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"/>
    </mc:Choice>
  </mc:AlternateContent>
  <xr:revisionPtr revIDLastSave="0" documentId="8_{2DB89422-20D1-1B4A-B6C6-8B4EE7A7E68E}" xr6:coauthVersionLast="47" xr6:coauthVersionMax="47" xr10:uidLastSave="{00000000-0000-0000-0000-000000000000}"/>
  <bookViews>
    <workbookView xWindow="680" yWindow="680" windowWidth="28040" windowHeight="17140" xr2:uid="{83302E40-FACA-584F-87A6-FF26B045A133}"/>
  </bookViews>
  <sheets>
    <sheet name="FC_p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1" i="1" l="1"/>
  <c r="AM692" i="1"/>
  <c r="AM822" i="1"/>
</calcChain>
</file>

<file path=xl/sharedStrings.xml><?xml version="1.0" encoding="utf-8"?>
<sst xmlns="http://schemas.openxmlformats.org/spreadsheetml/2006/main" count="2688" uniqueCount="1807">
  <si>
    <t>ID</t>
  </si>
  <si>
    <t>meanControl</t>
  </si>
  <si>
    <t>meanTreat</t>
  </si>
  <si>
    <t>foldChange</t>
  </si>
  <si>
    <t>log2FoldChange</t>
  </si>
  <si>
    <t>pvalue</t>
  </si>
  <si>
    <t>FDR</t>
  </si>
  <si>
    <t>Regulation</t>
  </si>
  <si>
    <t>BPBT1</t>
  </si>
  <si>
    <t>BPBT2</t>
  </si>
  <si>
    <t>BPBT3</t>
  </si>
  <si>
    <t>BPBT4</t>
  </si>
  <si>
    <t>BPBT5</t>
  </si>
  <si>
    <t>BPBT6</t>
  </si>
  <si>
    <t>BPBT7</t>
  </si>
  <si>
    <t>BPBT8</t>
  </si>
  <si>
    <t>BPBT9</t>
  </si>
  <si>
    <t>BPBT10</t>
  </si>
  <si>
    <t>BPBT11</t>
  </si>
  <si>
    <t>BPBT12</t>
  </si>
  <si>
    <t>BPBT13</t>
  </si>
  <si>
    <t>BPBT14</t>
  </si>
  <si>
    <t>BPBT15</t>
  </si>
  <si>
    <t>BPAT1</t>
  </si>
  <si>
    <t>BPAT2</t>
  </si>
  <si>
    <t>BPAT3</t>
  </si>
  <si>
    <t>BPAT4</t>
  </si>
  <si>
    <t>BPAT5</t>
  </si>
  <si>
    <t>BPAT6</t>
  </si>
  <si>
    <t>BPAT7</t>
  </si>
  <si>
    <t>BPAT8</t>
  </si>
  <si>
    <t>BPAT9</t>
  </si>
  <si>
    <t>BPAT10</t>
  </si>
  <si>
    <t>BPAT11</t>
  </si>
  <si>
    <t>BPAT12</t>
  </si>
  <si>
    <t>BPAT13</t>
  </si>
  <si>
    <t>BPAT14</t>
  </si>
  <si>
    <t>BPAT15</t>
  </si>
  <si>
    <t>Name</t>
  </si>
  <si>
    <t>MN33245</t>
  </si>
  <si>
    <t>Up</t>
  </si>
  <si>
    <t>1-stearoyl-2-arachidonoyl-sn-glycero-3-phospho-1D-myo-inositol</t>
  </si>
  <si>
    <t>MN29996</t>
  </si>
  <si>
    <t>Down</t>
  </si>
  <si>
    <t>(2-aminoethoxy)[2-[icosa-5.8.11.14-tetraenoyloxy]-3-[octadec-1-en-1-yloxy]propoxy]phosphinic acid</t>
  </si>
  <si>
    <t>MN5974</t>
  </si>
  <si>
    <t>Saccharin</t>
  </si>
  <si>
    <t>MN11041</t>
  </si>
  <si>
    <t>Tanshinone I</t>
  </si>
  <si>
    <t>MN13049</t>
  </si>
  <si>
    <t>Nodiff</t>
  </si>
  <si>
    <t>6-Hydroxyemedastine</t>
  </si>
  <si>
    <t>MN21787</t>
  </si>
  <si>
    <t>2-[(1S,4S,5S)-4-({[(4-Acetylphenyl)carbamoyl]amino}methyl)-5-isopropyl-2-methyl-2-cyclohexen-1-yl]-N-methyl-N-(3-pyridinylmethyl)acetamide</t>
  </si>
  <si>
    <t>MN10911</t>
  </si>
  <si>
    <t>BR-Xanthone B</t>
  </si>
  <si>
    <t>MN22533</t>
  </si>
  <si>
    <t>Chaetoglobosin N</t>
  </si>
  <si>
    <t>MN16298</t>
  </si>
  <si>
    <t>trans-4-[4-(4-Amino-7,7-dimethyl-7H-pyrimido[4,5-b][1,4]oxazin-6-yl)phenyl]cyclohexaneacetic acid</t>
  </si>
  <si>
    <t>MN18438</t>
  </si>
  <si>
    <t>Protometagenin</t>
  </si>
  <si>
    <t>MN4902</t>
  </si>
  <si>
    <t>1-Methylxanthine</t>
  </si>
  <si>
    <t>MN6050</t>
  </si>
  <si>
    <t>2-Propenyl octanoate</t>
  </si>
  <si>
    <t>MN11686</t>
  </si>
  <si>
    <t>2-{2-[(4-Chloro-2-pyridinyl)amino]-2-oxoethyl}benzoic acid</t>
  </si>
  <si>
    <t>MN26517</t>
  </si>
  <si>
    <t>PA(10:0/PGJ2)</t>
  </si>
  <si>
    <t>MN9600</t>
  </si>
  <si>
    <t>Dihydroxyphenylacetic acid sulfate</t>
  </si>
  <si>
    <t>MN7570</t>
  </si>
  <si>
    <t>inositol-(1,3,5)-triphosphate</t>
  </si>
  <si>
    <t>MN8832</t>
  </si>
  <si>
    <t>Dopamine 4-sulfate</t>
  </si>
  <si>
    <t>MN11128</t>
  </si>
  <si>
    <t>4-(beta-D-Glucopyranosyloxy)-2-methylenebutanoic acid</t>
  </si>
  <si>
    <t>MN6378</t>
  </si>
  <si>
    <t>2,5-Dihydroxybenzenesulfonic Acid</t>
  </si>
  <si>
    <t>MN6626</t>
  </si>
  <si>
    <t>MN6680</t>
  </si>
  <si>
    <t>4-Hydroxyhippuric acid</t>
  </si>
  <si>
    <t>MN7794</t>
  </si>
  <si>
    <t>alpha-Carboxy-delta-decalactone</t>
  </si>
  <si>
    <t>MN12450</t>
  </si>
  <si>
    <t>4-Hydroxy-5-(3',5'-dihydroxyphenyl)-valeric acid sulfate</t>
  </si>
  <si>
    <t>MN5282</t>
  </si>
  <si>
    <t>1,3-Cyclohexanedicarboxylic acid</t>
  </si>
  <si>
    <t>MN6871</t>
  </si>
  <si>
    <t>2,3-Methylene suberic acid</t>
  </si>
  <si>
    <t>MN7925</t>
  </si>
  <si>
    <t>3-Hydroxydodecanoic acid</t>
  </si>
  <si>
    <t>MN11883</t>
  </si>
  <si>
    <t>Lanceolatin C</t>
  </si>
  <si>
    <t>MN6197</t>
  </si>
  <si>
    <t>8-Amino-7-oxononanoic acid</t>
  </si>
  <si>
    <t>MN7726</t>
  </si>
  <si>
    <t>INDOXYL SULFATE</t>
  </si>
  <si>
    <t>MN8353</t>
  </si>
  <si>
    <t>Olivetolic acid</t>
  </si>
  <si>
    <t>MN9869</t>
  </si>
  <si>
    <t>1-Carboxyethyltyrosine</t>
  </si>
  <si>
    <t>MN3688</t>
  </si>
  <si>
    <t>2-Oxoglutaric acid</t>
  </si>
  <si>
    <t>MN5716</t>
  </si>
  <si>
    <t>fudosteine</t>
  </si>
  <si>
    <t>MN7903</t>
  </si>
  <si>
    <t>2,6-Naphthalenedicarboxylic acid</t>
  </si>
  <si>
    <t>MN8450</t>
  </si>
  <si>
    <t>7-Epi-12-hydroxyjasmonic acid</t>
  </si>
  <si>
    <t>MN20972</t>
  </si>
  <si>
    <t>geodisterol-O-sulfite</t>
  </si>
  <si>
    <t>MN22428</t>
  </si>
  <si>
    <t>PA(2:0/22:6(4Z,8Z,10Z,13Z,16Z,19Z)-OH(7))</t>
  </si>
  <si>
    <t>MN2443</t>
  </si>
  <si>
    <t>Guanidinoethyl Sulfonate</t>
  </si>
  <si>
    <t>MN4452</t>
  </si>
  <si>
    <t>N-Isovalerylglycine</t>
  </si>
  <si>
    <t>MN5981</t>
  </si>
  <si>
    <t>4-Pyridoxic acid</t>
  </si>
  <si>
    <t>MN10842</t>
  </si>
  <si>
    <t>Juniperic acid</t>
  </si>
  <si>
    <t>MN19951</t>
  </si>
  <si>
    <t>1-Methyl-5-androstan-3,17-diol glucuronide</t>
  </si>
  <si>
    <t>MN22429</t>
  </si>
  <si>
    <t>N-({(2R,4S,5R)-5-[1-Methyl-3-(2-naphthyl)-1H-pyrazol-5-yl]-1-azabicyclo[2.2.2]oct-2-yl}methyl)-1,3-benzodioxole-5-carboxamide</t>
  </si>
  <si>
    <t>MN3696</t>
  </si>
  <si>
    <t>2-hydroxy enanthoic acid</t>
  </si>
  <si>
    <t>MN7913</t>
  </si>
  <si>
    <t>2-Acetyl-8-hydroxy-3-methyl-1-naphthyl beta-D-glucopyranoside</t>
  </si>
  <si>
    <t>MN9029</t>
  </si>
  <si>
    <t>N-Lactoylphenylalanine</t>
  </si>
  <si>
    <t>MN14146</t>
  </si>
  <si>
    <t>Eupatorin</t>
  </si>
  <si>
    <t>MN8446</t>
  </si>
  <si>
    <t>3-(3-methylfuran-2,5-diyl)-dipropionic acid</t>
  </si>
  <si>
    <t>MN8571</t>
  </si>
  <si>
    <t>Cladosporacid D</t>
  </si>
  <si>
    <t>MN11455</t>
  </si>
  <si>
    <t>Myristoylglycine</t>
  </si>
  <si>
    <t>MN12233</t>
  </si>
  <si>
    <t>4-Sulfoxyphenylacetyl dehydroalanine</t>
  </si>
  <si>
    <t>MN16636</t>
  </si>
  <si>
    <t>6-[3-(beta-D-Glucopyranosyloxy)butyl]-5,5-dimethyl-3-oxo-1-cyclohexene-1-carboxylic acid</t>
  </si>
  <si>
    <t>MN18427</t>
  </si>
  <si>
    <t>Cubebininolide</t>
  </si>
  <si>
    <t>MN4390</t>
  </si>
  <si>
    <t>Pantheric acid G</t>
  </si>
  <si>
    <t>MN17679</t>
  </si>
  <si>
    <t>Zaldaride</t>
  </si>
  <si>
    <t>MN17848</t>
  </si>
  <si>
    <t>3alpha,7beta-dihydroxy-5beta-cholest-24-en-26-oic Acid</t>
  </si>
  <si>
    <t>MN22610</t>
  </si>
  <si>
    <t>(14E,16S,17S)-8-(4-Morpholinyl)-17-[2-(4-morpholinyl)-2-oxoethyl]-12-oxa-1,4-diazatricyclo[14.3.1.06,11]icosa-6,8,10,14-tetraen-2-one</t>
  </si>
  <si>
    <t>MN1379</t>
  </si>
  <si>
    <t>ERYTHRULOSE, D-</t>
  </si>
  <si>
    <t>MN9808</t>
  </si>
  <si>
    <t>(2E,4E)-5-(3,8-Dihydroxy-1,5-dimethyl-7-oxo-6-oxabicyclo[3.2.1]oct-8-yl)-3-methyl-2,4-pentadienoic acid</t>
  </si>
  <si>
    <t>MN13901</t>
  </si>
  <si>
    <t>7-Hydroxygliclazide</t>
  </si>
  <si>
    <t>MN14608</t>
  </si>
  <si>
    <t>15-keto Prostaglandin F2</t>
  </si>
  <si>
    <t>MN15575</t>
  </si>
  <si>
    <t>N-(2-Hydroxy-3-phenylpropanoyl)-N-methylvalylproline</t>
  </si>
  <si>
    <t>MN18798</t>
  </si>
  <si>
    <t>(3R,4S,6R)-N-Isopropyl-6-({4-[4-(2-methyl-2-propanyl)phenyl]-1H-1,2,3-triazol-1-yl}methyl)quinuclidine-3-carboxamide</t>
  </si>
  <si>
    <t>MN9180</t>
  </si>
  <si>
    <t>CMPF</t>
  </si>
  <si>
    <t>MN11795</t>
  </si>
  <si>
    <t>N-gamma-Glutamyl-S-propylcysteine</t>
  </si>
  <si>
    <t>MN21930</t>
  </si>
  <si>
    <t>LysoPE(22:4(7Z,10Z,13Z,16Z)/0:0)</t>
  </si>
  <si>
    <t>MN24191</t>
  </si>
  <si>
    <t>Antiaroside G</t>
  </si>
  <si>
    <t>MN3109</t>
  </si>
  <si>
    <t>2-Methylprop-2-ene-1-sulfonic acid</t>
  </si>
  <si>
    <t>MN10731</t>
  </si>
  <si>
    <t>Estrone</t>
  </si>
  <si>
    <t>MN17443</t>
  </si>
  <si>
    <t>7-[2,6-dimethyl-8-(2-methylbutanoyloxy)-1,2,6,7,8,8a-hexahydronaphthalen-1-yl]-3,5-dihydroxyheptanoic acid</t>
  </si>
  <si>
    <t>MN1387</t>
  </si>
  <si>
    <t>3,4-Anhydro-3-carboxy-2-deoxypentaric acid</t>
  </si>
  <si>
    <t>MN1468</t>
  </si>
  <si>
    <t>DL-beta-Hydroxybutyric acid</t>
  </si>
  <si>
    <t>MN2090</t>
  </si>
  <si>
    <t>Succinis acid</t>
  </si>
  <si>
    <t>MN5164</t>
  </si>
  <si>
    <t>(S,E)-2,6-Dimethyl-5,7-octadiene-2,3-diol</t>
  </si>
  <si>
    <t>MN4894</t>
  </si>
  <si>
    <t>Isophthalic acid</t>
  </si>
  <si>
    <t>MN8198</t>
  </si>
  <si>
    <t>N-3,7-Dimethyl-2,6-octadienylcyclopropylcarboxamide</t>
  </si>
  <si>
    <t>MN9400</t>
  </si>
  <si>
    <t>Isoleucylhydroxyproline</t>
  </si>
  <si>
    <t>MN10178</t>
  </si>
  <si>
    <t>2-Amino-2-deoxy-1-O-phosphono-alpha-D-galactopyranose</t>
  </si>
  <si>
    <t>MN11383</t>
  </si>
  <si>
    <t>N'2-(2-furylcarbonyl)-3-chloro-4-methylthiophene-2-carbohydrazide</t>
  </si>
  <si>
    <t>MN15869</t>
  </si>
  <si>
    <t>4'-Methylepicatechin 7-sulfate</t>
  </si>
  <si>
    <t>MN17092</t>
  </si>
  <si>
    <t>2-[(3R,4S)-3-({5-[(Phenylsulfanyl)methyl]-1,2-oxazol-3-yl}methyl)-4-piperidinyl]-1-(1-piperidinyl)ethanone</t>
  </si>
  <si>
    <t>MN17847</t>
  </si>
  <si>
    <t>(22R)-1alpha,22,25-trihydroxy-20-epivitamin D3</t>
  </si>
  <si>
    <t>MN18499</t>
  </si>
  <si>
    <t>({2-[(1R,9S)-5-(2-Naphthyl)-6-oxo-7,11-diazatricyclo[7.3.1.02,7]trideca-2,4-dien-11-yl]-2-oxoethyl}sulfanyl)acetic acid</t>
  </si>
  <si>
    <t>MN20620</t>
  </si>
  <si>
    <t>[(2R,4S,5R)-5-(3-Cyclohexyl-1-methyl-1H-pyrazol-5-yl)-1-azabicyclo[2.2.2]oct-2-yl]methyl (4-methoxyphenyl)carbamate</t>
  </si>
  <si>
    <t>MN4577</t>
  </si>
  <si>
    <t>N-Oxalyl-L-alanine</t>
  </si>
  <si>
    <t>MN5790</t>
  </si>
  <si>
    <t>L-Gulose</t>
  </si>
  <si>
    <t>MN7782</t>
  </si>
  <si>
    <t>4'-Sulfamylacetanilide</t>
  </si>
  <si>
    <t>MN9278</t>
  </si>
  <si>
    <t>1-O-[(2E,4E)-9-Carboxy-8-hydroxy-2,7-dimethyl-2,4-nonadienoyl]-beta-D-glucopyranose</t>
  </si>
  <si>
    <t>MN10287</t>
  </si>
  <si>
    <t>2,3-Dimethoxy-5-sulfamoylbenzoic acid</t>
  </si>
  <si>
    <t>MN10724</t>
  </si>
  <si>
    <t>sorbitol lactate</t>
  </si>
  <si>
    <t>MN12102</t>
  </si>
  <si>
    <t>8E-Heptadecenedioic acid</t>
  </si>
  <si>
    <t>MN12464</t>
  </si>
  <si>
    <t>Diethyl hexyl phthalic acid</t>
  </si>
  <si>
    <t>MN12659</t>
  </si>
  <si>
    <t>Octadeca-2,4-dienedioic acid</t>
  </si>
  <si>
    <t>MN18616</t>
  </si>
  <si>
    <t>LysoPE(16:1(9Z)/0:0)</t>
  </si>
  <si>
    <t>MN20533</t>
  </si>
  <si>
    <t>7,17-Dimethyl-5-androstane-3,17-diol glucuronide</t>
  </si>
  <si>
    <t>MN21239</t>
  </si>
  <si>
    <t>1-{[(3R,4S)-3-({5-[4-(2-Methyl-2-propanyl)phenyl]-1,2-oxazol-3-yl}methyl)-4-piperidinyl]acetyl}-4-piperidinecarboxamide</t>
  </si>
  <si>
    <t>MN2507</t>
  </si>
  <si>
    <t>Ethyl sulfate</t>
  </si>
  <si>
    <t>MN2803</t>
  </si>
  <si>
    <t>2H-Pyran-2-one, tetrahydro-4-hydroxy-4-methyl-, (R)-</t>
  </si>
  <si>
    <t>MN3485</t>
  </si>
  <si>
    <t>6-Oxopiperidine-2-carboxylic acid</t>
  </si>
  <si>
    <t>MN7411</t>
  </si>
  <si>
    <t>(3-Oxo-3,4-dihydro-2H-1,4-benzoxazin-2-yl)acetic acid</t>
  </si>
  <si>
    <t>MN7793</t>
  </si>
  <si>
    <t>2-Carboxy-5,7-dimethyl-4-octanolide</t>
  </si>
  <si>
    <t>MN7970</t>
  </si>
  <si>
    <t>Tyramine-O-sulfate</t>
  </si>
  <si>
    <t>MN8744</t>
  </si>
  <si>
    <t>(2S)-2-Amino-7-(1-aminoethylideneamino)-5-sulfanylideneheptanoic acid</t>
  </si>
  <si>
    <t>MN10128</t>
  </si>
  <si>
    <t>Alternariol</t>
  </si>
  <si>
    <t>MN10771</t>
  </si>
  <si>
    <t>4-(4-Chloro-3-nitrophenyl)-3-methyl-4-oxobutyric acid</t>
  </si>
  <si>
    <t>MN11999</t>
  </si>
  <si>
    <t>hydroxyoctadecadienoic acid</t>
  </si>
  <si>
    <t>MN15692</t>
  </si>
  <si>
    <t>C18-Sphingosine 1-phosphate; D-erythro-Sphingosine-1-phosphate</t>
  </si>
  <si>
    <t>MN19359</t>
  </si>
  <si>
    <t>Lomerizine</t>
  </si>
  <si>
    <t>MN19948</t>
  </si>
  <si>
    <t>1-(3-Cyanophenyl)-3-{[(2R,4S,5R)-5-(3-cyclohexyl-1-methyl-1H-pyrazol-5-yl)-1-azabicyclo[2.2.2]oct-2-yl]methyl}urea</t>
  </si>
  <si>
    <t>MN9699</t>
  </si>
  <si>
    <t>2-(2-carboxy-2-methylpropyl)-4,6-dimethylbenzoic acid</t>
  </si>
  <si>
    <t>MN12035</t>
  </si>
  <si>
    <t>Hydrochlorothiazide</t>
  </si>
  <si>
    <t>MN13784</t>
  </si>
  <si>
    <t>PGF2alpha-1,15-lactone</t>
  </si>
  <si>
    <t>MN2795</t>
  </si>
  <si>
    <t>Itaconic acid</t>
  </si>
  <si>
    <t>MN2919</t>
  </si>
  <si>
    <t>O-glutaroyl-L-carnitine</t>
  </si>
  <si>
    <t>MN14923</t>
  </si>
  <si>
    <t>Elephantopin</t>
  </si>
  <si>
    <t>MN15570</t>
  </si>
  <si>
    <t>(+)-Cycloolivil</t>
  </si>
  <si>
    <t>MN15766</t>
  </si>
  <si>
    <t>Sphinganine 1-phosphate</t>
  </si>
  <si>
    <t>MN17677</t>
  </si>
  <si>
    <t>9H-Xanthen-9-one, 1,3,6-trihydroxy-8-(3-hydroxy-3-methylbutyl)-7-methoxy-2-(3-methyl-2-butenyl)-</t>
  </si>
  <si>
    <t>MN20382</t>
  </si>
  <si>
    <t>Loperamide oxide</t>
  </si>
  <si>
    <t>MN23412</t>
  </si>
  <si>
    <t>1-(9Z,12Z,15Z-Octadecatrienoyl)-2-hydroxy-sn-glycero-3-phosphocholine</t>
  </si>
  <si>
    <t>MN31941</t>
  </si>
  <si>
    <t>PGP(18:2(10E,12Z)+=O(9)/a-15:0)</t>
  </si>
  <si>
    <t>MN7004</t>
  </si>
  <si>
    <t>2E-Decenedioic acid</t>
  </si>
  <si>
    <t>MN13420</t>
  </si>
  <si>
    <t>Acetaminophen glucuronide</t>
  </si>
  <si>
    <t>MN14555</t>
  </si>
  <si>
    <t>3-Heptyl-8-hydroxy-6-oxo-4,6-dihydro-3H-isochromene-7-carboxylic acid</t>
  </si>
  <si>
    <t>MN15151</t>
  </si>
  <si>
    <t>(17beta)-3-Oxoandrosta-1,4-dien-17-yl hydrogen sulfate</t>
  </si>
  <si>
    <t>MN17781</t>
  </si>
  <si>
    <t>Yuccagenin</t>
  </si>
  <si>
    <t>MN5094</t>
  </si>
  <si>
    <t>2-Furoylglycine</t>
  </si>
  <si>
    <t>MN6503</t>
  </si>
  <si>
    <t>Citric acid</t>
  </si>
  <si>
    <t>MN7574</t>
  </si>
  <si>
    <t>Mucic acid</t>
  </si>
  <si>
    <t>MN11317</t>
  </si>
  <si>
    <t>Gallicynoic acid C</t>
  </si>
  <si>
    <t>MN12104</t>
  </si>
  <si>
    <t>Lactarinic acid</t>
  </si>
  <si>
    <t>MN12189</t>
  </si>
  <si>
    <t>13,14-dihydro-15-keto-tetranor Prostaglandin F1</t>
  </si>
  <si>
    <t>MN14456</t>
  </si>
  <si>
    <t>(17beta)-17-Hydroxyestra-1,3,5(10),7-tetraen-3-yl hydrogen sulfate</t>
  </si>
  <si>
    <t>MN20840</t>
  </si>
  <si>
    <t>LysoPE(20:3(11Z,14Z,17Z)/0:0)</t>
  </si>
  <si>
    <t>MN25304</t>
  </si>
  <si>
    <t>Brainesteroside D</t>
  </si>
  <si>
    <t>MN3007</t>
  </si>
  <si>
    <t>2,3-Dihydroxy-2-methylbutanoic acid</t>
  </si>
  <si>
    <t>MN6682</t>
  </si>
  <si>
    <t>M-HYDROXYHIPPURIC ACID</t>
  </si>
  <si>
    <t>MN8307</t>
  </si>
  <si>
    <t>Rimiterol</t>
  </si>
  <si>
    <t>MN8837</t>
  </si>
  <si>
    <t>Casimiroin</t>
  </si>
  <si>
    <t>MN9914</t>
  </si>
  <si>
    <t>4-methyl-5-carboxyethyl-2-furanpentanoic acid</t>
  </si>
  <si>
    <t>MN10727</t>
  </si>
  <si>
    <t>(E)-3,10-Dihydroxy-4,9-dimethyldodec-6-enedioic acid</t>
  </si>
  <si>
    <t>MN11941</t>
  </si>
  <si>
    <t>2-Methacryloyloxyethyl phosphorylcholine</t>
  </si>
  <si>
    <t>MN12955</t>
  </si>
  <si>
    <t>4,14-dihydroxy-octadecanoic acid</t>
  </si>
  <si>
    <t>MN13562</t>
  </si>
  <si>
    <t>tetranor-PGFM</t>
  </si>
  <si>
    <t>MN17043</t>
  </si>
  <si>
    <t>(20R)-17-Hydroxy-3-oxopregn-4-en-20-yl hydrogen sulfate</t>
  </si>
  <si>
    <t>MN19652</t>
  </si>
  <si>
    <t>LysoPE(18:3(6Z,9Z,12Z)/0:0)</t>
  </si>
  <si>
    <t>MN3110</t>
  </si>
  <si>
    <t>Threonic acid</t>
  </si>
  <si>
    <t>MN5040</t>
  </si>
  <si>
    <t>Dehydroacetic acid</t>
  </si>
  <si>
    <t>MN5043</t>
  </si>
  <si>
    <t>Chrysanthemic acid</t>
  </si>
  <si>
    <t>MN6866</t>
  </si>
  <si>
    <t>5-Acetylamino-6-amino-3-methyluracil</t>
  </si>
  <si>
    <t>MN8836</t>
  </si>
  <si>
    <t>3-(Trifluoromethyl)phenylalanine</t>
  </si>
  <si>
    <t>MN10524</t>
  </si>
  <si>
    <t>4'-Dihydroabscisic acid</t>
  </si>
  <si>
    <t>MN11043</t>
  </si>
  <si>
    <t>N-lactoyl-Tryptophan</t>
  </si>
  <si>
    <t>MN11396</t>
  </si>
  <si>
    <t>P-CRESOL GLUCURONIDE</t>
  </si>
  <si>
    <t>MN11579</t>
  </si>
  <si>
    <t>Ciprofibrate</t>
  </si>
  <si>
    <t>MN13549</t>
  </si>
  <si>
    <t>2,8-Di-O-methylellagic acid</t>
  </si>
  <si>
    <t>MN13555</t>
  </si>
  <si>
    <t>6-Methoxyorobol 7-methyl ether</t>
  </si>
  <si>
    <t>MN14654</t>
  </si>
  <si>
    <t>Licoagrochalcone D</t>
  </si>
  <si>
    <t>MN15722</t>
  </si>
  <si>
    <t>Ecabet</t>
  </si>
  <si>
    <t>MN15880</t>
  </si>
  <si>
    <t>16beta-OH-Dhea sulfate</t>
  </si>
  <si>
    <t>MN20656</t>
  </si>
  <si>
    <t>LysoPE(20:5(5Z,8Z,11Z,14Z,17Z)/0:0)</t>
  </si>
  <si>
    <t>MN715</t>
  </si>
  <si>
    <t>Acetoacetaldehyde</t>
  </si>
  <si>
    <t>MN3935</t>
  </si>
  <si>
    <t>2-deoxy-ribonic acid</t>
  </si>
  <si>
    <t>MN5796</t>
  </si>
  <si>
    <t>10-hydroxy-(2E,8E)-decadien-4-ynoic Acid</t>
  </si>
  <si>
    <t>MN5861</t>
  </si>
  <si>
    <t>beta-Phenylserine</t>
  </si>
  <si>
    <t>MN12183</t>
  </si>
  <si>
    <t>Phellopterin</t>
  </si>
  <si>
    <t>MN12546</t>
  </si>
  <si>
    <t>Dillanol</t>
  </si>
  <si>
    <t>MN20209</t>
  </si>
  <si>
    <t>Sulfocholic acid</t>
  </si>
  <si>
    <t>MN32124</t>
  </si>
  <si>
    <t>1-stearoyl-2-oleoyl-sn-glycero-3-phosphocholine</t>
  </si>
  <si>
    <t>MN1212</t>
  </si>
  <si>
    <t>1,1-Dichloroethane</t>
  </si>
  <si>
    <t>MN3833</t>
  </si>
  <si>
    <t>Mevalonic acid</t>
  </si>
  <si>
    <t>MN5401</t>
  </si>
  <si>
    <t>ACONITIC ACID</t>
  </si>
  <si>
    <t>MN6140</t>
  </si>
  <si>
    <t>1-(Carboxymethyl)cyclohexanecarboxylic acid</t>
  </si>
  <si>
    <t>MN7134</t>
  </si>
  <si>
    <t>Decanedioic acid</t>
  </si>
  <si>
    <t>MN19725</t>
  </si>
  <si>
    <t>LysoPE(18:2(9Z,12Z)/0:0)</t>
  </si>
  <si>
    <t>MN23508</t>
  </si>
  <si>
    <t>2-Hydroxy-3-[(9Z,12Z)-9,12-octadecadienoyloxy]propyl 2-(trimethylammonio)ethyl phosphate</t>
  </si>
  <si>
    <t>MN24829</t>
  </si>
  <si>
    <t>PI(18:1(9Z)/0:0)</t>
  </si>
  <si>
    <t>MN6248</t>
  </si>
  <si>
    <t>6-Hydroxy-2-naphthoic acid</t>
  </si>
  <si>
    <t>MN6733</t>
  </si>
  <si>
    <t>GLUCONIC ACID</t>
  </si>
  <si>
    <t>MN8692</t>
  </si>
  <si>
    <t>3-hydroxytridecanoic acid</t>
  </si>
  <si>
    <t>MN9498</t>
  </si>
  <si>
    <t>N-ACETYLTRYPTOPHAN</t>
  </si>
  <si>
    <t>MN9754</t>
  </si>
  <si>
    <t>2-[(2-Ethylbutanoyl)amino]-4,5-dimethoxybenzoic acid</t>
  </si>
  <si>
    <t>MN11223</t>
  </si>
  <si>
    <t>(1R,7S,13S,15S)-2,15-Dihydroxy-7-methyl-6-oxabicyclo[11.3.0]hexadeca-3,11-dien-5-one</t>
  </si>
  <si>
    <t>MN13281</t>
  </si>
  <si>
    <t>Mahaleboside</t>
  </si>
  <si>
    <t>MN15029</t>
  </si>
  <si>
    <t>Adenosine 5'-phosphorothioate</t>
  </si>
  <si>
    <t>MN16800</t>
  </si>
  <si>
    <t>Kanzonol Z</t>
  </si>
  <si>
    <t>MN17509</t>
  </si>
  <si>
    <t>6-(3,4-Dihydroxyphenyl)-6a,12b-dihydro-3,10,11,12-tetrahydroxy-[2]benzopyrano[3,4-c]benzopyran-8(6H)-one</t>
  </si>
  <si>
    <t>MN19826</t>
  </si>
  <si>
    <t>LysoPE(18:1(11Z)/0:0)</t>
  </si>
  <si>
    <t>MN20705</t>
  </si>
  <si>
    <t>MUPIROCIN</t>
  </si>
  <si>
    <t>MN23509</t>
  </si>
  <si>
    <t>1-(9Z,12Z-Octadecadienoyl-2-hydroxy-sn-glycero-3-phosphocholine</t>
  </si>
  <si>
    <t>MN2878</t>
  </si>
  <si>
    <t>()-2-Propylthiazolidine</t>
  </si>
  <si>
    <t>MN5283</t>
  </si>
  <si>
    <t>3-Isopropenylpentanedioic acid</t>
  </si>
  <si>
    <t>MN7078</t>
  </si>
  <si>
    <t>2-Chloro-5-hydroxyphenylglycine</t>
  </si>
  <si>
    <t>MN7974</t>
  </si>
  <si>
    <t>Benzeneacetonitrile, alpha-((((dimethylamino)carbonyl)oxy)imino)-C145</t>
  </si>
  <si>
    <t>MN9391</t>
  </si>
  <si>
    <t>Gentisein</t>
  </si>
  <si>
    <t>MN10619</t>
  </si>
  <si>
    <t>3-deoxy-D-glycero-beta-D-galacto-nonulosonic acid</t>
  </si>
  <si>
    <t>MN11395</t>
  </si>
  <si>
    <t>Xanthosine</t>
  </si>
  <si>
    <t>MN17040</t>
  </si>
  <si>
    <t>Dihydroamorphigenin</t>
  </si>
  <si>
    <t>MN19615</t>
  </si>
  <si>
    <t>1-(13Z,16Z)-docosadienyl glycerone-3-phosphate</t>
  </si>
  <si>
    <t>MN23636</t>
  </si>
  <si>
    <t>Helvolic acid</t>
  </si>
  <si>
    <t>MN31609</t>
  </si>
  <si>
    <t>(2S)-N-[(2E,4E,6S,7R)-7-{(2S,3S,4R,5R)-3,4-Dihydroxy-5-[(1E,3E,5E)-7-(4-hydroxy-1-methyl-2-oxo-1,2-dihydro-3-pyridinyl)-6-methyl-7-oxo-1,3,5-heptatrien-1-yl]tetrahydro-2-furanyl}-6-methoxy-5-methyl-2,4-octadien-1-yl]-2-{(2R,3R,4R,6S)-2,3,4-trihydroxy-5,5-dimethyl-6-[(1E,3E)-1,3-pentadien-1-yl]tetrahydro-2H-pyran-2-yl}butanamide</t>
  </si>
  <si>
    <t>MN2412</t>
  </si>
  <si>
    <t>2,5-Pyrazinedicarboxylic acid</t>
  </si>
  <si>
    <t>MN5035</t>
  </si>
  <si>
    <t>Hexafluoroisopropanol</t>
  </si>
  <si>
    <t>MN12551</t>
  </si>
  <si>
    <t>(1S,2R,3S)-2,3-Dihydro-4-(4-hydroxyphenyl)-1H-phenalene-1,2,3-triol</t>
  </si>
  <si>
    <t>MN12707</t>
  </si>
  <si>
    <t>N-Feruloyloctopamine</t>
  </si>
  <si>
    <t>MN15644</t>
  </si>
  <si>
    <t>Gibberellin A52</t>
  </si>
  <si>
    <t>MN17129</t>
  </si>
  <si>
    <t>5-Pregnan-3,17-diol-20-one 3-sulfate</t>
  </si>
  <si>
    <t>MN18701</t>
  </si>
  <si>
    <t>Cefixime</t>
  </si>
  <si>
    <t>MN19186</t>
  </si>
  <si>
    <t>3alpha,6alpha,7alpha,12alpha-Tetrahydroxy-5beta-cholest-24-en-26-oic acid</t>
  </si>
  <si>
    <t>MN21238</t>
  </si>
  <si>
    <t>Pregnanetriol 3a-O-b-D-glucuronide</t>
  </si>
  <si>
    <t>MN25923</t>
  </si>
  <si>
    <t>PA(13:0/18:4(6Z,9Z,12Z,15Z))</t>
  </si>
  <si>
    <t>MN3053</t>
  </si>
  <si>
    <t>4-Acetyl-2-methylpyridine</t>
  </si>
  <si>
    <t>MN4518</t>
  </si>
  <si>
    <t>2-Hydroxyoctanoic acid</t>
  </si>
  <si>
    <t>MN4901</t>
  </si>
  <si>
    <t>Ribonolactone</t>
  </si>
  <si>
    <t>MN4904</t>
  </si>
  <si>
    <t>L-3-phenyllactic acid</t>
  </si>
  <si>
    <t>MN6726</t>
  </si>
  <si>
    <t>6-Phospho-D-gluconate</t>
  </si>
  <si>
    <t>MN6994</t>
  </si>
  <si>
    <t>3-(2,3-Dihydro-1,4-benzodioxin-6-ylsulfonyl)propanoic acid</t>
  </si>
  <si>
    <t>MN7226</t>
  </si>
  <si>
    <t>2,4-Dichlorophenylacetic acid</t>
  </si>
  <si>
    <t>MN8508</t>
  </si>
  <si>
    <t>6-Hydroxyindoxyl sulfate</t>
  </si>
  <si>
    <t>MN9187</t>
  </si>
  <si>
    <t>3-[(1E,3E)-1,3-Heptadien-1-yl]hexanedioic acid</t>
  </si>
  <si>
    <t>MN9702</t>
  </si>
  <si>
    <t>6-Hydroxy-1,7,7-trimethyl-1,2,3,3a,5a,6,7,8-octahydrocyclopenta[c]pentalene-4-carboxylic acid</t>
  </si>
  <si>
    <t>MN11315</t>
  </si>
  <si>
    <t>Pisumic acid</t>
  </si>
  <si>
    <t>MN11493</t>
  </si>
  <si>
    <t>4-(2-((4-Cyanophenyl)amino)oxazol-5-yl)benzonitrile</t>
  </si>
  <si>
    <t>MN14660</t>
  </si>
  <si>
    <t>Melengestrol</t>
  </si>
  <si>
    <t>MN14850</t>
  </si>
  <si>
    <t>Chrysoobtusin</t>
  </si>
  <si>
    <t>MN16040</t>
  </si>
  <si>
    <t>CETIRIZINE</t>
  </si>
  <si>
    <t>MN17365</t>
  </si>
  <si>
    <t>Cyclomulberrin</t>
  </si>
  <si>
    <t>MN17771</t>
  </si>
  <si>
    <t>3-Fluoro-N-({(1S,4S,6S)-6-isopropyl-3-methyl-4-[2-oxo-2-(2-propyn-1-ylamino)ethyl]-2-cyclohexen-1-yl}methyl)benzamide</t>
  </si>
  <si>
    <t>MN20027</t>
  </si>
  <si>
    <t>17-hydroxyandrostane-3-glucuronide</t>
  </si>
  <si>
    <t>MN22941</t>
  </si>
  <si>
    <t>Triterpenoid</t>
  </si>
  <si>
    <t>MN23712</t>
  </si>
  <si>
    <t>Pipercyclobutanamide A</t>
  </si>
  <si>
    <t>MN25750</t>
  </si>
  <si>
    <t>4'-O-GlcA-7-O-GlcA Apigenin</t>
  </si>
  <si>
    <t>MN1472</t>
  </si>
  <si>
    <t>alpha-Hydroxyisobutyric acid</t>
  </si>
  <si>
    <t>MN2107</t>
  </si>
  <si>
    <t>2-Hydroxy-3-methylbutyric acid</t>
  </si>
  <si>
    <t>MN4387</t>
  </si>
  <si>
    <t>Difluorobenzoic acid</t>
  </si>
  <si>
    <t>MN5787</t>
  </si>
  <si>
    <t>D-(+)-Glucose</t>
  </si>
  <si>
    <t>MN6247</t>
  </si>
  <si>
    <t>1-Hydroxy-2-naphthoic acid</t>
  </si>
  <si>
    <t>MN8970</t>
  </si>
  <si>
    <t>Benzene-1,4-disulfonamide</t>
  </si>
  <si>
    <t>MN10843</t>
  </si>
  <si>
    <t>3-Hydroxyhexadecanoic acid</t>
  </si>
  <si>
    <t>MN11227</t>
  </si>
  <si>
    <t>17-Octadecynoic acid</t>
  </si>
  <si>
    <t>MN13204</t>
  </si>
  <si>
    <t>10-(Phosphonooxy)decyl methacrylate</t>
  </si>
  <si>
    <t>MN13565</t>
  </si>
  <si>
    <t>(9Z)-5,8,11-Trihydroxy-9-octadecenoic acid</t>
  </si>
  <si>
    <t>MN15957</t>
  </si>
  <si>
    <t>Isogingerenone B</t>
  </si>
  <si>
    <t>MN16305</t>
  </si>
  <si>
    <t>Norhyocholic acid</t>
  </si>
  <si>
    <t>MN16476</t>
  </si>
  <si>
    <t>(3beta,5alpha)-20-Oxopregnan-3-yl hydrogen sulfate</t>
  </si>
  <si>
    <t>MN16595</t>
  </si>
  <si>
    <t>[2-Amino-2-(hydroxymethyl)-5-(4-octylphenyl)pentyl] dihydrogen phosphate</t>
  </si>
  <si>
    <t>MN16768</t>
  </si>
  <si>
    <t>LISINOPRIL</t>
  </si>
  <si>
    <t>MN21241</t>
  </si>
  <si>
    <t>1-Stearoylglycerophosphoglycerol</t>
  </si>
  <si>
    <t>MN1289</t>
  </si>
  <si>
    <t>Angelic acid</t>
  </si>
  <si>
    <t>MN4653</t>
  </si>
  <si>
    <t>3-Hydroxy-3-methylglutarate</t>
  </si>
  <si>
    <t>MN7135</t>
  </si>
  <si>
    <t>3-tert-Butyladipic acid</t>
  </si>
  <si>
    <t>MN9290</t>
  </si>
  <si>
    <t>3-Oxotetradecanoic acid</t>
  </si>
  <si>
    <t>MN12606</t>
  </si>
  <si>
    <t>Indoxyl glucuronide</t>
  </si>
  <si>
    <t>MN13198</t>
  </si>
  <si>
    <t>7,7'-Dihydroxy-6,8'-bicoumarin</t>
  </si>
  <si>
    <t>MN13959</t>
  </si>
  <si>
    <t>3-Hydroxy-4-isopentenyl-5-methoxybibenzyl-2-carboxylic acid</t>
  </si>
  <si>
    <t>MN15072</t>
  </si>
  <si>
    <t>N-({(2R,3S,4R,5S)-3,4-Dihydroxy-5-[2-(isopropylamino)-2-oxoethyl]tetrahydro-2-furanyl}methyl)cyclopentanecarboxamide</t>
  </si>
  <si>
    <t>MN16542</t>
  </si>
  <si>
    <t>Chlorpenthixol</t>
  </si>
  <si>
    <t>MN16554</t>
  </si>
  <si>
    <t>5alpha-Pregnan-3beta,20beta-diol 20-sulfate</t>
  </si>
  <si>
    <t>MN17295</t>
  </si>
  <si>
    <t>1-dimethylarsinoyl-(3Z,6Z,9Z,12Z,15Z,18Z)-docosahexaene</t>
  </si>
  <si>
    <t>MN21830</t>
  </si>
  <si>
    <t>Doramapimod</t>
  </si>
  <si>
    <t>MN2321</t>
  </si>
  <si>
    <t>3-Chloro-5-methyl-1,2-benzenediol</t>
  </si>
  <si>
    <t>MN5405</t>
  </si>
  <si>
    <t>Suberic acid</t>
  </si>
  <si>
    <t>MN6453</t>
  </si>
  <si>
    <t>N-Acetyl-methionine</t>
  </si>
  <si>
    <t>MN7354</t>
  </si>
  <si>
    <t>2-Methylcitric acid</t>
  </si>
  <si>
    <t>MN10005</t>
  </si>
  <si>
    <t>L-Ascorbic acid 2-sulfate</t>
  </si>
  <si>
    <t>MN10630</t>
  </si>
  <si>
    <t>4-oxo-2E-hexadecenoic acid</t>
  </si>
  <si>
    <t>MN10832</t>
  </si>
  <si>
    <t>Dendrodoine</t>
  </si>
  <si>
    <t>MN11340</t>
  </si>
  <si>
    <t>Nitrofen</t>
  </si>
  <si>
    <t>MN11735</t>
  </si>
  <si>
    <t>Orciprenaline-3-O-sulfate</t>
  </si>
  <si>
    <t>MN12105</t>
  </si>
  <si>
    <t>3-Oxooctadecanoic acid</t>
  </si>
  <si>
    <t>MN17530</t>
  </si>
  <si>
    <t>2,2'-Methylenebis(4,6-di-tert-butylphenol)</t>
  </si>
  <si>
    <t>MN19055</t>
  </si>
  <si>
    <t>echinulin</t>
  </si>
  <si>
    <t>MN271</t>
  </si>
  <si>
    <t>Glycolic acid</t>
  </si>
  <si>
    <t>MN2209</t>
  </si>
  <si>
    <t>(S)-3,4-Dihydroxybutyric acid</t>
  </si>
  <si>
    <t>MN3543</t>
  </si>
  <si>
    <t>3-Methylglutaconic acid</t>
  </si>
  <si>
    <t>MN3745</t>
  </si>
  <si>
    <t>carglumic acid</t>
  </si>
  <si>
    <t>MN4514</t>
  </si>
  <si>
    <t>3-Methyladipic acid</t>
  </si>
  <si>
    <t>MN10376</t>
  </si>
  <si>
    <t>Desaminosulfamethazine</t>
  </si>
  <si>
    <t>MN10736</t>
  </si>
  <si>
    <t>3-Oxohexadecanoic acid</t>
  </si>
  <si>
    <t>MN11312</t>
  </si>
  <si>
    <t>N'-Cyano-N-[2-(trifluoromethyl)phenyl]pyrrolidine-1-carboximidamide</t>
  </si>
  <si>
    <t>MN12563</t>
  </si>
  <si>
    <t>2E-Octadecene-4-ynedioic acid</t>
  </si>
  <si>
    <t>MN13866</t>
  </si>
  <si>
    <t>15-Dihydroxyeicosatrienoic acid</t>
  </si>
  <si>
    <t>MN15406</t>
  </si>
  <si>
    <t>16-phenyl-tetranor-PGE2</t>
  </si>
  <si>
    <t>MN15637</t>
  </si>
  <si>
    <t>Tephcalostan C</t>
  </si>
  <si>
    <t>MN16630</t>
  </si>
  <si>
    <t>Hexamethylquercetagetin</t>
  </si>
  <si>
    <t>MN17842</t>
  </si>
  <si>
    <t>(3R,4S,6R)-N-(2-Methoxybenzyl)-6-{[4-(2-pyridinyl)-1H-1,2,3-triazol-1-yl]methyl}quinuclidine-3-carboxamide</t>
  </si>
  <si>
    <t>MN23638</t>
  </si>
  <si>
    <t>1-O-[(3alpha,5beta)-3,7-Dihydroxy-24-oxocholan-24-yl]-beta-D-glucopyranuronic acid</t>
  </si>
  <si>
    <t>MN26076</t>
  </si>
  <si>
    <t>N-[2-(3,4-Dihydroxyphenyl)ethyl]-1-adamantanecarboxamide</t>
  </si>
  <si>
    <t>MN1382</t>
  </si>
  <si>
    <t>2-Ketobutyric acid</t>
  </si>
  <si>
    <t>MN1385</t>
  </si>
  <si>
    <t>(S)-Methylmalonic acid semialdehyde</t>
  </si>
  <si>
    <t>MN1474</t>
  </si>
  <si>
    <t>3-Hydroxybutyric acid</t>
  </si>
  <si>
    <t>MN1615</t>
  </si>
  <si>
    <t>m-Cresol</t>
  </si>
  <si>
    <t>MN1877</t>
  </si>
  <si>
    <t>cis-Acetylacrylate</t>
  </si>
  <si>
    <t>MN3221</t>
  </si>
  <si>
    <t>Sibiricose A3</t>
  </si>
  <si>
    <t>MN4392</t>
  </si>
  <si>
    <t>1-Hydroxycyclohexylacetic acid</t>
  </si>
  <si>
    <t>MN4519</t>
  </si>
  <si>
    <t>3-Hydroxyoctanoic acid</t>
  </si>
  <si>
    <t>MN4839</t>
  </si>
  <si>
    <t>Formylanthranilic acid</t>
  </si>
  <si>
    <t>MN6130</t>
  </si>
  <si>
    <t>4-CPA</t>
  </si>
  <si>
    <t>MN8092</t>
  </si>
  <si>
    <t>Pantothenate</t>
  </si>
  <si>
    <t>MN9182</t>
  </si>
  <si>
    <t>3-methyl-5-carboxypropyl-2-furanpropanoic acid</t>
  </si>
  <si>
    <t>MN9406</t>
  </si>
  <si>
    <t>(R)-3-Hydroxy myristic acid</t>
  </si>
  <si>
    <t>MN9608</t>
  </si>
  <si>
    <t>6-Chloro-2,3,4,9-tetrahydro-1H-carbazole-1-carboxamide</t>
  </si>
  <si>
    <t>MN9908</t>
  </si>
  <si>
    <t>Chrysin</t>
  </si>
  <si>
    <t>MN11263</t>
  </si>
  <si>
    <t>4-{[4-(Benzyloxy)phenyl]amino}-4-oxobutanoic acid</t>
  </si>
  <si>
    <t>MN11994</t>
  </si>
  <si>
    <t>2-Methylbutyl beta-D-glucopyranoside</t>
  </si>
  <si>
    <t>MN13385</t>
  </si>
  <si>
    <t>Ceriporic acid A</t>
  </si>
  <si>
    <t>MN15107</t>
  </si>
  <si>
    <t>Brevianamide B</t>
  </si>
  <si>
    <t>MN15371</t>
  </si>
  <si>
    <t>(3R,6R)-6-{[4-(4-Fluorophenyl)-1H-1,2,3-triazol-1-yl]methyl}-N-isopropylquinuclidine-3-carboxamide</t>
  </si>
  <si>
    <t>MN15647</t>
  </si>
  <si>
    <t>11alpha-Hydroxyposterone</t>
  </si>
  <si>
    <t>MN27613</t>
  </si>
  <si>
    <t>Binaltorphimine</t>
  </si>
  <si>
    <t>MN1821</t>
  </si>
  <si>
    <t>2,3-Dihydro-1H-pyrrole-2-carboxylic acid</t>
  </si>
  <si>
    <t>MN4900</t>
  </si>
  <si>
    <t>2-Carbamoylnicotinic acid</t>
  </si>
  <si>
    <t>MN5347</t>
  </si>
  <si>
    <t>N-Acetylisoleucine</t>
  </si>
  <si>
    <t>MN5785</t>
  </si>
  <si>
    <t>3-Hydroxyphenylpyruvic acid</t>
  </si>
  <si>
    <t>MN6633</t>
  </si>
  <si>
    <t>Isobutyl 4-hydroxybenzoate</t>
  </si>
  <si>
    <t>MN8887</t>
  </si>
  <si>
    <t>(2Z,4'Z)-2-(5-Methylthio-4-penten-2-ynylidene)-1,6-dioxaspiro[4.4]non-3-ene</t>
  </si>
  <si>
    <t>MN13209</t>
  </si>
  <si>
    <t>5-[(1S,2R,4aR)-5-(Hydroxymethyl)-1,2,4a-trimethyl-1,2,3,4,4a,7,8,8a-octahydro-1-naphthalenyl]-3-methylpentanoic acid</t>
  </si>
  <si>
    <t>MN13963</t>
  </si>
  <si>
    <t>Norethindrone acetate</t>
  </si>
  <si>
    <t>MN14061</t>
  </si>
  <si>
    <t>MEDICA 16</t>
  </si>
  <si>
    <t>MN14770</t>
  </si>
  <si>
    <t>8-Epi pgf1alpha</t>
  </si>
  <si>
    <t>MN15646</t>
  </si>
  <si>
    <t>2-(6-Ethenyl-9-hydroxy-2,6,9a-trimethyl-4-oxo-3,5,5a,7,8,9-hexahydro-2H-pyrano[2,3-b]chromen-7-yl)-2-methylpropanoic acid</t>
  </si>
  <si>
    <t>MN16433</t>
  </si>
  <si>
    <t>2-[(3R,4S)-3-{[5-(Cyclohexylmethyl)-1,2-oxazol-3-yl]methyl}-4-piperidinyl]-N-isopropylacetamide</t>
  </si>
  <si>
    <t>MN16718</t>
  </si>
  <si>
    <t>Fulvinervin C</t>
  </si>
  <si>
    <t>MN20526</t>
  </si>
  <si>
    <t>MYCOPHENOLIC ACID BETA-D-GLUCURONIDE</t>
  </si>
  <si>
    <t>MN21712</t>
  </si>
  <si>
    <t>2-[(1S,4S,5S)-5-Isopropyl-4-({[(3-methoxyphenyl)carbamoyl]amino}methyl)-2-methyl-2-cyclohexen-1-yl]-N-methyl-N-(3-pyridinylmethyl)acetamide</t>
  </si>
  <si>
    <t>MN21832</t>
  </si>
  <si>
    <t>LysoPE(22:5(7Z,10Z,13Z,16Z,19Z)/0:0)</t>
  </si>
  <si>
    <t>MN26481</t>
  </si>
  <si>
    <t>(3a,5b,7a,12a)-24-[(carboxymethyl)amino]-1,12-dihydroxy-24-oxocholan-3-yl-b-D-Glucopyranosiduronic acid</t>
  </si>
  <si>
    <t>MN2096</t>
  </si>
  <si>
    <t>Erythronolactone</t>
  </si>
  <si>
    <t>MN2792</t>
  </si>
  <si>
    <t>Citraconic acid</t>
  </si>
  <si>
    <t>MN3280</t>
  </si>
  <si>
    <t>2-Hydroxy-N-(4-methylphenyl)-5-nitrobenzamide</t>
  </si>
  <si>
    <t>MN6145</t>
  </si>
  <si>
    <t>6-hydroxy-3-isopropenylheptanoic acid</t>
  </si>
  <si>
    <t>MN6260</t>
  </si>
  <si>
    <t>3-Hydroxydecanoic acid</t>
  </si>
  <si>
    <t>MN8028</t>
  </si>
  <si>
    <t>Tyrosol 4-sulfate</t>
  </si>
  <si>
    <t>MN11219</t>
  </si>
  <si>
    <t>1-Dodecanesulfonic acid, 1-hydroxy-3-oxo-</t>
  </si>
  <si>
    <t>MN12660</t>
  </si>
  <si>
    <t>12(13)Ep-9-KODE</t>
  </si>
  <si>
    <t>MN12898</t>
  </si>
  <si>
    <t>(2R,3R,6S)-4-Methoxy-16,18-dioxa-10-azapentacyclo[11.7.0.02,6.06,10.015,19]icosa-1(20),4,13,15(19)-tetraen-3-ol</t>
  </si>
  <si>
    <t>MN13703</t>
  </si>
  <si>
    <t>5(S)-HpEPE</t>
  </si>
  <si>
    <t>MN15723</t>
  </si>
  <si>
    <t>Di-4-coumaroylputrescine</t>
  </si>
  <si>
    <t>MN17607</t>
  </si>
  <si>
    <t>6-(2-Carboxyethyl)-7-hydroxy-2,2-dimethyl-4-chromanone glucoside</t>
  </si>
  <si>
    <t>MN19151</t>
  </si>
  <si>
    <t>LysoPE(P-18:1(9Z)/0:0)</t>
  </si>
  <si>
    <t>MN19283</t>
  </si>
  <si>
    <t>3-(((2Z)-5-(3-(Hexopyranosyloxy)-6-hydroxy-5,5,8a-trimethyl-2-methylidenedecahydronaphthalen-1-yl)-3-methylpent-2-en-1-yl)oxy)-3-oxopropanoic acid</t>
  </si>
  <si>
    <t>MN19859</t>
  </si>
  <si>
    <t>11-Oxo-androsterone glucuronide</t>
  </si>
  <si>
    <t>MN4216</t>
  </si>
  <si>
    <t>4-Nitrocatechol</t>
  </si>
  <si>
    <t>MN4780</t>
  </si>
  <si>
    <t>2-Hydroxycinnamic acid, predominantly trans</t>
  </si>
  <si>
    <t>MN6243</t>
  </si>
  <si>
    <t>p-Cresylsulfate</t>
  </si>
  <si>
    <t>MN7242</t>
  </si>
  <si>
    <t>L-Tryptophan</t>
  </si>
  <si>
    <t>MN7918</t>
  </si>
  <si>
    <t>N2,N5-Diacetylornithine</t>
  </si>
  <si>
    <t>MN8776</t>
  </si>
  <si>
    <t>Vanillin-4-sulfate</t>
  </si>
  <si>
    <t>MN9550</t>
  </si>
  <si>
    <t>5-(tert-butyl)-3-[(2-cyanoacetyl)amino]thiophene-2-carboxamide</t>
  </si>
  <si>
    <t>MN11998</t>
  </si>
  <si>
    <t>(+/-)12(13)-DiHOME</t>
  </si>
  <si>
    <t>MN12001</t>
  </si>
  <si>
    <t>13-Hydroxyoctadeca-2,4-dienoic acid</t>
  </si>
  <si>
    <t>MN14002</t>
  </si>
  <si>
    <t>2-(4-Bromophenyl)-8-methyl-4-quinolinecarboxylic acid</t>
  </si>
  <si>
    <t>MN14550</t>
  </si>
  <si>
    <t>MUGlcU</t>
  </si>
  <si>
    <t>MN15332</t>
  </si>
  <si>
    <t>epiandrosterone sulfate</t>
  </si>
  <si>
    <t>MN19609</t>
  </si>
  <si>
    <t>Enterolactone 3''-glucuronide</t>
  </si>
  <si>
    <t>MN21069</t>
  </si>
  <si>
    <t>Fasciculol C</t>
  </si>
  <si>
    <t>MN713</t>
  </si>
  <si>
    <t>Diacetyl</t>
  </si>
  <si>
    <t>MN2212</t>
  </si>
  <si>
    <t>3-Mercapto-3-methyl-1-butanol</t>
  </si>
  <si>
    <t>MN2798</t>
  </si>
  <si>
    <t>4-keto-n-caproic acid</t>
  </si>
  <si>
    <t>MN2804</t>
  </si>
  <si>
    <t>4-Acetylbutyrate</t>
  </si>
  <si>
    <t>MN3486</t>
  </si>
  <si>
    <t>6-Methylquinoline</t>
  </si>
  <si>
    <t>MN4050</t>
  </si>
  <si>
    <t>XANTHINE</t>
  </si>
  <si>
    <t>MN4105</t>
  </si>
  <si>
    <t>5-Hydroxyanthranilic acid</t>
  </si>
  <si>
    <t>MN6097</t>
  </si>
  <si>
    <t>(5-Oxo-1-propyl-2-pyrrolidinyl)acetic acid</t>
  </si>
  <si>
    <t>MN6190</t>
  </si>
  <si>
    <t>2-Methoxy-N-(2H-tetrazol-5-yl)benzamide</t>
  </si>
  <si>
    <t>MN6737</t>
  </si>
  <si>
    <t>Lactisole</t>
  </si>
  <si>
    <t>MN7201</t>
  </si>
  <si>
    <t>N-Lactoylleucine</t>
  </si>
  <si>
    <t>MN7302</t>
  </si>
  <si>
    <t>INDOLELACTIC ACID</t>
  </si>
  <si>
    <t>MN7414</t>
  </si>
  <si>
    <t>N-acetylphenylalanine</t>
  </si>
  <si>
    <t>MN8238</t>
  </si>
  <si>
    <t>MBP</t>
  </si>
  <si>
    <t>MN8987</t>
  </si>
  <si>
    <t>Eremopetasidione</t>
  </si>
  <si>
    <t>MN9501</t>
  </si>
  <si>
    <t>Asp-Ile</t>
  </si>
  <si>
    <t>MN12142</t>
  </si>
  <si>
    <t>Nifedipine metabolite</t>
  </si>
  <si>
    <t>MN12979</t>
  </si>
  <si>
    <t>Bromamine acid</t>
  </si>
  <si>
    <t>MN14886</t>
  </si>
  <si>
    <t>(5-hydroxy-3-methyl-1-phenyl-1H-pyrazol-4-yl)(5-methyl-2-phenyl-2H-1,2,3-triazol-4-yl)methanone</t>
  </si>
  <si>
    <t>MN17522</t>
  </si>
  <si>
    <t>N-({(2R,4S,5R)-5-[1-Methyl-3-(2-naphthyl)-1H-pyrazol-5-yl]-1-azabicyclo[2.2.2]oct-2-yl}methyl)methanesulfonamide</t>
  </si>
  <si>
    <t>MN18309</t>
  </si>
  <si>
    <t>Pevonedistat</t>
  </si>
  <si>
    <t>MN18714</t>
  </si>
  <si>
    <t>[3-[2-Aminoethoxy(hydroxy)phosphoryl]oxy-2-hydroxypropyl] hexadecanoate</t>
  </si>
  <si>
    <t>MN1208</t>
  </si>
  <si>
    <t>1,2-Dichloroethane</t>
  </si>
  <si>
    <t>MN2030</t>
  </si>
  <si>
    <t>AC-THR-OH</t>
  </si>
  <si>
    <t>MN2103</t>
  </si>
  <si>
    <t>(2S,3R)-3-Hydroxy-2-methylbutanoic acid</t>
  </si>
  <si>
    <t>MN2353</t>
  </si>
  <si>
    <t>2-Chloro-L-alanine</t>
  </si>
  <si>
    <t>MN5557</t>
  </si>
  <si>
    <t>3-Isopropylmalic acid</t>
  </si>
  <si>
    <t>MN6263</t>
  </si>
  <si>
    <t>10-Hydroxydecanoic acid</t>
  </si>
  <si>
    <t>MN7797</t>
  </si>
  <si>
    <t>3-Oxododecanoic acid</t>
  </si>
  <si>
    <t>MN10347</t>
  </si>
  <si>
    <t>Phenylalanylproline</t>
  </si>
  <si>
    <t>MN17611</t>
  </si>
  <si>
    <t>Kushenol T</t>
  </si>
  <si>
    <t>MN18083</t>
  </si>
  <si>
    <t>27-Nor-5b-cholestane-3a,7a,12a,24,25-pentol</t>
  </si>
  <si>
    <t>MN19954</t>
  </si>
  <si>
    <t>Certonardosterol M</t>
  </si>
  <si>
    <t>MN20075</t>
  </si>
  <si>
    <t>Glycodeoxycholic Acid (hydrate)</t>
  </si>
  <si>
    <t>MN25384</t>
  </si>
  <si>
    <t>Cholestane-3,7,12,25-tetrol-3-glucuronide</t>
  </si>
  <si>
    <t>MN2651</t>
  </si>
  <si>
    <t>2-Oxo-4E-hexenoic acid</t>
  </si>
  <si>
    <t>MN3052</t>
  </si>
  <si>
    <t>3-hydroxy-3-methyloxindole</t>
  </si>
  <si>
    <t>MN4319</t>
  </si>
  <si>
    <t>N-Tigloylglycine</t>
  </si>
  <si>
    <t>MN6144</t>
  </si>
  <si>
    <t>exo,exo-1,8-Epoxy-p-menthane-2,6-diol</t>
  </si>
  <si>
    <t>MN6193</t>
  </si>
  <si>
    <t>Indoleacrylic acid</t>
  </si>
  <si>
    <t>MN6255</t>
  </si>
  <si>
    <t>Azelaic acid</t>
  </si>
  <si>
    <t>MN7231</t>
  </si>
  <si>
    <t>4-Methoxyphenol sulfate</t>
  </si>
  <si>
    <t>MN7303</t>
  </si>
  <si>
    <t>Cinnamoyl glycine</t>
  </si>
  <si>
    <t>MN8039</t>
  </si>
  <si>
    <t>2-Hydroxydecanedioic acid</t>
  </si>
  <si>
    <t>MN8783</t>
  </si>
  <si>
    <t>2-(4-Methoxyphenyl)ethyl hydrogen sulfate</t>
  </si>
  <si>
    <t>MN9393</t>
  </si>
  <si>
    <t>Pseudouridine</t>
  </si>
  <si>
    <t>MN9806</t>
  </si>
  <si>
    <t>Histidylproline</t>
  </si>
  <si>
    <t>MN10883</t>
  </si>
  <si>
    <t>Dimethyl 4-methyl-5-phenyl-1H-pyrrole-2,3-dicarboxylate</t>
  </si>
  <si>
    <t>MN11400</t>
  </si>
  <si>
    <t>3-carboxy-4-methyl-5-(4-hydroxypentyl)-2-furanpropanoic acid</t>
  </si>
  <si>
    <t>MN11988</t>
  </si>
  <si>
    <t>COCAIC ACID</t>
  </si>
  <si>
    <t>MN12182</t>
  </si>
  <si>
    <t>3,8-Dihydroxy-1,4,6,9-tetramethyl-11H-dibenzo[b,e][1,4]dioxepin-11-one</t>
  </si>
  <si>
    <t>MN13292</t>
  </si>
  <si>
    <t>TOFA</t>
  </si>
  <si>
    <t>MN15235</t>
  </si>
  <si>
    <t>Testosterone sulfate</t>
  </si>
  <si>
    <t>MN19364</t>
  </si>
  <si>
    <t>3-oxoglycyrrhetinic acid</t>
  </si>
  <si>
    <t>MN24757</t>
  </si>
  <si>
    <t>Asparagoside B</t>
  </si>
  <si>
    <t>MN975</t>
  </si>
  <si>
    <t>Thioglycolic acid solution</t>
  </si>
  <si>
    <t>MN1970</t>
  </si>
  <si>
    <t>Glutarate semialdehyde</t>
  </si>
  <si>
    <t>MN2519</t>
  </si>
  <si>
    <t>Ethyl 4-O-(4-carboxy-3-hydroxy-3-methylbutanoyl)-beta-D-glucopyranoside</t>
  </si>
  <si>
    <t>MN3005</t>
  </si>
  <si>
    <t>L-Malic acid</t>
  </si>
  <si>
    <t>MN4646</t>
  </si>
  <si>
    <t>(2Z)-2-Benzylidenesuccinic acid</t>
  </si>
  <si>
    <t>MN4897</t>
  </si>
  <si>
    <t>4-Formylsalicylic acid</t>
  </si>
  <si>
    <t>MN5922</t>
  </si>
  <si>
    <t>7-Methyluric acid</t>
  </si>
  <si>
    <t>MN6132</t>
  </si>
  <si>
    <t>3,4-Dimethylbenzenesulfonic acid</t>
  </si>
  <si>
    <t>MN6387</t>
  </si>
  <si>
    <t>2-O-Methylascorbic acid</t>
  </si>
  <si>
    <t>MN7124</t>
  </si>
  <si>
    <t>4-Ethylphenylsulfate</t>
  </si>
  <si>
    <t>MN10013</t>
  </si>
  <si>
    <t>3-Isopropyl-4-methyl-2,3-dihydro-1H-pyrrolo[3,4-b]quinoline-1,9(4H)-dione</t>
  </si>
  <si>
    <t>MN10332</t>
  </si>
  <si>
    <t>HOMOVANILLIC ACID SULFATE</t>
  </si>
  <si>
    <t>MN12000</t>
  </si>
  <si>
    <t>6-oxo-4E-octadecenoic acid</t>
  </si>
  <si>
    <t>MN12046</t>
  </si>
  <si>
    <t>Duloxetine</t>
  </si>
  <si>
    <t>MN14260</t>
  </si>
  <si>
    <t>Floionic acid</t>
  </si>
  <si>
    <t>MN15525</t>
  </si>
  <si>
    <t>5-((7-(Benzyloxy)quinazolin-4-yl)amino)-4-fluoro-2-methylphenol</t>
  </si>
  <si>
    <t>MN16047</t>
  </si>
  <si>
    <t>3,12-Dioxo-5beta-cholan-24-oic Acid</t>
  </si>
  <si>
    <t>MN17770</t>
  </si>
  <si>
    <t>Ptilosteroid B</t>
  </si>
  <si>
    <t>MN18756</t>
  </si>
  <si>
    <t>27-Norcholestanehexol</t>
  </si>
  <si>
    <t>MN19103</t>
  </si>
  <si>
    <t>2-(4-Methyl-3-cyclohexen-1-yl)-2-propanyl 6-O-(6-deoxy--L-mannopyranosyl)--D-glucopyranoside</t>
  </si>
  <si>
    <t>MN20802</t>
  </si>
  <si>
    <t>20alpha-acetoxy-hopane-6alpha,22-diol</t>
  </si>
  <si>
    <t>MN25700</t>
  </si>
  <si>
    <t>PI(20:4(5Z,8Z,11Z,14Z)/0:0)</t>
  </si>
  <si>
    <t>MN3613</t>
  </si>
  <si>
    <t>4-Hydroxyquinoline</t>
  </si>
  <si>
    <t>MN3829</t>
  </si>
  <si>
    <t>CITRAMALIC ACID</t>
  </si>
  <si>
    <t>MN4053</t>
  </si>
  <si>
    <t>4-Methylsalicylic acid</t>
  </si>
  <si>
    <t>MN4394</t>
  </si>
  <si>
    <t>2-((2R)-2-Hydroxycyclohexyl)acetic acid</t>
  </si>
  <si>
    <t>MN5713</t>
  </si>
  <si>
    <t>Hippuric acid</t>
  </si>
  <si>
    <t>MN5863</t>
  </si>
  <si>
    <t>2-(5-Methyl-2-furanyl)-3-piperidinol</t>
  </si>
  <si>
    <t>MN6747</t>
  </si>
  <si>
    <t>8E-Hydroxy-4,8-dimethyl-4,9-decadienal</t>
  </si>
  <si>
    <t>MN7695</t>
  </si>
  <si>
    <t>3-n-decyl acrylic acid</t>
  </si>
  <si>
    <t>MN7901</t>
  </si>
  <si>
    <t>5-Fluoro-indazole-3-carboxylic acid</t>
  </si>
  <si>
    <t>MN7908</t>
  </si>
  <si>
    <t>(2E)-3-[3-(Trifluoromethyl)phenyl]acrylic acid</t>
  </si>
  <si>
    <t>MN8788</t>
  </si>
  <si>
    <t>Phenobarbital</t>
  </si>
  <si>
    <t>MN9022</t>
  </si>
  <si>
    <t>cloquintocet</t>
  </si>
  <si>
    <t>MN9348</t>
  </si>
  <si>
    <t>N-Undecanoylglycine</t>
  </si>
  <si>
    <t>MN10137</t>
  </si>
  <si>
    <t>Tetradecanedioic acid</t>
  </si>
  <si>
    <t>MN10733</t>
  </si>
  <si>
    <t>2-(9-Decen-1-yl)pentanedioic acid</t>
  </si>
  <si>
    <t>MN12191</t>
  </si>
  <si>
    <t>Heptadecanedioic acid</t>
  </si>
  <si>
    <t>MN13128</t>
  </si>
  <si>
    <t>(4E)-6-(4-(-D-glucopyranosyloxy)-1,3-dihydro-6-methoxy-7-methyl-3-oxo-5-isobenzofuranyl)-4-methyl-4-hexenoic acid</t>
  </si>
  <si>
    <t>MN16812</t>
  </si>
  <si>
    <t>Homochenodeoxycholic acid</t>
  </si>
  <si>
    <t>MN18541</t>
  </si>
  <si>
    <t>Glycodeoxycholic acid</t>
  </si>
  <si>
    <t>MN21786</t>
  </si>
  <si>
    <t>Methyl 1-(3,4-dimethoxyphenyl)-3-(3-ethylpentyl)-4-hydroxy-6,7,8-trimethoxynaphthalene-2-carboxylate</t>
  </si>
  <si>
    <t>MN21874</t>
  </si>
  <si>
    <t>5-(3,4-Dimethoxybenzyl)-5-methyl-2,4-imidazolidinedione</t>
  </si>
  <si>
    <t>MN24089</t>
  </si>
  <si>
    <t>Naringenin-7-O-rutinoside</t>
  </si>
  <si>
    <t>MN1471</t>
  </si>
  <si>
    <t>4-Hydroxybutyric acid</t>
  </si>
  <si>
    <t>MN6045</t>
  </si>
  <si>
    <t>(S)-Oleuropeic acid</t>
  </si>
  <si>
    <t>MN7472</t>
  </si>
  <si>
    <t>(Z)-3-Oxo-2-(2-pentenyl)-1-cyclopenteneacetic acid</t>
  </si>
  <si>
    <t>MN7912</t>
  </si>
  <si>
    <t>2-Hydroxy-2-(1-naphthyl)propanoic acid</t>
  </si>
  <si>
    <t>MN9028</t>
  </si>
  <si>
    <t>2-[(1R,2S,6R,7S)-3,5-Dioxo-4-azatricyclo[5.2.1.0~2,6~]dec-4-yl]propanoic acid</t>
  </si>
  <si>
    <t>MN10079</t>
  </si>
  <si>
    <t>N-Lauroylglycine</t>
  </si>
  <si>
    <t>MN10620</t>
  </si>
  <si>
    <t>Inosine</t>
  </si>
  <si>
    <t>MN11132</t>
  </si>
  <si>
    <t>Dibutyl phthalate</t>
  </si>
  <si>
    <t>MN12087</t>
  </si>
  <si>
    <t>Sativol</t>
  </si>
  <si>
    <t>MN13968</t>
  </si>
  <si>
    <t>PGE1 alcohol</t>
  </si>
  <si>
    <t>MN15535</t>
  </si>
  <si>
    <t>3,4-Dihydroxydodecanoylcarnitine</t>
  </si>
  <si>
    <t>MN15804</t>
  </si>
  <si>
    <t>Cinncassiol C3</t>
  </si>
  <si>
    <t>MN17999</t>
  </si>
  <si>
    <t>Dihomoavicholic acid</t>
  </si>
  <si>
    <t>MN18038</t>
  </si>
  <si>
    <t>LysoPE(P-16:0/0:0)</t>
  </si>
  <si>
    <t>MN18581</t>
  </si>
  <si>
    <t>3alpha,7alpha,15alpha-Trihydroxy-5beta-cholestan-26-oic acid</t>
  </si>
  <si>
    <t>MN19428</t>
  </si>
  <si>
    <t>N-{[(2R,3S,4R,5S)-3,4-Dihydroxy-5-{2-oxo-2-[4-(2-pyridinyl)-1-piperazinyl]ethyl}tetrahydro-2-furanyl]methyl}-2-ethylbutanamide</t>
  </si>
  <si>
    <t>MN20685</t>
  </si>
  <si>
    <t>Perfluoro-1-octanesulfonic acid (PFOS)</t>
  </si>
  <si>
    <t>MN22029</t>
  </si>
  <si>
    <t>9-Chlorohexadecafluoro-3-oxanonane-1-sulfonate</t>
  </si>
  <si>
    <t>MN22432</t>
  </si>
  <si>
    <t>TMC-1D</t>
  </si>
  <si>
    <t>MN24234</t>
  </si>
  <si>
    <t>Penitrem B</t>
  </si>
  <si>
    <t>MN82</t>
  </si>
  <si>
    <t>Butanal</t>
  </si>
  <si>
    <t>MN799</t>
  </si>
  <si>
    <t>2-hydroxyacrylic Acid</t>
  </si>
  <si>
    <t>MN3690</t>
  </si>
  <si>
    <t>Adipic acid</t>
  </si>
  <si>
    <t>MN3691</t>
  </si>
  <si>
    <t>Acetone lactate</t>
  </si>
  <si>
    <t>MN3836</t>
  </si>
  <si>
    <t>pantoic acid</t>
  </si>
  <si>
    <t>MN4052</t>
  </si>
  <si>
    <t>4-Anisic acid</t>
  </si>
  <si>
    <t>MN6629</t>
  </si>
  <si>
    <t>Galacturonic acid</t>
  </si>
  <si>
    <t>MN7227</t>
  </si>
  <si>
    <t>5-Chloro-2-(methylthio)pyrimidine-4-carboxylic acid</t>
  </si>
  <si>
    <t>MN7474</t>
  </si>
  <si>
    <t>12-oxo-5E,8E,10Z-dodecatrienoic acid</t>
  </si>
  <si>
    <t>MN7566</t>
  </si>
  <si>
    <t>2,4,6-Trichlorophenylhydrazine</t>
  </si>
  <si>
    <t>MN8023</t>
  </si>
  <si>
    <t>5-Sulfosalicylic acid</t>
  </si>
  <si>
    <t>MN8341</t>
  </si>
  <si>
    <t>5-(Phenylsulfonyl)-2-thiophenecarboxylic acid</t>
  </si>
  <si>
    <t>MN8568</t>
  </si>
  <si>
    <t>bis(Benzyloxy)methane</t>
  </si>
  <si>
    <t>MN9179</t>
  </si>
  <si>
    <t>Salicylaldazine</t>
  </si>
  <si>
    <t>MN9681</t>
  </si>
  <si>
    <t>5-Bromo-3-chloro-2-hydroxybenzoic acid</t>
  </si>
  <si>
    <t>MN9868</t>
  </si>
  <si>
    <t>Neopterin</t>
  </si>
  <si>
    <t>MN10517</t>
  </si>
  <si>
    <t>10-phospho-2E-decenoic acid</t>
  </si>
  <si>
    <t>MN11407</t>
  </si>
  <si>
    <t>Tetranorprostanedioic acid</t>
  </si>
  <si>
    <t>MN12178</t>
  </si>
  <si>
    <t>Sulfaquinoxaline</t>
  </si>
  <si>
    <t>MN12855</t>
  </si>
  <si>
    <t>Octadecanedioic acid</t>
  </si>
  <si>
    <t>MN13382</t>
  </si>
  <si>
    <t>20-HDoHE</t>
  </si>
  <si>
    <t>MN14466</t>
  </si>
  <si>
    <t>Pregnanetriolone</t>
  </si>
  <si>
    <t>MN14662</t>
  </si>
  <si>
    <t>13,14-Dihydro- lipoxin A4</t>
  </si>
  <si>
    <t>MN15493</t>
  </si>
  <si>
    <t>5-Fluoro NNEI</t>
  </si>
  <si>
    <t>MN16259</t>
  </si>
  <si>
    <t>N-Linoleoyl Leucine</t>
  </si>
  <si>
    <t>MN17298</t>
  </si>
  <si>
    <t>11'-Carboxy-alpha-chromanol</t>
  </si>
  <si>
    <t>MN18839</t>
  </si>
  <si>
    <t>PG(14:0/0:0)</t>
  </si>
  <si>
    <t>MN19909</t>
  </si>
  <si>
    <t>1-stearoyl-sn-glycero-3-phosphoethanolamine</t>
  </si>
  <si>
    <t>MN21825</t>
  </si>
  <si>
    <t>2-[(3R,4S)-3-({5-[(Phenylsulfanyl)methyl]-1,2-oxazol-3-yl}methyl)-4-piperidinyl]-1-[4-(2-pyridinyl)-1-piperazinyl]ethanone</t>
  </si>
  <si>
    <t>MN25874</t>
  </si>
  <si>
    <t>Glycochenodeoxycholic acid 3-glucuronide</t>
  </si>
  <si>
    <t>MN4977</t>
  </si>
  <si>
    <t>2,4-DIMETHYL-6-NITROPHENOL</t>
  </si>
  <si>
    <t>MN6195</t>
  </si>
  <si>
    <t>1,2,4,9-Tetrahydro-3-thia-9-aza-fluorene-6-carboxylic acid</t>
  </si>
  <si>
    <t>MN7355</t>
  </si>
  <si>
    <t>3-Hydroxy-3-(methoxycarbonyl)pentanedioic acid</t>
  </si>
  <si>
    <t>MN7533</t>
  </si>
  <si>
    <t>N,O-dimethyl-L-tyrosine</t>
  </si>
  <si>
    <t>MN7854</t>
  </si>
  <si>
    <t>N-Nonanoylglycine</t>
  </si>
  <si>
    <t>MN8025</t>
  </si>
  <si>
    <t>2-Methoxy-4-methylphenol sulfate</t>
  </si>
  <si>
    <t>MN9494</t>
  </si>
  <si>
    <t>Iriflophenone</t>
  </si>
  <si>
    <t>MN11685</t>
  </si>
  <si>
    <t>3,4-Dihydroxyphenylvaleric acid 4 sulfate</t>
  </si>
  <si>
    <t>MN12088</t>
  </si>
  <si>
    <t>N-Acetylserotonin sulfate</t>
  </si>
  <si>
    <t>MN12662</t>
  </si>
  <si>
    <t>Auxin b</t>
  </si>
  <si>
    <t>MN15651</t>
  </si>
  <si>
    <t>Norhyodeoxycholic acid</t>
  </si>
  <si>
    <t>MN15883</t>
  </si>
  <si>
    <t>(6beta,7alpha,12beta,13beta)-7-Hydroxy-11,16-dioxo-8,14-apianadien-22,6-olide</t>
  </si>
  <si>
    <t>MN16131</t>
  </si>
  <si>
    <t>Prostratin</t>
  </si>
  <si>
    <t>MN17998</t>
  </si>
  <si>
    <t>Dihomohyocholic acid</t>
  </si>
  <si>
    <t>MN18000</t>
  </si>
  <si>
    <t>5beta-Cholestane-3alpha,7alpha,24,25-tetrol</t>
  </si>
  <si>
    <t>MN19104</t>
  </si>
  <si>
    <t>N-[1-Amino-3-(4-methoxyphenyl)-1-oxopropan-2-yl]-1,3,4-trihydroxy-5-[[3-methyl-2-(methylamino)butanoyl]amino]cyclohexane-1-carboxamide</t>
  </si>
  <si>
    <t>MN19149</t>
  </si>
  <si>
    <t>Peregrine</t>
  </si>
  <si>
    <t>MN19436</t>
  </si>
  <si>
    <t>(22R)-1alpha,22,25-trihydroxy-26,27-dimethyl-23,24-tetradehydro-24a-homo-20-epivitamin D3</t>
  </si>
  <si>
    <t>MN19700</t>
  </si>
  <si>
    <t>(20S)-1alpha,25-dihydroxy-20-phenyl-16,17-didehydro-21-norvitamin D3 / (20S)-1alpha,25-dihydroxy-20-phenyl-16,17-didehydro-21-norcholecalciferol</t>
  </si>
  <si>
    <t>MN20212</t>
  </si>
  <si>
    <t>{(2R,4S,5R)-5-[3-(3,4-Dimethoxyphenyl)-1-methyl-1H-pyrazol-5-yl]-1-azabicyclo[2.2.2]oct-2-yl}methyl isopropylcarbamate</t>
  </si>
  <si>
    <t>MN26239</t>
  </si>
  <si>
    <t>Soyasapogenol B 3-O-b-D-glucuronide</t>
  </si>
  <si>
    <t>MN29580</t>
  </si>
  <si>
    <t>Epitestosterone sulfate</t>
  </si>
  <si>
    <t>MN2106</t>
  </si>
  <si>
    <t>2-Hydroxy-2-methylbutyric acid</t>
  </si>
  <si>
    <t>MN2210</t>
  </si>
  <si>
    <t>2,3-Dihydroxybutanoic acid</t>
  </si>
  <si>
    <t>MN5398</t>
  </si>
  <si>
    <t>Phenol sulfate</t>
  </si>
  <si>
    <t>MN5414</t>
  </si>
  <si>
    <t>()-3-Hydroxynonanoic acid</t>
  </si>
  <si>
    <t>MN5476</t>
  </si>
  <si>
    <t>INDOLE-2-ACETIC ACID</t>
  </si>
  <si>
    <t>MN5795</t>
  </si>
  <si>
    <t>Propylparaben</t>
  </si>
  <si>
    <t>MN5986</t>
  </si>
  <si>
    <t>3,4,5,6-Tetrahydrohippuric acid</t>
  </si>
  <si>
    <t>MN6046</t>
  </si>
  <si>
    <t>Ieodomycin D</t>
  </si>
  <si>
    <t>MN6319</t>
  </si>
  <si>
    <t>Quisqualic acid</t>
  </si>
  <si>
    <t>MN6507</t>
  </si>
  <si>
    <t>ISOCITRIC ACID</t>
  </si>
  <si>
    <t>MN6995</t>
  </si>
  <si>
    <t>2-Amino-5-fluoro-3-nitrobenzoic acid</t>
  </si>
  <si>
    <t>MN7914</t>
  </si>
  <si>
    <t>2-Phenylethyl 2-furancarboxylate</t>
  </si>
  <si>
    <t>MN10406</t>
  </si>
  <si>
    <t>Pentachlorophenol</t>
  </si>
  <si>
    <t>MN12186</t>
  </si>
  <si>
    <t>18-hydroxyminquartynoic acid</t>
  </si>
  <si>
    <t>MN13370</t>
  </si>
  <si>
    <t>Boeravinone A</t>
  </si>
  <si>
    <t>MN13666</t>
  </si>
  <si>
    <t>Glutamyltryptophan</t>
  </si>
  <si>
    <t>MN13704</t>
  </si>
  <si>
    <t>20-carboxy Arachidonic Acid</t>
  </si>
  <si>
    <t>MN14561</t>
  </si>
  <si>
    <t>Ceriporic acid C</t>
  </si>
  <si>
    <t>MN15233</t>
  </si>
  <si>
    <t>Cnidioside A</t>
  </si>
  <si>
    <t>MN16043</t>
  </si>
  <si>
    <t>{(1R,2R)-2-[(2Z)-5-(Hexopyranosyloxy)-2-penten-1-yl]-3-oxocyclopentyl}acetic acid</t>
  </si>
  <si>
    <t>MN16384</t>
  </si>
  <si>
    <t>Pregnenolone sulfate</t>
  </si>
  <si>
    <t>MN16883</t>
  </si>
  <si>
    <t>3-Hydroxyglabrol</t>
  </si>
  <si>
    <t>MN20293</t>
  </si>
  <si>
    <t>Alisol A</t>
  </si>
  <si>
    <t>MN21198</t>
  </si>
  <si>
    <t>PS(8:0/8:0)</t>
  </si>
  <si>
    <t>MN177</t>
  </si>
  <si>
    <t>Dimethoxycarbene</t>
  </si>
  <si>
    <t>MN2646</t>
  </si>
  <si>
    <t>5-Chloro-N-(3-cyanophenyl)-2-hydroxybenzamide</t>
  </si>
  <si>
    <t>MN3616</t>
  </si>
  <si>
    <t>4-ACETAMIDOBUTANOIC ACID</t>
  </si>
  <si>
    <t>MN3747</t>
  </si>
  <si>
    <t>O-Acetylserine</t>
  </si>
  <si>
    <t>MN4456</t>
  </si>
  <si>
    <t>Calystegine A7</t>
  </si>
  <si>
    <t>MN6142</t>
  </si>
  <si>
    <t>5-oxo-8-methy-nonanoic acid</t>
  </si>
  <si>
    <t>MN6579</t>
  </si>
  <si>
    <t>2-Methylhippuric Acid</t>
  </si>
  <si>
    <t>MN8024</t>
  </si>
  <si>
    <t>4-Hydroxybenzoic acid sulfate</t>
  </si>
  <si>
    <t>MN8129</t>
  </si>
  <si>
    <t>Methylpyrogallol sulfate 1</t>
  </si>
  <si>
    <t>MN9120</t>
  </si>
  <si>
    <t>1,4-Bisdesoxycyadox</t>
  </si>
  <si>
    <t>MN9404</t>
  </si>
  <si>
    <t>6-[(6-Aminohexanoyl)amino]hexanoic acid</t>
  </si>
  <si>
    <t>MN12500</t>
  </si>
  <si>
    <t>Buflomedil</t>
  </si>
  <si>
    <t>MN14461</t>
  </si>
  <si>
    <t>15-hydroxydeltoidin A</t>
  </si>
  <si>
    <t>MN14756</t>
  </si>
  <si>
    <t>2-(2-Hydroxy-2-propanyl)-4-methoxy-6-(2-phenylethyl)-2,3-dihydro-1-benzofuran-7-carboxylic acid</t>
  </si>
  <si>
    <t>MN14920</t>
  </si>
  <si>
    <t>Gossypetin 3,7,8-trimethyl ether</t>
  </si>
  <si>
    <t>MN15335</t>
  </si>
  <si>
    <t>(3R,6R)-6-{[4-(2-Hydroxyethyl)-1H-1,2,3-triazol-1-yl]methyl}-N-(3-pyridinylmethyl)quinuclidine-3-carboxamide</t>
  </si>
  <si>
    <t>MN15803</t>
  </si>
  <si>
    <t>1,2,10-Trihydroxydihydro-trans-linalyl oxide 7-O-beta-D-glucopyranoside</t>
  </si>
  <si>
    <t>MN15885</t>
  </si>
  <si>
    <t>2-Despiperidyl-2-amino Repaglinide</t>
  </si>
  <si>
    <t>MN16550</t>
  </si>
  <si>
    <t>Armillaritin</t>
  </si>
  <si>
    <t>MN18439</t>
  </si>
  <si>
    <t>Stoloniferone K</t>
  </si>
  <si>
    <t>MN21055</t>
  </si>
  <si>
    <t>6-O-Pentopyranosyl-1-O-[(2,6,6-trimethyl-1-cyclohexen-1-yl)carbonyl]--D-glucopyranose</t>
  </si>
  <si>
    <t>MN23275</t>
  </si>
  <si>
    <t>3-O-beta-D-glucosyl-brassicasterol</t>
  </si>
  <si>
    <t>MN26596</t>
  </si>
  <si>
    <t>PA(10:0/20:4(8Z,11Z,14Z,17Z)-2OH(5S,6R))</t>
  </si>
  <si>
    <t>MN175</t>
  </si>
  <si>
    <t>Glyoxylic acid</t>
  </si>
  <si>
    <t>MN1546</t>
  </si>
  <si>
    <t>GLYCERIC ACID</t>
  </si>
  <si>
    <t>MN1872</t>
  </si>
  <si>
    <t>N-Methylhydantoin</t>
  </si>
  <si>
    <t>MN3693</t>
  </si>
  <si>
    <t>Aceglutamide</t>
  </si>
  <si>
    <t>MN4051</t>
  </si>
  <si>
    <t>p-Hydroxyphenylacetic acid</t>
  </si>
  <si>
    <t>MN4455</t>
  </si>
  <si>
    <t>N-Acetylvaline</t>
  </si>
  <si>
    <t>MN6998</t>
  </si>
  <si>
    <t>Camalexin</t>
  </si>
  <si>
    <t>MN7580</t>
  </si>
  <si>
    <t>3-Methyl-1-(2,4,6-trihydroxyphenyl)-1-butanone</t>
  </si>
  <si>
    <t>MN7687</t>
  </si>
  <si>
    <t>(2E,4E)-3,5,7-Trimethyl-2,4-octadienedioic acid</t>
  </si>
  <si>
    <t>MN8038</t>
  </si>
  <si>
    <t>3-Hydroxysebacic acid</t>
  </si>
  <si>
    <t>MN8237</t>
  </si>
  <si>
    <t>Monobutyl phthalate</t>
  </si>
  <si>
    <t>MN9398</t>
  </si>
  <si>
    <t>Asperitaconic acid A</t>
  </si>
  <si>
    <t>MN9705</t>
  </si>
  <si>
    <t>Hexadecatrienoic acid</t>
  </si>
  <si>
    <t>MN9873</t>
  </si>
  <si>
    <t>ethyl 1-cyclohexyl-4,5-dioxopyrrolidine-3-carboxylate</t>
  </si>
  <si>
    <t>MN9919</t>
  </si>
  <si>
    <t>(2S,3R)-4-Methylene-2-octyl-5-oxotetrahydro-3-furancarboxylic acid</t>
  </si>
  <si>
    <t>MN10421</t>
  </si>
  <si>
    <t>3-Methoxy-4-Hydroxyphenylglycol Sulfate</t>
  </si>
  <si>
    <t>MN12085</t>
  </si>
  <si>
    <t>3,8-Dihydroxy-9-methoxycoumestan</t>
  </si>
  <si>
    <t>MN12097</t>
  </si>
  <si>
    <t>3,14-dihydro-15-keto-tetranor Prostaglandin E2</t>
  </si>
  <si>
    <t>MN12459</t>
  </si>
  <si>
    <t>Propylenediamine tetra-acetic acid</t>
  </si>
  <si>
    <t>MN12613</t>
  </si>
  <si>
    <t>Solgol</t>
  </si>
  <si>
    <t>MN12701</t>
  </si>
  <si>
    <t>5-Hydroxydiclofenac</t>
  </si>
  <si>
    <t>MN13702</t>
  </si>
  <si>
    <t>5Z,8Z,11Z,14Z-Eicosatetraenedioic acid</t>
  </si>
  <si>
    <t>MN14562</t>
  </si>
  <si>
    <t>Persediene</t>
  </si>
  <si>
    <t>MN15149</t>
  </si>
  <si>
    <t>2-Hydroxy-5-[(1E,3E)-5-oxo-1,3-hexadien-1-yl]phenyl beta-D-glucopyranoside</t>
  </si>
  <si>
    <t>MN16890</t>
  </si>
  <si>
    <t>3alpha,11alpha,12alpha-Trihydroxy-5beta-cholan-24-oic Acid</t>
  </si>
  <si>
    <t>MN17297</t>
  </si>
  <si>
    <t>Oblatone D</t>
  </si>
  <si>
    <t>MN18348</t>
  </si>
  <si>
    <t>Doxycycline</t>
  </si>
  <si>
    <t>MN19612</t>
  </si>
  <si>
    <t>Pennelliiside B</t>
  </si>
  <si>
    <t>MN20294</t>
  </si>
  <si>
    <t>Cycloastragenol</t>
  </si>
  <si>
    <t>MN20747</t>
  </si>
  <si>
    <t>LysoPE(20:4(8Z,11Z,14Z,17Z)/0:0)</t>
  </si>
  <si>
    <t>MN22851</t>
  </si>
  <si>
    <t>2-{(2S,3R,4S,5R)-5-[(4-{[Benzyl(methyl)amino]methyl}-1H-1,2,3-triazol-1-yl)methyl]-3,4-dihydroxytetrahydro-2-furanyl}-1-[4-(2-methoxyphenyl)-1-piperazinyl]ethanone</t>
  </si>
  <si>
    <t>MN24601</t>
  </si>
  <si>
    <t>Agavoside A</t>
  </si>
  <si>
    <t>MN24679</t>
  </si>
  <si>
    <t>Stercobilin</t>
  </si>
  <si>
    <t>MN28393</t>
  </si>
  <si>
    <t>Rifamycin</t>
  </si>
  <si>
    <t>MN870</t>
  </si>
  <si>
    <t>Lactic acid</t>
  </si>
  <si>
    <t>MN1286</t>
  </si>
  <si>
    <t>Succinic anhydride</t>
  </si>
  <si>
    <t>MN6148</t>
  </si>
  <si>
    <t>5-oxo capric acid</t>
  </si>
  <si>
    <t>MN6734</t>
  </si>
  <si>
    <t>1,7-Dimethyluric acid</t>
  </si>
  <si>
    <t>MN7920</t>
  </si>
  <si>
    <t>Undecanedioic acid</t>
  </si>
  <si>
    <t>MN9595</t>
  </si>
  <si>
    <t>3-Bromo-4-biphenylol</t>
  </si>
  <si>
    <t>MN9916</t>
  </si>
  <si>
    <t>Gallicynoic acid A</t>
  </si>
  <si>
    <t>MN13205</t>
  </si>
  <si>
    <t>Zeranol</t>
  </si>
  <si>
    <t>MN14647</t>
  </si>
  <si>
    <t>{3,5-Dichloro-4-[4-Hydroxy-3-(Propan-2-Yl)phenoxy]phenyl}acetic Acid</t>
  </si>
  <si>
    <t>MN15334</t>
  </si>
  <si>
    <t>4-Androsten-3beta,17beta-diol 17-sulfate</t>
  </si>
  <si>
    <t>MN16216</t>
  </si>
  <si>
    <t>Murocholic acid</t>
  </si>
  <si>
    <t>MN17404</t>
  </si>
  <si>
    <t>Linsitinib</t>
  </si>
  <si>
    <t>MN19525</t>
  </si>
  <si>
    <t>Chenodeoxycholic acid sulfate</t>
  </si>
  <si>
    <t>MN19618</t>
  </si>
  <si>
    <t>(3alphaOH,20S,24S)-3,19:20,24-Diepoxydammarane-3,25-diol</t>
  </si>
  <si>
    <t>MN19761</t>
  </si>
  <si>
    <t>Hesperetin 7-O-glucuronide</t>
  </si>
  <si>
    <t>MN20978</t>
  </si>
  <si>
    <t>Combretanone B</t>
  </si>
  <si>
    <t>MN21491</t>
  </si>
  <si>
    <t>Ganoderiol C</t>
  </si>
  <si>
    <t>MN21924</t>
  </si>
  <si>
    <t>glycochenodeoxycholic acid 7-sulfate</t>
  </si>
  <si>
    <t>MN2098</t>
  </si>
  <si>
    <t>Succinic Acid</t>
  </si>
  <si>
    <t>MN2712</t>
  </si>
  <si>
    <t>Cyanuric acid</t>
  </si>
  <si>
    <t>MN3614</t>
  </si>
  <si>
    <t>(Isobutylamino)(oxo)acetic acid</t>
  </si>
  <si>
    <t>MN3933</t>
  </si>
  <si>
    <t>2-HYDROXY-4-(METHYLTHIO)BUTYRIC ACID</t>
  </si>
  <si>
    <t>MN4512</t>
  </si>
  <si>
    <t>alpha-ketoadipic acid</t>
  </si>
  <si>
    <t>MN4838</t>
  </si>
  <si>
    <t>10-Oxa-4-azatricyclo[5.2.1.0~2,6~]dec-8-ene-3,5-dione</t>
  </si>
  <si>
    <t>MN6040</t>
  </si>
  <si>
    <t>3,4-Difluorophenylalanine</t>
  </si>
  <si>
    <t>MN6259</t>
  </si>
  <si>
    <t>Myrmicacin</t>
  </si>
  <si>
    <t>MN8243</t>
  </si>
  <si>
    <t>(10betaH,11xi)-11-Hydroxy-13-nor-6-eremophilen-8-one</t>
  </si>
  <si>
    <t>MN8628</t>
  </si>
  <si>
    <t>N-Decanoylglycine</t>
  </si>
  <si>
    <t>MN9402</t>
  </si>
  <si>
    <t>Tridecanedioic acid</t>
  </si>
  <si>
    <t>MN9478</t>
  </si>
  <si>
    <t>4-Hydroxychlorothalonil</t>
  </si>
  <si>
    <t>MN9616</t>
  </si>
  <si>
    <t>Octyl phenylacetate</t>
  </si>
  <si>
    <t>MN9911</t>
  </si>
  <si>
    <t>3,6-Dimethoxy-4-phenanthrenol</t>
  </si>
  <si>
    <t>MN10624</t>
  </si>
  <si>
    <t>3,4-dimethyl-5-carboxyethyl-2-furanpentanoic acid</t>
  </si>
  <si>
    <t>MN14811</t>
  </si>
  <si>
    <t>(S)-Laudanosine</t>
  </si>
  <si>
    <t>MN16041</t>
  </si>
  <si>
    <t>10-Methyl-9-(10-methyl-1H-acridin-9-yl)-1H-acridine</t>
  </si>
  <si>
    <t>MN16478</t>
  </si>
  <si>
    <t>1-[(1S,4S)-4-(1-Benzyl-3,5-dimethyl-1H-pyrazol-4-yl)-2-cyclopenten-1-yl]-3-isopropylurea</t>
  </si>
  <si>
    <t>MN16627</t>
  </si>
  <si>
    <t>Cerarvensin</t>
  </si>
  <si>
    <t>MN16632</t>
  </si>
  <si>
    <t>Ulexone B</t>
  </si>
  <si>
    <t>MN18506</t>
  </si>
  <si>
    <t>Certonardosterol D</t>
  </si>
  <si>
    <t>MN18580</t>
  </si>
  <si>
    <t>Androstanediol glucuronide</t>
  </si>
  <si>
    <t>MN19095</t>
  </si>
  <si>
    <t>2-(3,4-Dihydroxyphenyl)-5-hydroxy-4-oxo-4H-chromen-7-yl beta-D-glucopyranosiduronic acid</t>
  </si>
  <si>
    <t>MN20032</t>
  </si>
  <si>
    <t>24-Hydroxyglabrolide</t>
  </si>
  <si>
    <t>MN21409</t>
  </si>
  <si>
    <t>Lucidenic acid E2</t>
  </si>
  <si>
    <t>MN23582</t>
  </si>
  <si>
    <t>17-AAG</t>
  </si>
  <si>
    <t>MN23637</t>
  </si>
  <si>
    <t>Protoporphyrinogen IX</t>
  </si>
  <si>
    <t>MN24267</t>
  </si>
  <si>
    <t>(2S,3S,4aS)-2,3,7-Trihydroxy-9-methoxy-4a-methyl-2,3,4,4a-tetrahydro-6H-benzo[c]chromen-6-one</t>
  </si>
  <si>
    <t>MN720</t>
  </si>
  <si>
    <t>3-Methyl-3-buten-1-ol</t>
  </si>
  <si>
    <t>MN1967</t>
  </si>
  <si>
    <t>3-oxovaleric acid</t>
  </si>
  <si>
    <t>MN3985</t>
  </si>
  <si>
    <t>4-Hydroxy-N-methylbenzamide</t>
  </si>
  <si>
    <t>MN5855</t>
  </si>
  <si>
    <t>8-Hydroxy-7-methylguanine</t>
  </si>
  <si>
    <t>MN7232</t>
  </si>
  <si>
    <t>2-Methoxyphenol sulfate</t>
  </si>
  <si>
    <t>MN7471</t>
  </si>
  <si>
    <t>Kynurenine</t>
  </si>
  <si>
    <t>MN9805</t>
  </si>
  <si>
    <t>Ethyl 4-(carboxymethyl)-2-ethoxybenzoate</t>
  </si>
  <si>
    <t>MN10348</t>
  </si>
  <si>
    <t>9-(2,3-Dihydroxypropoxy)-9-oxononanoic acid</t>
  </si>
  <si>
    <t>MN10568</t>
  </si>
  <si>
    <t>13H-dibenzo[a,i]carbazole</t>
  </si>
  <si>
    <t>MN10732</t>
  </si>
  <si>
    <t>17alpha-Trenbolone</t>
  </si>
  <si>
    <t>MN10781</t>
  </si>
  <si>
    <t>N-Dodecanoyl-N-methylglycine</t>
  </si>
  <si>
    <t>MN11888</t>
  </si>
  <si>
    <t>Tanshinone IIA</t>
  </si>
  <si>
    <t>MN12238</t>
  </si>
  <si>
    <t>Augustamine</t>
  </si>
  <si>
    <t>MN12466</t>
  </si>
  <si>
    <t>14-Fluoro-6-thiaheptadecanoic acid</t>
  </si>
  <si>
    <t>MN12658</t>
  </si>
  <si>
    <t>3-Hydroxy-6,8-dimethoxy-7(11)-eremophilen-12,8-olide</t>
  </si>
  <si>
    <t>MN14350</t>
  </si>
  <si>
    <t>Inosine-5'-monophosphate (IMP)</t>
  </si>
  <si>
    <t>MN14851</t>
  </si>
  <si>
    <t>Cyclamic acid</t>
  </si>
  <si>
    <t>MN15244</t>
  </si>
  <si>
    <t>(8xi,13E)-11,16-Dihydroxy-16-methyl-9-oxoprost-13-en-1-oic acid</t>
  </si>
  <si>
    <t>MN17112</t>
  </si>
  <si>
    <t>Perfluorooctanoic acid</t>
  </si>
  <si>
    <t>MN17846</t>
  </si>
  <si>
    <t>Digalogenin</t>
  </si>
  <si>
    <t>MN18394</t>
  </si>
  <si>
    <t>3beta-Hydroxy-7-oxochol-5-en-24-oyl-glycine</t>
  </si>
  <si>
    <t>MN18673</t>
  </si>
  <si>
    <t>5b-Cholestane-3a,7a,12a,23S,25-pentol</t>
  </si>
  <si>
    <t>MN19526</t>
  </si>
  <si>
    <t>3-keto-petromyzonol sulfate</t>
  </si>
  <si>
    <t>MN21319</t>
  </si>
  <si>
    <t>16-(Hexopyranosyloxy)-7-hydroxy-8,9-epoxypimaran-18-oic acid</t>
  </si>
  <si>
    <t>MN24193</t>
  </si>
  <si>
    <t>(3beta,9xi)-3-(beta-D-Glucopyranosyloxy)-14-hydroxycard-20(22)-enolide</t>
  </si>
  <si>
    <t>MN24280</t>
  </si>
  <si>
    <t>Cholic acid glucuronide</t>
  </si>
  <si>
    <t>MN178</t>
  </si>
  <si>
    <t>3-Hydroxypropanal</t>
  </si>
  <si>
    <t>MN794</t>
  </si>
  <si>
    <t>Pyruvic acid</t>
  </si>
  <si>
    <t>MN2328</t>
  </si>
  <si>
    <t>Benzoic acid</t>
  </si>
  <si>
    <t>MN2794</t>
  </si>
  <si>
    <t>Gamma-delta-Dioxovaleric acid</t>
  </si>
  <si>
    <t>MN5799</t>
  </si>
  <si>
    <t>4-(Butoxymethyl)phenol</t>
  </si>
  <si>
    <t>MN6634</t>
  </si>
  <si>
    <t>Hexylresorcinol</t>
  </si>
  <si>
    <t>MN7202</t>
  </si>
  <si>
    <t>1-Carboxyethylleucine</t>
  </si>
  <si>
    <t>MN8031</t>
  </si>
  <si>
    <t>2-(2-Hydroxyethyl)phenyl hydrogen sulfate</t>
  </si>
  <si>
    <t>MN8306</t>
  </si>
  <si>
    <t>4-[(2-Cyclohex-1-enylethyl)amino]-4-oxobut-2-enoic acid</t>
  </si>
  <si>
    <t>MN8896</t>
  </si>
  <si>
    <t>Octyl benzoate</t>
  </si>
  <si>
    <t>MN11216</t>
  </si>
  <si>
    <t>MN13134</t>
  </si>
  <si>
    <t>12R-HETE</t>
  </si>
  <si>
    <t>MN13376</t>
  </si>
  <si>
    <t>4-Dodecylbenzenesulfonic acid</t>
  </si>
  <si>
    <t>MN14052</t>
  </si>
  <si>
    <t>Dracocephalumoid B</t>
  </si>
  <si>
    <t>MN16806</t>
  </si>
  <si>
    <t>(22E)-3alpha,6beta,7beta-Trihydroxy-5beta-chol-22-en-24-oic Acid</t>
  </si>
  <si>
    <t>MN19863</t>
  </si>
  <si>
    <t>3alpha,7alpha,12alpha,24-tetrahydroxy-24-methyl-5beta-cholestan-26-oic acid</t>
  </si>
  <si>
    <t>MN20222</t>
  </si>
  <si>
    <t>(2alpha,3alpha,5xi,9xi,18xi)-2,3,19-Trihydroxyurs-12-en-28-oic acid</t>
  </si>
  <si>
    <t>MN21416</t>
  </si>
  <si>
    <t>22-Acetylpriverogenin B</t>
  </si>
  <si>
    <t>MN23585</t>
  </si>
  <si>
    <t>Penitrem D</t>
  </si>
  <si>
    <t>MN24425</t>
  </si>
  <si>
    <t>Hydratopyrrhoxanthinol</t>
  </si>
  <si>
    <t>MN25877</t>
  </si>
  <si>
    <t>Methyl 6-[(3S,6S,9S,12R)-3-butan-2-yl-6-[(1-methoxyindol-3-yl)methyl]-2,5,8,11-tetraoxo-1,4,7,10-tetrazabicyclo[10.4.0]hexadecan-9-yl]hexanoate</t>
  </si>
  <si>
    <t>MN26433</t>
  </si>
  <si>
    <t>isosakuranetin-7-O-rutinoside</t>
  </si>
  <si>
    <t>MN1383</t>
  </si>
  <si>
    <t>D-()-Erythrose</t>
  </si>
  <si>
    <t>MN1962</t>
  </si>
  <si>
    <t>Maleic Acid</t>
  </si>
  <si>
    <t>MN3684</t>
  </si>
  <si>
    <t>5-Chloro-2-furoic acid</t>
  </si>
  <si>
    <t>MN3982</t>
  </si>
  <si>
    <t>Methyl 4-hydroxy-3,5-dinitrobenzoate</t>
  </si>
  <si>
    <t>MN5400</t>
  </si>
  <si>
    <t>3-Carboxy-2,3-dideoxy-4-O-[(2E)-3-(4-hydroxyphenyl)-2-propenoyl]pentaric acid</t>
  </si>
  <si>
    <t>MN5600</t>
  </si>
  <si>
    <t>N-Formyl-L-Methionine</t>
  </si>
  <si>
    <t>MN5789</t>
  </si>
  <si>
    <t>D-Psicose</t>
  </si>
  <si>
    <t>MN6041</t>
  </si>
  <si>
    <t>3,5-Dihydroxy-4-methoxybenzoic acid</t>
  </si>
  <si>
    <t>MN6375</t>
  </si>
  <si>
    <t>3,5-Dichlorobenzoic acid</t>
  </si>
  <si>
    <t>MN7406</t>
  </si>
  <si>
    <t>3-(5-Bromo-2-methyl-4-nitro-1H-imidazol-1-yl)propanoic acid</t>
  </si>
  <si>
    <t>MN8346</t>
  </si>
  <si>
    <t>3-(2,4-Difluorophenyl)-1H-pyrazole-5-carboxylic acid</t>
  </si>
  <si>
    <t>MN8674</t>
  </si>
  <si>
    <t>Thymol Sulfate</t>
  </si>
  <si>
    <t>MN9030</t>
  </si>
  <si>
    <t>CAPSO</t>
  </si>
  <si>
    <t>MN9216</t>
  </si>
  <si>
    <t>5-Bromoisatoic anhydride</t>
  </si>
  <si>
    <t>MN9285</t>
  </si>
  <si>
    <t>2-(7-Octen-1-yl)pentanedioic acid</t>
  </si>
  <si>
    <t>MN9405</t>
  </si>
  <si>
    <t>10-hydroxy-tetradecanoic acid</t>
  </si>
  <si>
    <t>MN9966</t>
  </si>
  <si>
    <t>(2R)-2-(Tert-butylamino)-1-(3-chlorophenyl)-3-hydroxypropan-1-one</t>
  </si>
  <si>
    <t>MN11801</t>
  </si>
  <si>
    <t>Trichoderonin</t>
  </si>
  <si>
    <t>MN11996</t>
  </si>
  <si>
    <t>10-Deoxymethynolide</t>
  </si>
  <si>
    <t>MN12361</t>
  </si>
  <si>
    <t>Sinapic acid sulfate</t>
  </si>
  <si>
    <t>MN12834</t>
  </si>
  <si>
    <t>2-Carboxyphenyl alpha-D-glucopyranosiduronic acid</t>
  </si>
  <si>
    <t>MN13137</t>
  </si>
  <si>
    <t>3a,20b-Pregnanediol</t>
  </si>
  <si>
    <t>MN14759</t>
  </si>
  <si>
    <t>3-Hydroxy-5-methoxy-2,2-dimethyl-7-(2-phenylethyl)-8-chromanecarboxylic acid</t>
  </si>
  <si>
    <t>MN16725</t>
  </si>
  <si>
    <t>(4R,4aS,8aS)-1-Hydroxy-2-(hydroxymethyl)-5,5,8a-trimethyl-4-[(2E,4E,6E)-2,4,6-octatrienoyloxy]-1,4,4a,5,6,7,8,8a-octahydro-1-naphthalenecarboxylic acid</t>
  </si>
  <si>
    <t>MN17759</t>
  </si>
  <si>
    <t>4-(7-Hydroxy-4-oxo-4H-chromen-3-yl)phenyl beta-D-glucopyranosiduronic acid</t>
  </si>
  <si>
    <t>MN17881</t>
  </si>
  <si>
    <t>glycolithocholic acid</t>
  </si>
  <si>
    <t>MN18418</t>
  </si>
  <si>
    <t>4-(5,7-Dihydroxy-4-oxo-4H-chromen-3-yl)phenyl beta-D-glucopyranosiduronic acid</t>
  </si>
  <si>
    <t>MN18495</t>
  </si>
  <si>
    <t>Naringenin-4'-O--D-glucuronide</t>
  </si>
  <si>
    <t>MN19187</t>
  </si>
  <si>
    <t>Trihydroxycoprostanoic acid</t>
  </si>
  <si>
    <t>MN20529</t>
  </si>
  <si>
    <t>N-({(2R,4S,5R)-5-[3-(3,4-Dimethoxyphenyl)-1-methyl-1H-pyrazol-5-yl]-1-azabicyclo[2.2.2]oct-2-yl}methyl)-2-furamide</t>
  </si>
  <si>
    <t>MN21145</t>
  </si>
  <si>
    <t>20-Hydroxyecdysonic acid</t>
  </si>
  <si>
    <t>MN24189</t>
  </si>
  <si>
    <t>Biliverdin</t>
  </si>
  <si>
    <t>MN25999</t>
  </si>
  <si>
    <t>PA(10:0/20:4(5Z,8Z,11Z,14Z)-OH(16R))</t>
  </si>
  <si>
    <t>MN1878</t>
  </si>
  <si>
    <t>Diethyl {[(2-hydroxyphenyl)amino]methylene}malonate</t>
  </si>
  <si>
    <t>MN2715</t>
  </si>
  <si>
    <t>N-[3-(4-Oxo-1,2,3-benzotriazin-3(4H)-yl)propanoyl]glycine</t>
  </si>
  <si>
    <t>MN2799</t>
  </si>
  <si>
    <t>Ketoleucine</t>
  </si>
  <si>
    <t>MN4151</t>
  </si>
  <si>
    <t>2,6-DIHYDROXYBENZOIC ACID</t>
  </si>
  <si>
    <t>MN4454</t>
  </si>
  <si>
    <t>2-{(E)-[(6-Carboxyhexanoyl)hydrazono]methyl}benzoic acid</t>
  </si>
  <si>
    <t>MN5552</t>
  </si>
  <si>
    <t>(2,5-Dioxotetrahydro-3-furanyl)acetic acid</t>
  </si>
  <si>
    <t>MN5660</t>
  </si>
  <si>
    <t>tetramethylterephthalic acid</t>
  </si>
  <si>
    <t>MN6038</t>
  </si>
  <si>
    <t>2,4-Dinitrophenol</t>
  </si>
  <si>
    <t>MN6681</t>
  </si>
  <si>
    <t>Benzoic acid, 2-(acetyloxy)-5-amino-</t>
  </si>
  <si>
    <t>MN6683</t>
  </si>
  <si>
    <t>2-Hydroxyhippuric acid</t>
  </si>
  <si>
    <t>MN7468</t>
  </si>
  <si>
    <t>4-O-Methylglucuronic acid</t>
  </si>
  <si>
    <t>MN8557</t>
  </si>
  <si>
    <t>3,5-Dinitrosalicylate</t>
  </si>
  <si>
    <t>MN8566</t>
  </si>
  <si>
    <t>(2S)-2-(3,8-Dimethylazulen-5-yl)propanoic acid</t>
  </si>
  <si>
    <t>MN9031</t>
  </si>
  <si>
    <t>Cyheptamide</t>
  </si>
  <si>
    <t>MN11404</t>
  </si>
  <si>
    <t>N-[4-(diethylamino)phenyl]-N'-phenylurea</t>
  </si>
  <si>
    <t>MN11500</t>
  </si>
  <si>
    <t>Hexadecanedioic acid</t>
  </si>
  <si>
    <t>MN11894</t>
  </si>
  <si>
    <t>Myristyl sulfate</t>
  </si>
  <si>
    <t>MN12100</t>
  </si>
  <si>
    <t>Atamestane</t>
  </si>
  <si>
    <t>MN13691</t>
  </si>
  <si>
    <t>4-(7-Hydroxy-4-oxo-4H-chromen-3-yl)phenyl hydrogen sulfate</t>
  </si>
  <si>
    <t>MN13966</t>
  </si>
  <si>
    <t>PA3500000</t>
  </si>
  <si>
    <t>MN14462</t>
  </si>
  <si>
    <t>Romergoline</t>
  </si>
  <si>
    <t>MN15245</t>
  </si>
  <si>
    <t>2,2-Methylenebis(4-ethyl-6-tert-butylphenol)</t>
  </si>
  <si>
    <t>MN15805</t>
  </si>
  <si>
    <t>16,17-Dihydroxykauran-18-oic acid</t>
  </si>
  <si>
    <t>MN16891</t>
  </si>
  <si>
    <t>3alpha,7beta,21chi-Trihydroxy-5beta-cholan-24-oic Acid</t>
  </si>
  <si>
    <t>MN18267</t>
  </si>
  <si>
    <t>N-({(2R,4S,5R)-5-[2-Methyl-6-(2-thienyl)-4-pyrimidinyl]-1-azabicyclo[2.2.2]oct-2-yl}methyl)cyclobutanecarboxamide</t>
  </si>
  <si>
    <t>MN18364</t>
  </si>
  <si>
    <t>Stoloniferone H</t>
  </si>
  <si>
    <t>MN19617</t>
  </si>
  <si>
    <t>Stoloniferone S</t>
  </si>
  <si>
    <t>MN19865</t>
  </si>
  <si>
    <t>Brassinolide</t>
  </si>
  <si>
    <t>MN21275</t>
  </si>
  <si>
    <t>Sulfolithocholylglycine</t>
  </si>
  <si>
    <t>MN21490</t>
  </si>
  <si>
    <t>(20R)-24-Hydroxygeminivitamin D3</t>
  </si>
  <si>
    <t>MN25922</t>
  </si>
  <si>
    <t>ecdysone 25-O-D-glucopyranoside</t>
  </si>
  <si>
    <t>MN2650</t>
  </si>
  <si>
    <t>L-erythro-5-(1-Hydroxyethyl)-2(5H)-furanone</t>
  </si>
  <si>
    <t>MN6321</t>
  </si>
  <si>
    <t>N-Acetyl-L-glutamic acid</t>
  </si>
  <si>
    <t>MN6748</t>
  </si>
  <si>
    <t>Aleprylic acid</t>
  </si>
  <si>
    <t>MN8354</t>
  </si>
  <si>
    <t>Annuionone C</t>
  </si>
  <si>
    <t>MN8399</t>
  </si>
  <si>
    <t>2,2'-Anhydrocytidine</t>
  </si>
  <si>
    <t>MN9177</t>
  </si>
  <si>
    <t>Idronoxil</t>
  </si>
  <si>
    <t>MN9482</t>
  </si>
  <si>
    <t>(2-Bromo-4-methylphenoxy)acetic acid</t>
  </si>
  <si>
    <t>MN10017</t>
  </si>
  <si>
    <t>(6R,8Z)-6-Hydroxy-3-oxotetradecenoic acid</t>
  </si>
  <si>
    <t>MN11319</t>
  </si>
  <si>
    <t>Isooctadecenoic acid</t>
  </si>
  <si>
    <t>MN12289</t>
  </si>
  <si>
    <t>Glutaminylarginine</t>
  </si>
  <si>
    <t>MN12649</t>
  </si>
  <si>
    <t>5-Hydroxy-7-(hydroxymethyl)-2-methyl-2-(5-oxotetrahydro-2-furanyl)-2,3-dihydro-4H-chromen-4-one</t>
  </si>
  <si>
    <t>MN12749</t>
  </si>
  <si>
    <t>N-Undecylbenzenesulfonic acid</t>
  </si>
  <si>
    <t>MN12750</t>
  </si>
  <si>
    <t>Arteether</t>
  </si>
  <si>
    <t>MN12751</t>
  </si>
  <si>
    <t>Norgestrel</t>
  </si>
  <si>
    <t>MN12754</t>
  </si>
  <si>
    <t>5S,18-diHODE</t>
  </si>
  <si>
    <t>MN13463</t>
  </si>
  <si>
    <t>6a,7,8-Trihydroxy-3-methyl-2,3,4,5,6,6a,7,12a-octahydro-1,12-tetraphenedione</t>
  </si>
  <si>
    <t>MN14507</t>
  </si>
  <si>
    <t>Sphingosine 1-phosphate (d16:1-P)</t>
  </si>
  <si>
    <t>MN14659</t>
  </si>
  <si>
    <t>5-hydroperoxy-7-[3,5-epidioxy-2-(2-octenyl)-cyclopentyl]-6-heptenoic acid</t>
  </si>
  <si>
    <t>MN14839</t>
  </si>
  <si>
    <t>4-hydroxytriazolam</t>
  </si>
  <si>
    <t>MN15281</t>
  </si>
  <si>
    <t>Amisulpride</t>
  </si>
  <si>
    <t>MN15650</t>
  </si>
  <si>
    <t>Nordeoxycholic acid</t>
  </si>
  <si>
    <t>MN16125</t>
  </si>
  <si>
    <t>5,7-Dihydroxy-2-(4-hydroxy-3-methoxyphenyl)-3,6,8-trimethoxy-4H-chromen-4-one</t>
  </si>
  <si>
    <t>MN16724</t>
  </si>
  <si>
    <t>1-dimethylarsinoyl-(2Z,5Z</t>
  </si>
  <si>
    <t>MN17373</t>
  </si>
  <si>
    <t>Dihomochenodeoxycholic acid</t>
  </si>
  <si>
    <t>MN19432</t>
  </si>
  <si>
    <t>Glycyrrhetinic Acid</t>
  </si>
  <si>
    <t>MN20289</t>
  </si>
  <si>
    <t>12-Hydroxy-13-O-D-glucuronoside-octadec-9Z-enoate</t>
  </si>
  <si>
    <t>MN20708</t>
  </si>
  <si>
    <t>Ganoderic acid beta</t>
  </si>
  <si>
    <t>MN2645</t>
  </si>
  <si>
    <t>Dichloroacetic acid</t>
  </si>
  <si>
    <t>MN4842</t>
  </si>
  <si>
    <t>N-(4-Methylpentanoyl)phenylalanine</t>
  </si>
  <si>
    <t>MN6488</t>
  </si>
  <si>
    <t>Scopoletin</t>
  </si>
  <si>
    <t>MN8197</t>
  </si>
  <si>
    <t>N'-(1,6-Dihydro-6-oxo-2-pyridinyl)-N,N-dipropylmethanimidamide</t>
  </si>
  <si>
    <t>MN8343</t>
  </si>
  <si>
    <t>1-naphthol-3-sulfonicacid</t>
  </si>
  <si>
    <t>MN8394</t>
  </si>
  <si>
    <t>MOPSO</t>
  </si>
  <si>
    <t>MN8683</t>
  </si>
  <si>
    <t>Dodecanedioic acid</t>
  </si>
  <si>
    <t>MN10840</t>
  </si>
  <si>
    <t>Pentadecanedioic acid</t>
  </si>
  <si>
    <t>MN11991</t>
  </si>
  <si>
    <t>(1E)-1,7-bis(4-hydroxyphenyl)hept-1-en-3-one</t>
  </si>
  <si>
    <t>MN12096</t>
  </si>
  <si>
    <t>1-[6-(benzyloxy)-3-(tert-butyl)-2-hydroxyphenyl]ethan-1-one</t>
  </si>
  <si>
    <t>MN12755</t>
  </si>
  <si>
    <t>(9Z,12E)-15,16-Dihydroxy-9,12-octadecadienoic acid</t>
  </si>
  <si>
    <t>MN12950</t>
  </si>
  <si>
    <t>Sorgolactone</t>
  </si>
  <si>
    <t>MN13381</t>
  </si>
  <si>
    <t>16-D1t-PhytoP</t>
  </si>
  <si>
    <t>MN13636</t>
  </si>
  <si>
    <t>Hydrocortisone succinate</t>
  </si>
  <si>
    <t>MN13824</t>
  </si>
  <si>
    <t>1-Azabicyclo[2.2.2]octan-2-yl 2-hydroxy-2,2-diphenylacetate</t>
  </si>
  <si>
    <t>MN15078</t>
  </si>
  <si>
    <t>Dinorchenodeoxycholic acid</t>
  </si>
  <si>
    <t>MN15239</t>
  </si>
  <si>
    <t>DHEA sulfate/Prasterone sulfate</t>
  </si>
  <si>
    <t>MN15839</t>
  </si>
  <si>
    <t>N6-Succinyladenosine</t>
  </si>
  <si>
    <t>MN16042</t>
  </si>
  <si>
    <t>4-[2-(4-Allyl-2,6-dimethoxyphenoxy)-1-methoxypropyl]-2-methoxyphenol</t>
  </si>
  <si>
    <t>MN16048</t>
  </si>
  <si>
    <t>3alpha-Hydroxy-12-oxo-5beta-chol-8(14)-en-24-oic Acid</t>
  </si>
  <si>
    <t>MN16220</t>
  </si>
  <si>
    <t>6beta,12alpha-Dihydroxy-5beta-cholan-24-oic Acid</t>
  </si>
  <si>
    <t>MN17911</t>
  </si>
  <si>
    <t>Nasalide</t>
  </si>
  <si>
    <t>MN18469</t>
  </si>
  <si>
    <t>N-(3beta,7beta,dihydroxycholest-5-en-24-oyl) glycine</t>
  </si>
  <si>
    <t>MN19106</t>
  </si>
  <si>
    <t>2-dehydroecdysone</t>
  </si>
  <si>
    <t>MN20290</t>
  </si>
  <si>
    <t>12-O-D-Glucuronoside-13-hydroxyoctadec-9Z-enoate</t>
  </si>
  <si>
    <t>MN22887</t>
  </si>
  <si>
    <t>2-[(4S,4aR,7R,8R,8aS)-7-Hydroxy-8-(hydroxymethyl)-4a,8-dimethyl-2-(3-pyridinyl)-4,4a,5,6,7,8,8a,9-octahydronaphtho[2,3-d][1,3]thiazol-4-yl]-N-[(1R)-1-phenylethyl]acetamide</t>
  </si>
  <si>
    <t>MN28140</t>
  </si>
  <si>
    <t>2-(3-Carboxy-4-chlorophenyl)-1,3-dioxo-5-isoindolinecarboxylic acid</t>
  </si>
  <si>
    <t>MN31749</t>
  </si>
  <si>
    <t>MN1867</t>
  </si>
  <si>
    <t>Acetylenedicarboxylic acid</t>
  </si>
  <si>
    <t>MN2874</t>
  </si>
  <si>
    <t>N-Acetylalanine</t>
  </si>
  <si>
    <t>MN2920</t>
  </si>
  <si>
    <t>2-Hydroxycaproic acid</t>
  </si>
  <si>
    <t>MN3220</t>
  </si>
  <si>
    <t>3-(3-HYDROXY-BENZOYLOXY)-8-METHYL-8-AZA-BICYCLO[3.2.1]OCTANE-2-CARBOXYLIC ACID</t>
  </si>
  <si>
    <t>MN3988</t>
  </si>
  <si>
    <t>N-Acetyl-5-aminosalicylic acid</t>
  </si>
  <si>
    <t>MN6450</t>
  </si>
  <si>
    <t>Nitrilotriacetic acid</t>
  </si>
  <si>
    <t>MN6685</t>
  </si>
  <si>
    <t>2-[(2R)-2-Aminopropyl]-5-hydroxybenzoic acid</t>
  </si>
  <si>
    <t>MN6857</t>
  </si>
  <si>
    <t>Dinitro-ortho-cresol</t>
  </si>
  <si>
    <t>MN7579</t>
  </si>
  <si>
    <t>2'-Hydroxy-4',6'-dimethoxy-3'-methylacetophenone</t>
  </si>
  <si>
    <t>MN9399</t>
  </si>
  <si>
    <t>4-Oxododecanedioic acid</t>
  </si>
  <si>
    <t>MN9609</t>
  </si>
  <si>
    <t>Glutamylthreonine</t>
  </si>
  <si>
    <t>MN9650</t>
  </si>
  <si>
    <t>6-Chloro-2,3,4,9-tetrahydro-1H-carbazole-1-carboxylic acid</t>
  </si>
  <si>
    <t>MN10135</t>
  </si>
  <si>
    <t>2,4-Dideoxy-2-[(2Z)-2-octen-1-yl]pentaric acid</t>
  </si>
  <si>
    <t>MN10525</t>
  </si>
  <si>
    <t>laurilsulfate</t>
  </si>
  <si>
    <t>MN10734</t>
  </si>
  <si>
    <t>L-Monomenthyl glutarate</t>
  </si>
  <si>
    <t>MN12746</t>
  </si>
  <si>
    <t>Gancaonin V</t>
  </si>
  <si>
    <t>MN15155</t>
  </si>
  <si>
    <t>7-{3,5-Dihydroxy-2-[(1E)-3-hydroxy-5-methyl-1-nonen-1-yl]cyclopentyl}heptanoic acid</t>
  </si>
  <si>
    <t>MN15808</t>
  </si>
  <si>
    <t>ent-7-F2t-dihomo-IsoP</t>
  </si>
  <si>
    <t>MN15877</t>
  </si>
  <si>
    <t>Tomenin</t>
  </si>
  <si>
    <t>MN16472</t>
  </si>
  <si>
    <t>5-[({(2R,4S,5R)-5-[1-Methyl-3-(2-thienyl)-1H-pyrazol-5-yl]-1-azabicyclo[2.2.2]oct-2-yl}methyl)amino]-5-oxopentanoic acid</t>
  </si>
  <si>
    <t>MN16558</t>
  </si>
  <si>
    <t>Cholesta-5,7-diene-1,3-diol</t>
  </si>
  <si>
    <t>MN16973</t>
  </si>
  <si>
    <t>2-Arachidonyl glycerol ether</t>
  </si>
  <si>
    <t>MN18073</t>
  </si>
  <si>
    <t>1,6-Dihydroxy-3,7-dimethoxy-2-(3-methyl-2-butenyl)-8-(2-oxo-3-methyl-3-butenyl)-xanthone</t>
  </si>
  <si>
    <t>MN18421</t>
  </si>
  <si>
    <t>apigenin 7-glucuronide</t>
  </si>
  <si>
    <t>MN18882</t>
  </si>
  <si>
    <t>Minocycline</t>
  </si>
  <si>
    <t>MN19622</t>
  </si>
  <si>
    <t>Priverogenin B</t>
  </si>
  <si>
    <t>MN19767</t>
  </si>
  <si>
    <t>N-(3-{1-[4-(3,4-Difluorophenoxy)benzyl]-4-piperidinyl}-4-methylphenyl)-2-methylpropanamide</t>
  </si>
  <si>
    <t>MN20122</t>
  </si>
  <si>
    <t>Withalongolide A</t>
  </si>
  <si>
    <t>MN21481</t>
  </si>
  <si>
    <t>Cefalochromin</t>
  </si>
  <si>
    <t>MN24752</t>
  </si>
  <si>
    <t>Dipiperamide D</t>
  </si>
  <si>
    <t>MN24753</t>
  </si>
  <si>
    <t>(2S)-2-Hydroxy-3-[(hydroxy{[(1S,2R,3R,4S,5S,6R)-2,3,4,5,6-pentahydroxycyclohexyl]oxy}phosphoryl)oxy]propyl (9Z,12Z)-9,12-octadecadienoate</t>
  </si>
  <si>
    <t>MN2800</t>
  </si>
  <si>
    <t>3-oxo-4-methyl-pentanoic acid</t>
  </si>
  <si>
    <t>MN3335</t>
  </si>
  <si>
    <t>HOHA lactone</t>
  </si>
  <si>
    <t>MN3442</t>
  </si>
  <si>
    <t>1-Hexenyl acetate</t>
  </si>
  <si>
    <t>MN3609</t>
  </si>
  <si>
    <t>5-Methyl-2-oxo-1,3-oxazolidine-4-carboxylic acid</t>
  </si>
  <si>
    <t>MN5036</t>
  </si>
  <si>
    <t>Uric acid</t>
  </si>
  <si>
    <t>MN5288</t>
  </si>
  <si>
    <t>9-hydroxy-5Z-nonenoic acid</t>
  </si>
  <si>
    <t>MN5652</t>
  </si>
  <si>
    <t>2,3-Dihydroxy-5-methylthio-4-pentenoic acid</t>
  </si>
  <si>
    <t>MN7680</t>
  </si>
  <si>
    <t>3,4-Dimethyl-2,6-dinitrophenol</t>
  </si>
  <si>
    <t>MN8223</t>
  </si>
  <si>
    <t>3,5-Dichloro-2,6-dihydroxybenzoic acid</t>
  </si>
  <si>
    <t>MN8509</t>
  </si>
  <si>
    <t>1-(3,4-Dichlorophenyl)-3-azabicyclo[3.1.0]hexane</t>
  </si>
  <si>
    <t>MN10132</t>
  </si>
  <si>
    <t>Ribothymidine</t>
  </si>
  <si>
    <t>MN10625</t>
  </si>
  <si>
    <t>3-carboxy-4-methyl-5-pentyl-2-furanpropanoic acid</t>
  </si>
  <si>
    <t>MN10836</t>
  </si>
  <si>
    <t>Febuxostat</t>
  </si>
  <si>
    <t>MN12540</t>
  </si>
  <si>
    <t>Pyrophosphomevalonate</t>
  </si>
  <si>
    <t>MN13375</t>
  </si>
  <si>
    <t>(2E)-2-(hydroxymethyl)-3-[3-oxo-5-(propan-2-yl)-1,3,4,5,6,7-hexahydro-2-benzofuran-4-yl]prop-2-enoic acid</t>
  </si>
  <si>
    <t>MN14047</t>
  </si>
  <si>
    <t>(1R,2S,5R,6S)-6-(3,4-Dihydroxyphenyl)-2-(3,4-methylenedioxyphenyl)-3,7-dioxabicyclo-[3,3,0]octane</t>
  </si>
  <si>
    <t>MN14661</t>
  </si>
  <si>
    <t>delta2-THA</t>
  </si>
  <si>
    <t>MN14669</t>
  </si>
  <si>
    <t>RIOPROSTIL</t>
  </si>
  <si>
    <t>MN15234</t>
  </si>
  <si>
    <t>5-(3-{4-[2-(4-Fluorophenyl)ethoxy]phenyl}propyl)-2-furoic acid</t>
  </si>
  <si>
    <t>MN16138</t>
  </si>
  <si>
    <t>1alpha-Hydroxy-3-oxo-5beta-cholan-24-oic Acid</t>
  </si>
  <si>
    <t>MN16533</t>
  </si>
  <si>
    <t>Perfluoro-1-hexanesulfonic acid (PFHxS)</t>
  </si>
  <si>
    <t>MN16808</t>
  </si>
  <si>
    <t>7-Ketodeoxycholic acid</t>
  </si>
  <si>
    <t>MN17041</t>
  </si>
  <si>
    <t>Dicaffeoylputrescine</t>
  </si>
  <si>
    <t>MN18356</t>
  </si>
  <si>
    <t>1-{[(2R,4S,5S)-5-{[Benzyl(methyl)amino]methyl}-1-azabicyclo[2.2.2]oct-2-yl]methyl}-3-(3-thienyl)urea</t>
  </si>
  <si>
    <t>MN19107</t>
  </si>
  <si>
    <t>Stoloniferone F</t>
  </si>
  <si>
    <t>MN19175</t>
  </si>
  <si>
    <t>(2S)-eriodictoyl-7-O-beta-D-glucopyranosiduronic acid</t>
  </si>
  <si>
    <t>MN19189</t>
  </si>
  <si>
    <t>3alpha,7alpha,12alpha-Trihydroxy-24-methyl-5beta-Cholestan-26-oic acid</t>
  </si>
  <si>
    <t>MN19280</t>
  </si>
  <si>
    <t>Etiocholanolone D-glucuronide</t>
  </si>
  <si>
    <t>MN20131</t>
  </si>
  <si>
    <t>Ceanothic acid</t>
  </si>
  <si>
    <t>MN22570</t>
  </si>
  <si>
    <t>Glycocholenate sulfate</t>
  </si>
  <si>
    <t>MN22650</t>
  </si>
  <si>
    <t>N-[(3a,5b,7a,12a)-3,12-dihydroxy-24-oxo-7-(sulfooxy)cholan-24-yl]-Glycine</t>
  </si>
  <si>
    <t>MN23459</t>
  </si>
  <si>
    <t>epi-dihydrophaseic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</si>
</sst>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1D55-18F4-EE46-996A-05AEA83E33B0}">
  <dimension ref="A1:AM885"/>
  <sheetViews>
    <sheetView tabSelected="1" workbookViewId="0"/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>
        <v>10690837.5216428</v>
      </c>
      <c r="C2">
        <v>29456271.323310699</v>
      </c>
      <c r="D2">
        <v>2.75528191908993</v>
      </c>
      <c r="E2">
        <v>1.4621999421954901</v>
      </c>
      <c r="F2" s="1">
        <v>3.8680350227363102E-7</v>
      </c>
      <c r="G2">
        <v>3.4193429600989E-4</v>
      </c>
      <c r="H2" t="s">
        <v>40</v>
      </c>
      <c r="I2">
        <v>3192827.48853062</v>
      </c>
      <c r="J2">
        <v>11419579.0058286</v>
      </c>
      <c r="K2">
        <v>7942785.68380374</v>
      </c>
      <c r="L2">
        <v>6647756.6891027195</v>
      </c>
      <c r="M2">
        <v>8012439.59672454</v>
      </c>
      <c r="N2">
        <v>12448965.091018001</v>
      </c>
      <c r="O2">
        <v>8971990.1900210306</v>
      </c>
      <c r="P2">
        <v>10701601.762718899</v>
      </c>
      <c r="Q2">
        <v>23114500.253472101</v>
      </c>
      <c r="R2">
        <v>9276545.5413855799</v>
      </c>
      <c r="S2">
        <v>10218054.954440299</v>
      </c>
      <c r="T2">
        <v>8317327.5596969603</v>
      </c>
      <c r="U2">
        <v>11587561.6092104</v>
      </c>
      <c r="V2">
        <v>10098159.8107758</v>
      </c>
      <c r="W2">
        <v>18412467.587912999</v>
      </c>
      <c r="X2">
        <v>23710362.232087899</v>
      </c>
      <c r="Y2">
        <v>38606802.271817401</v>
      </c>
      <c r="Z2">
        <v>22569778.8065232</v>
      </c>
      <c r="AA2">
        <v>26777642.6616758</v>
      </c>
      <c r="AB2">
        <v>46211804.672029503</v>
      </c>
      <c r="AC2">
        <v>14735268.4062152</v>
      </c>
      <c r="AD2">
        <v>16972990.432071202</v>
      </c>
      <c r="AE2">
        <v>25670897.978562299</v>
      </c>
      <c r="AF2">
        <v>57395091.896981001</v>
      </c>
      <c r="AG2">
        <v>26218106.7310482</v>
      </c>
      <c r="AH2">
        <v>29612698.529515099</v>
      </c>
      <c r="AI2">
        <v>26566966.713772301</v>
      </c>
      <c r="AJ2">
        <v>33190654.593681</v>
      </c>
      <c r="AK2">
        <v>22135597.317752499</v>
      </c>
      <c r="AL2">
        <v>31469406.605927698</v>
      </c>
      <c r="AM2" t="s">
        <v>41</v>
      </c>
    </row>
    <row r="3" spans="1:39" x14ac:dyDescent="0.2">
      <c r="A3" t="s">
        <v>42</v>
      </c>
      <c r="B3">
        <v>2096475.7730179999</v>
      </c>
      <c r="C3">
        <v>666216.91904448404</v>
      </c>
      <c r="D3">
        <v>0.31777945045624201</v>
      </c>
      <c r="E3">
        <v>-1.6539022605829901</v>
      </c>
      <c r="F3" s="1">
        <v>4.8092568782688096E-6</v>
      </c>
      <c r="G3">
        <v>2.1256915401948102E-3</v>
      </c>
      <c r="H3" t="s">
        <v>43</v>
      </c>
      <c r="I3">
        <v>1796444.1451872</v>
      </c>
      <c r="J3">
        <v>6103555.2870387603</v>
      </c>
      <c r="K3">
        <v>1935523.40788713</v>
      </c>
      <c r="L3">
        <v>3837159.7699146299</v>
      </c>
      <c r="M3">
        <v>1617384.74844081</v>
      </c>
      <c r="N3">
        <v>1176953.50518749</v>
      </c>
      <c r="O3">
        <v>2190978.7849643799</v>
      </c>
      <c r="P3">
        <v>812946.22375250899</v>
      </c>
      <c r="Q3">
        <v>3541571.7505970802</v>
      </c>
      <c r="R3">
        <v>1566083.4850681101</v>
      </c>
      <c r="S3">
        <v>2201650.2337066801</v>
      </c>
      <c r="T3">
        <v>1585770.0107231799</v>
      </c>
      <c r="U3">
        <v>1422116.59045994</v>
      </c>
      <c r="V3">
        <v>728333.25778268802</v>
      </c>
      <c r="W3">
        <v>930665.39455936197</v>
      </c>
      <c r="X3">
        <v>772496.36243404099</v>
      </c>
      <c r="Y3">
        <v>1524353.5652465599</v>
      </c>
      <c r="Z3">
        <v>544780.258753745</v>
      </c>
      <c r="AA3">
        <v>514130.55446768203</v>
      </c>
      <c r="AB3">
        <v>755702.62664377003</v>
      </c>
      <c r="AC3">
        <v>526387.81772034895</v>
      </c>
      <c r="AD3">
        <v>597655.55055727798</v>
      </c>
      <c r="AE3">
        <v>564322.88695571199</v>
      </c>
      <c r="AF3">
        <v>824771.60559385701</v>
      </c>
      <c r="AG3">
        <v>204565.004562285</v>
      </c>
      <c r="AH3">
        <v>373404.14012786699</v>
      </c>
      <c r="AI3">
        <v>366400.19421711599</v>
      </c>
      <c r="AJ3">
        <v>546819.68912702205</v>
      </c>
      <c r="AK3">
        <v>1411282.3911177299</v>
      </c>
      <c r="AL3">
        <v>466181.13814224303</v>
      </c>
      <c r="AM3" t="s">
        <v>44</v>
      </c>
    </row>
    <row r="4" spans="1:39" x14ac:dyDescent="0.2">
      <c r="A4" t="s">
        <v>45</v>
      </c>
      <c r="B4">
        <v>485356.06344894198</v>
      </c>
      <c r="C4">
        <v>2260851.92030566</v>
      </c>
      <c r="D4">
        <v>4.6581305778690298</v>
      </c>
      <c r="E4">
        <v>2.2197510821000201</v>
      </c>
      <c r="F4">
        <v>1.6652148641881301E-3</v>
      </c>
      <c r="G4">
        <v>0.24534165665705199</v>
      </c>
      <c r="H4" t="s">
        <v>40</v>
      </c>
      <c r="I4">
        <v>27193.219474391</v>
      </c>
      <c r="J4">
        <v>77788.672168559104</v>
      </c>
      <c r="K4">
        <v>27589.198322318</v>
      </c>
      <c r="L4">
        <v>6694.0396996958998</v>
      </c>
      <c r="M4">
        <v>29124.643289039799</v>
      </c>
      <c r="N4">
        <v>2033743.73683015</v>
      </c>
      <c r="O4">
        <v>56647.038400722697</v>
      </c>
      <c r="P4">
        <v>346068.32779923099</v>
      </c>
      <c r="Q4">
        <v>1150841.3801599001</v>
      </c>
      <c r="R4">
        <v>1371026.9568660101</v>
      </c>
      <c r="S4">
        <v>1494605.73273914</v>
      </c>
      <c r="T4">
        <v>14185.4647389694</v>
      </c>
      <c r="U4">
        <v>623257.149107676</v>
      </c>
      <c r="V4">
        <v>13037.172513708199</v>
      </c>
      <c r="W4">
        <v>8538.2196246241492</v>
      </c>
      <c r="X4">
        <v>91448.566487696604</v>
      </c>
      <c r="Y4">
        <v>1864779.54230589</v>
      </c>
      <c r="Z4">
        <v>816531.24736032798</v>
      </c>
      <c r="AA4">
        <v>1234422.0548901299</v>
      </c>
      <c r="AB4">
        <v>1810409.65421152</v>
      </c>
      <c r="AC4">
        <v>1096273.85341535</v>
      </c>
      <c r="AD4">
        <v>1019615.4883813401</v>
      </c>
      <c r="AE4">
        <v>3321645.0981139401</v>
      </c>
      <c r="AF4">
        <v>2307526.92255397</v>
      </c>
      <c r="AG4">
        <v>1692269.6609140399</v>
      </c>
      <c r="AH4">
        <v>5306339.1121650496</v>
      </c>
      <c r="AI4">
        <v>626019.02473084396</v>
      </c>
      <c r="AJ4">
        <v>11938239.5492744</v>
      </c>
      <c r="AK4">
        <v>219189.85967223099</v>
      </c>
      <c r="AL4">
        <v>568069.17010818794</v>
      </c>
      <c r="AM4" t="s">
        <v>46</v>
      </c>
    </row>
    <row r="5" spans="1:39" x14ac:dyDescent="0.2">
      <c r="A5" t="s">
        <v>47</v>
      </c>
      <c r="B5">
        <v>5693182.8075226201</v>
      </c>
      <c r="C5">
        <v>14280415.3165479</v>
      </c>
      <c r="D5">
        <v>2.5083359869770301</v>
      </c>
      <c r="E5">
        <v>1.32673060742225</v>
      </c>
      <c r="F5">
        <v>1.6652148641881301E-3</v>
      </c>
      <c r="G5">
        <v>0.24534165665705199</v>
      </c>
      <c r="H5" t="s">
        <v>40</v>
      </c>
      <c r="I5">
        <v>5843797.0596340597</v>
      </c>
      <c r="J5">
        <v>253196.98079651</v>
      </c>
      <c r="K5">
        <v>1846304.1786301001</v>
      </c>
      <c r="L5">
        <v>27438468.460501701</v>
      </c>
      <c r="M5">
        <v>1029446.71081029</v>
      </c>
      <c r="N5">
        <v>688317.58088281995</v>
      </c>
      <c r="O5">
        <v>6250488.9779032702</v>
      </c>
      <c r="P5">
        <v>13040267.365806101</v>
      </c>
      <c r="Q5">
        <v>2627619.4943318502</v>
      </c>
      <c r="R5">
        <v>7366642.7003758904</v>
      </c>
      <c r="S5">
        <v>361758.09111149103</v>
      </c>
      <c r="T5">
        <v>212184.798342942</v>
      </c>
      <c r="U5">
        <v>7104724.0156626301</v>
      </c>
      <c r="V5">
        <v>2170593.5131992502</v>
      </c>
      <c r="W5">
        <v>9163932.1848504394</v>
      </c>
      <c r="X5">
        <v>12028518.2910037</v>
      </c>
      <c r="Y5">
        <v>27115113.109537099</v>
      </c>
      <c r="Z5">
        <v>20068790.7485613</v>
      </c>
      <c r="AA5">
        <v>10977073.686910899</v>
      </c>
      <c r="AB5">
        <v>626415.35558777698</v>
      </c>
      <c r="AC5">
        <v>8033913.7000819398</v>
      </c>
      <c r="AD5">
        <v>8971875.9570710808</v>
      </c>
      <c r="AE5">
        <v>23065361.229525</v>
      </c>
      <c r="AF5">
        <v>21026199.510497499</v>
      </c>
      <c r="AG5">
        <v>7802989.1173412204</v>
      </c>
      <c r="AH5">
        <v>12995200.0603675</v>
      </c>
      <c r="AI5">
        <v>25016724.876255602</v>
      </c>
      <c r="AJ5">
        <v>6669221.7341755601</v>
      </c>
      <c r="AK5">
        <v>16005281.474822599</v>
      </c>
      <c r="AL5">
        <v>13803550.896480201</v>
      </c>
      <c r="AM5" t="s">
        <v>48</v>
      </c>
    </row>
    <row r="6" spans="1:39" x14ac:dyDescent="0.2">
      <c r="A6" t="s">
        <v>49</v>
      </c>
      <c r="B6">
        <v>24466172.378880002</v>
      </c>
      <c r="C6">
        <v>16920948.479161099</v>
      </c>
      <c r="D6">
        <v>0.69160587185953903</v>
      </c>
      <c r="E6">
        <v>-0.53197797711209005</v>
      </c>
      <c r="F6">
        <v>1.6652148641881301E-3</v>
      </c>
      <c r="G6">
        <v>0.24534165665705199</v>
      </c>
      <c r="H6" t="s">
        <v>50</v>
      </c>
      <c r="I6">
        <v>21595423.1763216</v>
      </c>
      <c r="J6">
        <v>40434510.9838266</v>
      </c>
      <c r="K6">
        <v>31323449.816230498</v>
      </c>
      <c r="L6">
        <v>21433443.416003399</v>
      </c>
      <c r="M6">
        <v>12125664.2977069</v>
      </c>
      <c r="N6">
        <v>19521146.674315501</v>
      </c>
      <c r="O6">
        <v>24710314.936229501</v>
      </c>
      <c r="P6">
        <v>25003441.412459999</v>
      </c>
      <c r="Q6">
        <v>25883700.179048099</v>
      </c>
      <c r="R6">
        <v>25055257.7842656</v>
      </c>
      <c r="S6">
        <v>19722558.157049201</v>
      </c>
      <c r="T6">
        <v>19655533.698900498</v>
      </c>
      <c r="U6">
        <v>38272900.963364199</v>
      </c>
      <c r="V6">
        <v>18807164.001131799</v>
      </c>
      <c r="W6">
        <v>23448076.186347</v>
      </c>
      <c r="X6">
        <v>29706266.453642402</v>
      </c>
      <c r="Y6">
        <v>28515645.1156235</v>
      </c>
      <c r="Z6">
        <v>15041183.215464899</v>
      </c>
      <c r="AA6">
        <v>13097709.5369951</v>
      </c>
      <c r="AB6">
        <v>15743119.3400307</v>
      </c>
      <c r="AC6">
        <v>12067251.563764701</v>
      </c>
      <c r="AD6">
        <v>17825780.9475265</v>
      </c>
      <c r="AE6">
        <v>14162071.2710148</v>
      </c>
      <c r="AF6">
        <v>20314039.267823301</v>
      </c>
      <c r="AG6">
        <v>17267254.484833799</v>
      </c>
      <c r="AH6">
        <v>9603946.8189263102</v>
      </c>
      <c r="AI6">
        <v>13289589.033248199</v>
      </c>
      <c r="AJ6">
        <v>18794904.070891701</v>
      </c>
      <c r="AK6">
        <v>15940378.868191</v>
      </c>
      <c r="AL6">
        <v>12445087.199439401</v>
      </c>
      <c r="AM6" t="s">
        <v>51</v>
      </c>
    </row>
    <row r="7" spans="1:39" x14ac:dyDescent="0.2">
      <c r="A7" t="s">
        <v>52</v>
      </c>
      <c r="B7">
        <v>5933943.3831428401</v>
      </c>
      <c r="C7">
        <v>2736159.6163098402</v>
      </c>
      <c r="D7">
        <v>0.461103087717811</v>
      </c>
      <c r="E7">
        <v>-1.1168387682824801</v>
      </c>
      <c r="F7">
        <v>1.6652148641881301E-3</v>
      </c>
      <c r="G7">
        <v>0.24534165665705199</v>
      </c>
      <c r="H7" t="s">
        <v>43</v>
      </c>
      <c r="I7">
        <v>11131029.959166501</v>
      </c>
      <c r="J7">
        <v>20712574.213820599</v>
      </c>
      <c r="K7">
        <v>6121006.62154622</v>
      </c>
      <c r="L7">
        <v>4634343.1949664401</v>
      </c>
      <c r="M7">
        <v>4999560.1402177401</v>
      </c>
      <c r="N7">
        <v>2721589.9667099998</v>
      </c>
      <c r="O7">
        <v>6382319.0066693798</v>
      </c>
      <c r="P7">
        <v>2132777.2975353198</v>
      </c>
      <c r="Q7">
        <v>181631.189941194</v>
      </c>
      <c r="R7">
        <v>8427588.5327143297</v>
      </c>
      <c r="S7">
        <v>7858205.5921960101</v>
      </c>
      <c r="T7">
        <v>4339140.5217472203</v>
      </c>
      <c r="U7">
        <v>527861.21630952496</v>
      </c>
      <c r="V7">
        <v>2997511.9952233201</v>
      </c>
      <c r="W7">
        <v>5842011.2983787702</v>
      </c>
      <c r="X7">
        <v>25459878.8161125</v>
      </c>
      <c r="Y7">
        <v>497740.10495636199</v>
      </c>
      <c r="Z7">
        <v>2767614.5832875101</v>
      </c>
      <c r="AA7">
        <v>1809948.0267499201</v>
      </c>
      <c r="AB7">
        <v>365501.74205711298</v>
      </c>
      <c r="AC7">
        <v>849069.97644575301</v>
      </c>
      <c r="AD7">
        <v>1740741.00581955</v>
      </c>
      <c r="AE7">
        <v>1623600.39550847</v>
      </c>
      <c r="AF7">
        <v>143879.47201190901</v>
      </c>
      <c r="AG7">
        <v>357953.192720283</v>
      </c>
      <c r="AH7">
        <v>33751.883467583197</v>
      </c>
      <c r="AI7">
        <v>431319.16736344103</v>
      </c>
      <c r="AJ7">
        <v>245251.532328584</v>
      </c>
      <c r="AK7">
        <v>978593.659087462</v>
      </c>
      <c r="AL7">
        <v>3737550.6867310898</v>
      </c>
      <c r="AM7" t="s">
        <v>53</v>
      </c>
    </row>
    <row r="8" spans="1:39" x14ac:dyDescent="0.2">
      <c r="A8" t="s">
        <v>54</v>
      </c>
      <c r="B8">
        <v>454059.04914566001</v>
      </c>
      <c r="C8">
        <v>2986117.3854443999</v>
      </c>
      <c r="D8">
        <v>6.5764957026249498</v>
      </c>
      <c r="E8">
        <v>2.7173190460947199</v>
      </c>
      <c r="F8">
        <v>2.3064577102573599E-3</v>
      </c>
      <c r="G8">
        <v>0.29127265940964397</v>
      </c>
      <c r="H8" t="s">
        <v>40</v>
      </c>
      <c r="I8">
        <v>31118.9890689887</v>
      </c>
      <c r="J8">
        <v>700818.011330195</v>
      </c>
      <c r="K8">
        <v>30074.384073669</v>
      </c>
      <c r="L8">
        <v>3331128.7500501601</v>
      </c>
      <c r="M8">
        <v>22339.962152510601</v>
      </c>
      <c r="N8">
        <v>51320.5883076147</v>
      </c>
      <c r="O8">
        <v>110500.873065744</v>
      </c>
      <c r="P8">
        <v>21831.082736749799</v>
      </c>
      <c r="Q8">
        <v>26308.032767073099</v>
      </c>
      <c r="R8">
        <v>98799.570266108698</v>
      </c>
      <c r="S8">
        <v>53088.539930343701</v>
      </c>
      <c r="T8">
        <v>386369.998144196</v>
      </c>
      <c r="U8">
        <v>36251.446756285397</v>
      </c>
      <c r="V8">
        <v>1411023.8940511399</v>
      </c>
      <c r="W8">
        <v>499911.61448411603</v>
      </c>
      <c r="X8">
        <v>31884.964259315599</v>
      </c>
      <c r="Y8">
        <v>73117.697523314404</v>
      </c>
      <c r="Z8">
        <v>1780984.1324144399</v>
      </c>
      <c r="AA8">
        <v>637218.09052680398</v>
      </c>
      <c r="AB8">
        <v>4292098.5290409299</v>
      </c>
      <c r="AC8">
        <v>1365214.68261062</v>
      </c>
      <c r="AD8">
        <v>4115367.5955028799</v>
      </c>
      <c r="AE8">
        <v>64864.982931817103</v>
      </c>
      <c r="AF8">
        <v>49634.292523903801</v>
      </c>
      <c r="AG8">
        <v>1446292.6500516301</v>
      </c>
      <c r="AH8">
        <v>11411882.322972801</v>
      </c>
      <c r="AI8">
        <v>7769829.5352321696</v>
      </c>
      <c r="AJ8">
        <v>1623908.3013410601</v>
      </c>
      <c r="AK8">
        <v>5451648.6575927502</v>
      </c>
      <c r="AL8">
        <v>4677814.3471415704</v>
      </c>
      <c r="AM8" t="s">
        <v>55</v>
      </c>
    </row>
    <row r="9" spans="1:39" x14ac:dyDescent="0.2">
      <c r="A9" t="s">
        <v>56</v>
      </c>
      <c r="B9">
        <v>21837163.939557798</v>
      </c>
      <c r="C9">
        <v>10759656.957769001</v>
      </c>
      <c r="D9">
        <v>0.49272226867693197</v>
      </c>
      <c r="E9">
        <v>-1.0211534188861899</v>
      </c>
      <c r="F9">
        <v>5.7035078951752204E-3</v>
      </c>
      <c r="G9">
        <v>0.47632098737598599</v>
      </c>
      <c r="H9" t="s">
        <v>43</v>
      </c>
      <c r="I9">
        <v>52992689.891457103</v>
      </c>
      <c r="J9">
        <v>41781743.402369604</v>
      </c>
      <c r="K9">
        <v>12341635.451686701</v>
      </c>
      <c r="L9">
        <v>16888657.459814198</v>
      </c>
      <c r="M9">
        <v>5022193.4055230897</v>
      </c>
      <c r="N9">
        <v>8322079.4667992704</v>
      </c>
      <c r="O9">
        <v>35271222.086892001</v>
      </c>
      <c r="P9">
        <v>9165283.30261348</v>
      </c>
      <c r="Q9">
        <v>1100780.44726954</v>
      </c>
      <c r="R9">
        <v>49648865.843409903</v>
      </c>
      <c r="S9">
        <v>26601662.916453</v>
      </c>
      <c r="T9">
        <v>28674146.0177541</v>
      </c>
      <c r="U9">
        <v>1138810.04137241</v>
      </c>
      <c r="V9">
        <v>12806758.8710321</v>
      </c>
      <c r="W9">
        <v>25800930.488919798</v>
      </c>
      <c r="X9">
        <v>100329720.935675</v>
      </c>
      <c r="Y9">
        <v>3560290.8931851899</v>
      </c>
      <c r="Z9">
        <v>9217483.4859603904</v>
      </c>
      <c r="AA9">
        <v>7764701.0614978699</v>
      </c>
      <c r="AB9">
        <v>1004692.1009401201</v>
      </c>
      <c r="AC9">
        <v>1665810.8810499001</v>
      </c>
      <c r="AD9">
        <v>9851811.7736540493</v>
      </c>
      <c r="AE9">
        <v>4615715.3133085202</v>
      </c>
      <c r="AF9">
        <v>748102.33563314402</v>
      </c>
      <c r="AG9">
        <v>2105744.1238235799</v>
      </c>
      <c r="AH9">
        <v>76912.469736656305</v>
      </c>
      <c r="AI9">
        <v>2752573.1519984598</v>
      </c>
      <c r="AJ9">
        <v>983205.99999955401</v>
      </c>
      <c r="AK9">
        <v>3849068.7862605401</v>
      </c>
      <c r="AL9">
        <v>12869021.053812001</v>
      </c>
      <c r="AM9" t="s">
        <v>57</v>
      </c>
    </row>
    <row r="10" spans="1:39" x14ac:dyDescent="0.2">
      <c r="A10" t="s">
        <v>58</v>
      </c>
      <c r="B10">
        <v>21221042.179716598</v>
      </c>
      <c r="C10">
        <v>12811349.425491201</v>
      </c>
      <c r="D10">
        <v>0.60370971967326303</v>
      </c>
      <c r="E10">
        <v>-0.72807306628677504</v>
      </c>
      <c r="F10">
        <v>6.56805240310701E-3</v>
      </c>
      <c r="G10">
        <v>0.47632098737598599</v>
      </c>
      <c r="H10" t="s">
        <v>50</v>
      </c>
      <c r="I10">
        <v>17402876.4153063</v>
      </c>
      <c r="J10">
        <v>30971358.241994001</v>
      </c>
      <c r="K10">
        <v>32486263.780895799</v>
      </c>
      <c r="L10">
        <v>21363652.152989101</v>
      </c>
      <c r="M10">
        <v>5841645.8391174702</v>
      </c>
      <c r="N10">
        <v>17386378.225012001</v>
      </c>
      <c r="O10">
        <v>20307623.1609548</v>
      </c>
      <c r="P10">
        <v>7799296.7981877504</v>
      </c>
      <c r="Q10">
        <v>28175423.489503901</v>
      </c>
      <c r="R10">
        <v>26274386.4053341</v>
      </c>
      <c r="S10">
        <v>10569469.960686499</v>
      </c>
      <c r="T10">
        <v>19873614.765551999</v>
      </c>
      <c r="U10">
        <v>41973390.012537502</v>
      </c>
      <c r="V10">
        <v>11494133.047226399</v>
      </c>
      <c r="W10">
        <v>26396120.400451899</v>
      </c>
      <c r="X10">
        <v>49456283.924008101</v>
      </c>
      <c r="Y10">
        <v>14843223.716844199</v>
      </c>
      <c r="Z10">
        <v>7182648.5427927598</v>
      </c>
      <c r="AA10">
        <v>7294208.4283432802</v>
      </c>
      <c r="AB10">
        <v>9560430.3010216895</v>
      </c>
      <c r="AC10">
        <v>10215387.285908001</v>
      </c>
      <c r="AD10">
        <v>14358431.2926684</v>
      </c>
      <c r="AE10">
        <v>10920031.523988299</v>
      </c>
      <c r="AF10">
        <v>8913765.2628173307</v>
      </c>
      <c r="AG10">
        <v>11147820.749487501</v>
      </c>
      <c r="AH10">
        <v>7408091.6319563203</v>
      </c>
      <c r="AI10">
        <v>9272217.6202491093</v>
      </c>
      <c r="AJ10">
        <v>14523914.916746801</v>
      </c>
      <c r="AK10">
        <v>6459458.5161398202</v>
      </c>
      <c r="AL10">
        <v>10614327.669396801</v>
      </c>
      <c r="AM10" t="s">
        <v>59</v>
      </c>
    </row>
    <row r="11" spans="1:39" x14ac:dyDescent="0.2">
      <c r="A11" t="s">
        <v>60</v>
      </c>
      <c r="B11">
        <v>1239575.1175349399</v>
      </c>
      <c r="C11">
        <v>2411868.3971064198</v>
      </c>
      <c r="D11">
        <v>1.9457218550036299</v>
      </c>
      <c r="E11">
        <v>0.96030548859418896</v>
      </c>
      <c r="F11">
        <v>6.56805240310701E-3</v>
      </c>
      <c r="G11">
        <v>0.47632098737598599</v>
      </c>
      <c r="H11" t="s">
        <v>50</v>
      </c>
      <c r="I11">
        <v>5090998.22274346</v>
      </c>
      <c r="J11">
        <v>613500.61144402402</v>
      </c>
      <c r="K11">
        <v>1478151.65323869</v>
      </c>
      <c r="L11">
        <v>942977.127883262</v>
      </c>
      <c r="M11">
        <v>910814.88433155697</v>
      </c>
      <c r="N11">
        <v>1973880.36792152</v>
      </c>
      <c r="O11">
        <v>327153.02191206301</v>
      </c>
      <c r="P11">
        <v>3547236.8946829699</v>
      </c>
      <c r="Q11">
        <v>775605.54810891801</v>
      </c>
      <c r="R11">
        <v>142712.09800429601</v>
      </c>
      <c r="S11">
        <v>556538.07470274798</v>
      </c>
      <c r="T11">
        <v>68140.528602084596</v>
      </c>
      <c r="U11">
        <v>715254.98510994203</v>
      </c>
      <c r="V11">
        <v>590052.01752498304</v>
      </c>
      <c r="W11">
        <v>860610.72681352799</v>
      </c>
      <c r="X11">
        <v>3351955.4711051001</v>
      </c>
      <c r="Y11">
        <v>2929775.1220779601</v>
      </c>
      <c r="Z11">
        <v>745681.99876154505</v>
      </c>
      <c r="AA11">
        <v>698242.78415366099</v>
      </c>
      <c r="AB11">
        <v>2242260.5210603601</v>
      </c>
      <c r="AC11">
        <v>3982933.5611182898</v>
      </c>
      <c r="AD11">
        <v>2612734.7364107398</v>
      </c>
      <c r="AE11">
        <v>1721584.22120198</v>
      </c>
      <c r="AF11">
        <v>2527467.4618022898</v>
      </c>
      <c r="AG11">
        <v>1032949.58713009</v>
      </c>
      <c r="AH11">
        <v>3309783.4038057099</v>
      </c>
      <c r="AI11">
        <v>5356384.7876486303</v>
      </c>
      <c r="AJ11">
        <v>3216705.0277822199</v>
      </c>
      <c r="AK11">
        <v>1586847.2482668799</v>
      </c>
      <c r="AL11">
        <v>862720.02427091904</v>
      </c>
      <c r="AM11" t="s">
        <v>61</v>
      </c>
    </row>
    <row r="12" spans="1:39" x14ac:dyDescent="0.2">
      <c r="A12" t="s">
        <v>62</v>
      </c>
      <c r="B12">
        <v>2530492.23506193</v>
      </c>
      <c r="C12">
        <v>596272.92820682004</v>
      </c>
      <c r="D12">
        <v>0.23563515427749501</v>
      </c>
      <c r="E12">
        <v>-2.08537330479197</v>
      </c>
      <c r="F12">
        <v>7.5435450489409603E-3</v>
      </c>
      <c r="G12">
        <v>0.47632098737598599</v>
      </c>
      <c r="H12" t="s">
        <v>43</v>
      </c>
      <c r="I12">
        <v>2662260.7570526199</v>
      </c>
      <c r="J12">
        <v>32168.204306369</v>
      </c>
      <c r="K12">
        <v>2466108.8835501801</v>
      </c>
      <c r="L12">
        <v>17235900.263339099</v>
      </c>
      <c r="M12">
        <v>118729.491167884</v>
      </c>
      <c r="N12">
        <v>46651.183716476102</v>
      </c>
      <c r="O12">
        <v>10585809.581859499</v>
      </c>
      <c r="P12">
        <v>60922.394154856403</v>
      </c>
      <c r="Q12">
        <v>83775.024063816905</v>
      </c>
      <c r="R12">
        <v>43962.423026931603</v>
      </c>
      <c r="S12">
        <v>48991.473409281003</v>
      </c>
      <c r="T12">
        <v>44432.414496240002</v>
      </c>
      <c r="U12">
        <v>2536879.6240632501</v>
      </c>
      <c r="V12">
        <v>88525.613101567506</v>
      </c>
      <c r="W12">
        <v>1902266.19462085</v>
      </c>
      <c r="X12">
        <v>30750.124372838902</v>
      </c>
      <c r="Y12">
        <v>50246.607606489801</v>
      </c>
      <c r="Z12">
        <v>7422241.0421050303</v>
      </c>
      <c r="AA12">
        <v>55714.771640808198</v>
      </c>
      <c r="AB12">
        <v>87783.343605270406</v>
      </c>
      <c r="AC12">
        <v>29444.649810557501</v>
      </c>
      <c r="AD12">
        <v>36394.743493087903</v>
      </c>
      <c r="AE12">
        <v>22957.195962605601</v>
      </c>
      <c r="AF12">
        <v>36338.846400185597</v>
      </c>
      <c r="AG12">
        <v>22320.466719140601</v>
      </c>
      <c r="AH12">
        <v>960205.80282841495</v>
      </c>
      <c r="AI12">
        <v>29501.1927775644</v>
      </c>
      <c r="AJ12">
        <v>116811.343590442</v>
      </c>
      <c r="AK12">
        <v>17540.073487094702</v>
      </c>
      <c r="AL12">
        <v>25843.718702762599</v>
      </c>
      <c r="AM12" t="s">
        <v>63</v>
      </c>
    </row>
    <row r="13" spans="1:39" x14ac:dyDescent="0.2">
      <c r="A13" t="s">
        <v>64</v>
      </c>
      <c r="B13">
        <v>19353119.408389799</v>
      </c>
      <c r="C13">
        <v>10348109.141605999</v>
      </c>
      <c r="D13">
        <v>0.53469980333609402</v>
      </c>
      <c r="E13">
        <v>-0.90319894877752704</v>
      </c>
      <c r="F13">
        <v>7.5435450489409603E-3</v>
      </c>
      <c r="G13">
        <v>0.47632098737598599</v>
      </c>
      <c r="H13" t="s">
        <v>50</v>
      </c>
      <c r="I13">
        <v>80101522.270543203</v>
      </c>
      <c r="J13">
        <v>7609739.5418014098</v>
      </c>
      <c r="K13">
        <v>5032542.4649110204</v>
      </c>
      <c r="L13">
        <v>11231804.832515299</v>
      </c>
      <c r="M13">
        <v>59843993.177041598</v>
      </c>
      <c r="N13">
        <v>24920058.5749439</v>
      </c>
      <c r="O13">
        <v>23818349.669549402</v>
      </c>
      <c r="P13">
        <v>4355731.3196824295</v>
      </c>
      <c r="Q13">
        <v>5235796.1306327796</v>
      </c>
      <c r="R13">
        <v>7059638.3872531699</v>
      </c>
      <c r="S13">
        <v>19518374.5278049</v>
      </c>
      <c r="T13">
        <v>9194555.3423961699</v>
      </c>
      <c r="U13">
        <v>1336140.1148815199</v>
      </c>
      <c r="V13">
        <v>6533874.4897673903</v>
      </c>
      <c r="W13">
        <v>24504670.282122899</v>
      </c>
      <c r="X13">
        <v>88813723.709227398</v>
      </c>
      <c r="Y13">
        <v>1156517.7662353099</v>
      </c>
      <c r="Z13">
        <v>1543457.8798231899</v>
      </c>
      <c r="AA13">
        <v>3350044.2967887302</v>
      </c>
      <c r="AB13">
        <v>19020580.108090799</v>
      </c>
      <c r="AC13">
        <v>3278876.5288247601</v>
      </c>
      <c r="AD13">
        <v>5718420.1721712202</v>
      </c>
      <c r="AE13">
        <v>12713277.007689999</v>
      </c>
      <c r="AF13">
        <v>1806045.79756746</v>
      </c>
      <c r="AG13">
        <v>1307084.4509032499</v>
      </c>
      <c r="AH13">
        <v>1084377.6952161</v>
      </c>
      <c r="AI13">
        <v>2930662.9982402702</v>
      </c>
      <c r="AJ13">
        <v>1813465.3778419499</v>
      </c>
      <c r="AK13">
        <v>3947878.4075593799</v>
      </c>
      <c r="AL13">
        <v>6737224.9279097402</v>
      </c>
      <c r="AM13" t="s">
        <v>65</v>
      </c>
    </row>
    <row r="14" spans="1:39" x14ac:dyDescent="0.2">
      <c r="A14" t="s">
        <v>66</v>
      </c>
      <c r="B14">
        <v>680117.98785473302</v>
      </c>
      <c r="C14">
        <v>1751623.6514744801</v>
      </c>
      <c r="D14">
        <v>2.5754702606816098</v>
      </c>
      <c r="E14">
        <v>1.36483588115425</v>
      </c>
      <c r="F14">
        <v>7.5435450489409603E-3</v>
      </c>
      <c r="G14">
        <v>0.47632098737598599</v>
      </c>
      <c r="H14" t="s">
        <v>40</v>
      </c>
      <c r="I14">
        <v>525528.14901852398</v>
      </c>
      <c r="J14">
        <v>805741.46784025396</v>
      </c>
      <c r="K14">
        <v>424056.12443355803</v>
      </c>
      <c r="L14">
        <v>876987.899282497</v>
      </c>
      <c r="M14">
        <v>781047.13038128102</v>
      </c>
      <c r="N14">
        <v>1335269.69679597</v>
      </c>
      <c r="O14">
        <v>510106.91770209902</v>
      </c>
      <c r="P14">
        <v>543930.61147074599</v>
      </c>
      <c r="Q14">
        <v>736702.51661584503</v>
      </c>
      <c r="R14">
        <v>1371145.4165483201</v>
      </c>
      <c r="S14">
        <v>559662.63412513398</v>
      </c>
      <c r="T14">
        <v>478391.26555458299</v>
      </c>
      <c r="U14">
        <v>412253.46685411601</v>
      </c>
      <c r="V14">
        <v>420011.51626216399</v>
      </c>
      <c r="W14">
        <v>420935.00493589701</v>
      </c>
      <c r="X14">
        <v>1368771.90558755</v>
      </c>
      <c r="Y14">
        <v>754823.02383390698</v>
      </c>
      <c r="Z14">
        <v>590582.29837660899</v>
      </c>
      <c r="AA14">
        <v>496960.63825437898</v>
      </c>
      <c r="AB14">
        <v>631319.88496133604</v>
      </c>
      <c r="AC14">
        <v>681240.87033180404</v>
      </c>
      <c r="AD14">
        <v>1461640.8025767801</v>
      </c>
      <c r="AE14">
        <v>5614590.0071256999</v>
      </c>
      <c r="AF14">
        <v>457357.994389756</v>
      </c>
      <c r="AG14">
        <v>3242395.9791665399</v>
      </c>
      <c r="AH14">
        <v>1485208.65074222</v>
      </c>
      <c r="AI14">
        <v>1226768.12104372</v>
      </c>
      <c r="AJ14">
        <v>1375571.2826727999</v>
      </c>
      <c r="AK14">
        <v>5933580.9252210297</v>
      </c>
      <c r="AL14">
        <v>953542.38783311006</v>
      </c>
      <c r="AM14" t="s">
        <v>67</v>
      </c>
    </row>
    <row r="15" spans="1:39" x14ac:dyDescent="0.2">
      <c r="A15" t="s">
        <v>68</v>
      </c>
      <c r="B15">
        <v>2910965.2459334699</v>
      </c>
      <c r="C15">
        <v>5223486.3497801097</v>
      </c>
      <c r="D15">
        <v>1.7944172837779999</v>
      </c>
      <c r="E15">
        <v>0.84351542160276305</v>
      </c>
      <c r="F15">
        <v>7.5435450489409603E-3</v>
      </c>
      <c r="G15">
        <v>0.47632098737598599</v>
      </c>
      <c r="H15" t="s">
        <v>50</v>
      </c>
      <c r="I15">
        <v>6458032.7089918498</v>
      </c>
      <c r="J15">
        <v>2056536.36794911</v>
      </c>
      <c r="K15">
        <v>3233038.51446858</v>
      </c>
      <c r="L15">
        <v>1865192.53125495</v>
      </c>
      <c r="M15">
        <v>4951212.9268273199</v>
      </c>
      <c r="N15">
        <v>4204922.2519805897</v>
      </c>
      <c r="O15">
        <v>1227855.5538597701</v>
      </c>
      <c r="P15">
        <v>4112742.7892561001</v>
      </c>
      <c r="Q15">
        <v>2207101.3850830598</v>
      </c>
      <c r="R15">
        <v>2563776.24632242</v>
      </c>
      <c r="S15">
        <v>2340017.1484538601</v>
      </c>
      <c r="T15">
        <v>1572845.8065124501</v>
      </c>
      <c r="U15">
        <v>2225646.0098668998</v>
      </c>
      <c r="V15">
        <v>2783796.4408374899</v>
      </c>
      <c r="W15">
        <v>1861762.00733763</v>
      </c>
      <c r="X15">
        <v>9870379.1198896598</v>
      </c>
      <c r="Y15">
        <v>8939245.0555232801</v>
      </c>
      <c r="Z15">
        <v>4093031.0213651899</v>
      </c>
      <c r="AA15">
        <v>2892115.7379763401</v>
      </c>
      <c r="AB15">
        <v>4050249.1091716401</v>
      </c>
      <c r="AC15">
        <v>5101062.61520309</v>
      </c>
      <c r="AD15">
        <v>3781954.16400627</v>
      </c>
      <c r="AE15">
        <v>7754465.9136687201</v>
      </c>
      <c r="AF15">
        <v>3099674.2762628002</v>
      </c>
      <c r="AG15">
        <v>5575523.1417706897</v>
      </c>
      <c r="AH15">
        <v>9888516.6091896202</v>
      </c>
      <c r="AI15">
        <v>5886675.2591307797</v>
      </c>
      <c r="AJ15">
        <v>2740200.1694296198</v>
      </c>
      <c r="AK15">
        <v>3024361.0214545499</v>
      </c>
      <c r="AL15">
        <v>1654842.0326593299</v>
      </c>
      <c r="AM15" t="s">
        <v>69</v>
      </c>
    </row>
    <row r="16" spans="1:39" x14ac:dyDescent="0.2">
      <c r="A16" t="s">
        <v>70</v>
      </c>
      <c r="B16">
        <v>4438360.8380319597</v>
      </c>
      <c r="C16">
        <v>11621670.173162401</v>
      </c>
      <c r="D16">
        <v>2.61845996692682</v>
      </c>
      <c r="E16">
        <v>1.3887185479006301</v>
      </c>
      <c r="F16">
        <v>8.6418091263965498E-3</v>
      </c>
      <c r="G16">
        <v>0.50929061784897001</v>
      </c>
      <c r="H16" t="s">
        <v>40</v>
      </c>
      <c r="I16">
        <v>3675917.49374309</v>
      </c>
      <c r="J16">
        <v>1763357.38385469</v>
      </c>
      <c r="K16">
        <v>1353966.56545248</v>
      </c>
      <c r="L16">
        <v>6976489.1944947001</v>
      </c>
      <c r="M16">
        <v>6437794.8588429196</v>
      </c>
      <c r="N16">
        <v>4305241.5465540001</v>
      </c>
      <c r="O16">
        <v>1054927.90546239</v>
      </c>
      <c r="P16">
        <v>2476094.7730338201</v>
      </c>
      <c r="Q16">
        <v>5363301.4619930899</v>
      </c>
      <c r="R16">
        <v>2914692.4330123598</v>
      </c>
      <c r="S16">
        <v>5759578.5987545997</v>
      </c>
      <c r="T16">
        <v>10936014.7101714</v>
      </c>
      <c r="U16">
        <v>5070675.3552262001</v>
      </c>
      <c r="V16">
        <v>4939848.6370317498</v>
      </c>
      <c r="W16">
        <v>3547511.6528518801</v>
      </c>
      <c r="X16">
        <v>12516088.254534701</v>
      </c>
      <c r="Y16">
        <v>3693134.2514370498</v>
      </c>
      <c r="Z16">
        <v>5102407.0042396504</v>
      </c>
      <c r="AA16">
        <v>5145253.8747288603</v>
      </c>
      <c r="AB16">
        <v>29328217.150264598</v>
      </c>
      <c r="AC16">
        <v>3097851.2738753101</v>
      </c>
      <c r="AD16">
        <v>17676913.892451901</v>
      </c>
      <c r="AE16">
        <v>4190541.2341036098</v>
      </c>
      <c r="AF16">
        <v>3672841.1307057799</v>
      </c>
      <c r="AG16">
        <v>5487596.6066267602</v>
      </c>
      <c r="AH16">
        <v>16197889.4571029</v>
      </c>
      <c r="AI16">
        <v>31354259.517412301</v>
      </c>
      <c r="AJ16">
        <v>8725267.3964860495</v>
      </c>
      <c r="AK16">
        <v>13192547.310067501</v>
      </c>
      <c r="AL16">
        <v>14944244.2433997</v>
      </c>
      <c r="AM16" t="s">
        <v>71</v>
      </c>
    </row>
    <row r="17" spans="1:39" x14ac:dyDescent="0.2">
      <c r="A17" t="s">
        <v>72</v>
      </c>
      <c r="B17">
        <v>19402215.0424711</v>
      </c>
      <c r="C17">
        <v>32417623.615814999</v>
      </c>
      <c r="D17">
        <v>1.6708207565400901</v>
      </c>
      <c r="E17">
        <v>0.740556971268026</v>
      </c>
      <c r="F17">
        <v>9.8748226505942106E-3</v>
      </c>
      <c r="G17">
        <v>0.54558395144533001</v>
      </c>
      <c r="H17" t="s">
        <v>50</v>
      </c>
      <c r="I17">
        <v>8886129.1999202501</v>
      </c>
      <c r="J17">
        <v>13149451.434338801</v>
      </c>
      <c r="K17">
        <v>15300793.6612786</v>
      </c>
      <c r="L17">
        <v>8710010.8128710203</v>
      </c>
      <c r="M17">
        <v>30926465.133678801</v>
      </c>
      <c r="N17">
        <v>32331830.595116202</v>
      </c>
      <c r="O17">
        <v>21808707.4079457</v>
      </c>
      <c r="P17">
        <v>33587529.773211896</v>
      </c>
      <c r="Q17">
        <v>23490181.596794698</v>
      </c>
      <c r="R17">
        <v>11531637.6963722</v>
      </c>
      <c r="S17">
        <v>8319939.1278695296</v>
      </c>
      <c r="T17">
        <v>28804816.611444298</v>
      </c>
      <c r="U17">
        <v>27536219.908541199</v>
      </c>
      <c r="V17">
        <v>7443280.9615588402</v>
      </c>
      <c r="W17">
        <v>19206231.716124099</v>
      </c>
      <c r="X17">
        <v>51182558.575217701</v>
      </c>
      <c r="Y17">
        <v>41496379.559661098</v>
      </c>
      <c r="Z17">
        <v>16475990.440856</v>
      </c>
      <c r="AA17">
        <v>33758749.148285002</v>
      </c>
      <c r="AB17">
        <v>26319906.8833295</v>
      </c>
      <c r="AC17">
        <v>9210024.13186731</v>
      </c>
      <c r="AD17">
        <v>54706412.536365703</v>
      </c>
      <c r="AE17">
        <v>20384777.471975598</v>
      </c>
      <c r="AF17">
        <v>42263188.599242397</v>
      </c>
      <c r="AG17">
        <v>33268288.9464502</v>
      </c>
      <c r="AH17">
        <v>40631302.036064297</v>
      </c>
      <c r="AI17">
        <v>46650971.907813899</v>
      </c>
      <c r="AJ17">
        <v>26673872.5591035</v>
      </c>
      <c r="AK17">
        <v>7849833.7000182699</v>
      </c>
      <c r="AL17">
        <v>35392097.740974203</v>
      </c>
      <c r="AM17" t="s">
        <v>73</v>
      </c>
    </row>
    <row r="18" spans="1:39" x14ac:dyDescent="0.2">
      <c r="A18" t="s">
        <v>74</v>
      </c>
      <c r="B18">
        <v>1852777.7442012001</v>
      </c>
      <c r="C18">
        <v>4086664.70463794</v>
      </c>
      <c r="D18">
        <v>2.2056961324305302</v>
      </c>
      <c r="E18">
        <v>1.1412340518398001</v>
      </c>
      <c r="F18">
        <v>1.1256007703062801E-2</v>
      </c>
      <c r="G18">
        <v>0.55804123110069703</v>
      </c>
      <c r="H18" t="s">
        <v>40</v>
      </c>
      <c r="I18">
        <v>4229497.7480904805</v>
      </c>
      <c r="J18">
        <v>1034273.99509873</v>
      </c>
      <c r="K18">
        <v>1312677.4541195501</v>
      </c>
      <c r="L18">
        <v>3775233.8507981901</v>
      </c>
      <c r="M18">
        <v>1465702.34115581</v>
      </c>
      <c r="N18">
        <v>1862524.59232613</v>
      </c>
      <c r="O18">
        <v>1584899.59755251</v>
      </c>
      <c r="P18">
        <v>1751624.22911775</v>
      </c>
      <c r="Q18">
        <v>2821804.71449302</v>
      </c>
      <c r="R18">
        <v>1954820.16207251</v>
      </c>
      <c r="S18">
        <v>1197963.2203989399</v>
      </c>
      <c r="T18">
        <v>1190561.9485262099</v>
      </c>
      <c r="U18">
        <v>1006113.39993094</v>
      </c>
      <c r="V18">
        <v>1721084.0174644601</v>
      </c>
      <c r="W18">
        <v>882884.89187271998</v>
      </c>
      <c r="X18">
        <v>4139447.0700714998</v>
      </c>
      <c r="Y18">
        <v>1733084.84180197</v>
      </c>
      <c r="Z18">
        <v>7808000.5171114504</v>
      </c>
      <c r="AA18">
        <v>1771076.69818867</v>
      </c>
      <c r="AB18">
        <v>1802513.1310833101</v>
      </c>
      <c r="AC18">
        <v>926429.99638811406</v>
      </c>
      <c r="AD18">
        <v>5983744.7251318097</v>
      </c>
      <c r="AE18">
        <v>1816485.2871634299</v>
      </c>
      <c r="AF18">
        <v>2017656.2462068901</v>
      </c>
      <c r="AG18">
        <v>3843163.0689688101</v>
      </c>
      <c r="AH18">
        <v>10152872.9752081</v>
      </c>
      <c r="AI18">
        <v>11831385.255829301</v>
      </c>
      <c r="AJ18">
        <v>1866422.72628945</v>
      </c>
      <c r="AK18">
        <v>1632589.32248907</v>
      </c>
      <c r="AL18">
        <v>3975098.70763725</v>
      </c>
      <c r="AM18" t="s">
        <v>75</v>
      </c>
    </row>
    <row r="19" spans="1:39" x14ac:dyDescent="0.2">
      <c r="A19" t="s">
        <v>76</v>
      </c>
      <c r="B19">
        <v>151096270.09320599</v>
      </c>
      <c r="C19">
        <v>319066271.24283499</v>
      </c>
      <c r="D19">
        <v>2.1116753646269002</v>
      </c>
      <c r="E19">
        <v>1.0783880610971399</v>
      </c>
      <c r="F19">
        <v>1.2799031340882699E-2</v>
      </c>
      <c r="G19">
        <v>0.55804123110069703</v>
      </c>
      <c r="H19" t="s">
        <v>40</v>
      </c>
      <c r="I19">
        <v>68149493.470020697</v>
      </c>
      <c r="J19">
        <v>112793116.846259</v>
      </c>
      <c r="K19">
        <v>105223520.15088101</v>
      </c>
      <c r="L19">
        <v>485043450.13622999</v>
      </c>
      <c r="M19">
        <v>84688769.005672202</v>
      </c>
      <c r="N19">
        <v>131855929.79335099</v>
      </c>
      <c r="O19">
        <v>117652146.323008</v>
      </c>
      <c r="P19">
        <v>436833097.846807</v>
      </c>
      <c r="Q19">
        <v>211643847.233381</v>
      </c>
      <c r="R19">
        <v>246914.16304942701</v>
      </c>
      <c r="S19">
        <v>92625964.210078806</v>
      </c>
      <c r="T19">
        <v>79608363.090636894</v>
      </c>
      <c r="U19">
        <v>199896683.802192</v>
      </c>
      <c r="V19">
        <v>139648609.22342199</v>
      </c>
      <c r="W19">
        <v>534146.10310198599</v>
      </c>
      <c r="X19">
        <v>188808323.83081099</v>
      </c>
      <c r="Y19">
        <v>744240561.50118101</v>
      </c>
      <c r="Z19">
        <v>381997888.18674898</v>
      </c>
      <c r="AA19">
        <v>136147087.16655099</v>
      </c>
      <c r="AB19">
        <v>28387.872606942099</v>
      </c>
      <c r="AC19">
        <v>50086337.9300249</v>
      </c>
      <c r="AD19">
        <v>154655644.62373099</v>
      </c>
      <c r="AE19">
        <v>401231066.55746299</v>
      </c>
      <c r="AF19">
        <v>519158670.78384697</v>
      </c>
      <c r="AG19">
        <v>507110134.122347</v>
      </c>
      <c r="AH19">
        <v>286310671.84771401</v>
      </c>
      <c r="AI19">
        <v>584597715.11854398</v>
      </c>
      <c r="AJ19">
        <v>306322252.10543001</v>
      </c>
      <c r="AK19">
        <v>245027267.768704</v>
      </c>
      <c r="AL19">
        <v>280272059.226825</v>
      </c>
      <c r="AM19" t="s">
        <v>77</v>
      </c>
    </row>
    <row r="20" spans="1:39" x14ac:dyDescent="0.2">
      <c r="A20" t="s">
        <v>78</v>
      </c>
      <c r="B20">
        <v>59519486.099141598</v>
      </c>
      <c r="C20">
        <v>124487426.23714299</v>
      </c>
      <c r="D20">
        <v>2.0915406767757401</v>
      </c>
      <c r="E20">
        <v>1.0645660561277701</v>
      </c>
      <c r="F20">
        <v>1.4519172302393701E-2</v>
      </c>
      <c r="G20">
        <v>0.55804123110069703</v>
      </c>
      <c r="H20" t="s">
        <v>40</v>
      </c>
      <c r="I20">
        <v>62839001.835970096</v>
      </c>
      <c r="J20">
        <v>31723927.502548799</v>
      </c>
      <c r="K20">
        <v>88085734.0256363</v>
      </c>
      <c r="L20">
        <v>51911247.887715302</v>
      </c>
      <c r="M20">
        <v>107897147.946738</v>
      </c>
      <c r="N20">
        <v>26728614.922138501</v>
      </c>
      <c r="O20">
        <v>21000274.886000201</v>
      </c>
      <c r="P20">
        <v>62845440.493525803</v>
      </c>
      <c r="Q20">
        <v>22284776.823853102</v>
      </c>
      <c r="R20">
        <v>35998271.950956903</v>
      </c>
      <c r="S20">
        <v>7731410.0386550399</v>
      </c>
      <c r="T20">
        <v>212727831.052448</v>
      </c>
      <c r="U20">
        <v>89557032.108418599</v>
      </c>
      <c r="V20">
        <v>47520186.492727101</v>
      </c>
      <c r="W20">
        <v>23941393.519791599</v>
      </c>
      <c r="X20">
        <v>42067294.363603704</v>
      </c>
      <c r="Y20">
        <v>92531888.3298112</v>
      </c>
      <c r="Z20">
        <v>45333890.427814901</v>
      </c>
      <c r="AA20">
        <v>99128217.431403205</v>
      </c>
      <c r="AB20">
        <v>64914202.176377401</v>
      </c>
      <c r="AC20">
        <v>64384605.216076396</v>
      </c>
      <c r="AD20">
        <v>52944534.821289703</v>
      </c>
      <c r="AE20">
        <v>30197074.698943399</v>
      </c>
      <c r="AF20">
        <v>58731544.897458397</v>
      </c>
      <c r="AG20">
        <v>143122490.69867301</v>
      </c>
      <c r="AH20">
        <v>363050219.45001799</v>
      </c>
      <c r="AI20">
        <v>180142856.251901</v>
      </c>
      <c r="AJ20">
        <v>331759463.306503</v>
      </c>
      <c r="AK20">
        <v>133867155.932392</v>
      </c>
      <c r="AL20">
        <v>165135955.55487701</v>
      </c>
      <c r="AM20" t="s">
        <v>79</v>
      </c>
    </row>
    <row r="21" spans="1:39" x14ac:dyDescent="0.2">
      <c r="A21" t="s">
        <v>80</v>
      </c>
      <c r="B21">
        <v>1974252.5504602301</v>
      </c>
      <c r="C21">
        <v>871528.57661265496</v>
      </c>
      <c r="D21">
        <v>0.44144736012091701</v>
      </c>
      <c r="E21">
        <v>-1.17968667925646</v>
      </c>
      <c r="F21">
        <v>1.4519172302393701E-2</v>
      </c>
      <c r="G21">
        <v>0.55804123110069703</v>
      </c>
      <c r="H21" t="s">
        <v>43</v>
      </c>
      <c r="I21">
        <v>4337252.8089788398</v>
      </c>
      <c r="J21">
        <v>962028.23350581306</v>
      </c>
      <c r="K21">
        <v>1461699.54970769</v>
      </c>
      <c r="L21">
        <v>5693626.7991882004</v>
      </c>
      <c r="M21">
        <v>465480.66568446998</v>
      </c>
      <c r="N21">
        <v>833574.43009150005</v>
      </c>
      <c r="O21">
        <v>5939872.5041356599</v>
      </c>
      <c r="P21">
        <v>913234.69735023798</v>
      </c>
      <c r="Q21">
        <v>1040626.38117967</v>
      </c>
      <c r="R21">
        <v>643990.88891377999</v>
      </c>
      <c r="S21">
        <v>1407854.5869916701</v>
      </c>
      <c r="T21">
        <v>1504200.4452318801</v>
      </c>
      <c r="U21">
        <v>2686364.8192853099</v>
      </c>
      <c r="V21">
        <v>675700.577827045</v>
      </c>
      <c r="W21">
        <v>1048280.8688316901</v>
      </c>
      <c r="X21">
        <v>1409051.1355039901</v>
      </c>
      <c r="Y21">
        <v>594517.12153943302</v>
      </c>
      <c r="Z21">
        <v>2756604.1791172</v>
      </c>
      <c r="AA21">
        <v>665741.05913319695</v>
      </c>
      <c r="AB21">
        <v>857567.68002855696</v>
      </c>
      <c r="AC21">
        <v>310530.14000521699</v>
      </c>
      <c r="AD21">
        <v>1238931.9991604099</v>
      </c>
      <c r="AE21">
        <v>676106.08866751404</v>
      </c>
      <c r="AF21">
        <v>1006090.89786057</v>
      </c>
      <c r="AG21">
        <v>586690.88616984896</v>
      </c>
      <c r="AH21">
        <v>541245.93818373</v>
      </c>
      <c r="AI21">
        <v>487500.94920048298</v>
      </c>
      <c r="AJ21">
        <v>529608.96199539502</v>
      </c>
      <c r="AK21">
        <v>739875.25756798405</v>
      </c>
      <c r="AL21">
        <v>672866.35505630297</v>
      </c>
      <c r="AM21" t="e">
        <f>-D-Glucopyranuronic acid</f>
        <v>#NAME?</v>
      </c>
    </row>
    <row r="22" spans="1:39" x14ac:dyDescent="0.2">
      <c r="A22" t="s">
        <v>81</v>
      </c>
      <c r="B22">
        <v>7082757.0196198402</v>
      </c>
      <c r="C22">
        <v>15156802.633430099</v>
      </c>
      <c r="D22">
        <v>2.1399580123170199</v>
      </c>
      <c r="E22">
        <v>1.0975824900767599</v>
      </c>
      <c r="F22">
        <v>1.4519172302393701E-2</v>
      </c>
      <c r="G22">
        <v>0.55804123110069703</v>
      </c>
      <c r="H22" t="s">
        <v>40</v>
      </c>
      <c r="I22">
        <v>4224029.6730100298</v>
      </c>
      <c r="J22">
        <v>5672924.9933219198</v>
      </c>
      <c r="K22">
        <v>3295343.4398897602</v>
      </c>
      <c r="L22">
        <v>6025908.0932495603</v>
      </c>
      <c r="M22">
        <v>7805984.8598943697</v>
      </c>
      <c r="N22">
        <v>5727694.0233614799</v>
      </c>
      <c r="O22">
        <v>11990122.6026523</v>
      </c>
      <c r="P22">
        <v>7265504.74573988</v>
      </c>
      <c r="Q22">
        <v>7305683.3469559904</v>
      </c>
      <c r="R22">
        <v>9281130.8004625402</v>
      </c>
      <c r="S22">
        <v>4909395.9425239898</v>
      </c>
      <c r="T22">
        <v>11677581.821641499</v>
      </c>
      <c r="U22">
        <v>4016830.6459640302</v>
      </c>
      <c r="V22">
        <v>9100573.1928406693</v>
      </c>
      <c r="W22">
        <v>7942647.11278963</v>
      </c>
      <c r="X22">
        <v>14442505.4105216</v>
      </c>
      <c r="Y22">
        <v>5879686.5383781698</v>
      </c>
      <c r="Z22">
        <v>3416987.7765671401</v>
      </c>
      <c r="AA22">
        <v>9568617.0930462405</v>
      </c>
      <c r="AB22">
        <v>45352651.467726298</v>
      </c>
      <c r="AC22">
        <v>5195657.1546078399</v>
      </c>
      <c r="AD22">
        <v>28308598.855167899</v>
      </c>
      <c r="AE22">
        <v>4623130.4175443295</v>
      </c>
      <c r="AF22">
        <v>13312970.8163717</v>
      </c>
      <c r="AG22">
        <v>23068913.797603302</v>
      </c>
      <c r="AH22">
        <v>28584782.746983498</v>
      </c>
      <c r="AI22">
        <v>8915695.4835769404</v>
      </c>
      <c r="AJ22">
        <v>9694651.7649713606</v>
      </c>
      <c r="AK22">
        <v>13572278.071290899</v>
      </c>
      <c r="AL22">
        <v>13414912.1070947</v>
      </c>
      <c r="AM22" t="s">
        <v>82</v>
      </c>
    </row>
    <row r="23" spans="1:39" x14ac:dyDescent="0.2">
      <c r="A23" t="s">
        <v>83</v>
      </c>
      <c r="B23">
        <v>10933439.121373899</v>
      </c>
      <c r="C23">
        <v>7918212.7318130704</v>
      </c>
      <c r="D23">
        <v>0.72421976689234602</v>
      </c>
      <c r="E23">
        <v>-0.465500540541682</v>
      </c>
      <c r="F23">
        <v>1.4519172302393701E-2</v>
      </c>
      <c r="G23">
        <v>0.55804123110069703</v>
      </c>
      <c r="H23" t="s">
        <v>50</v>
      </c>
      <c r="I23">
        <v>23324181.490919199</v>
      </c>
      <c r="J23">
        <v>6899513.7030175598</v>
      </c>
      <c r="K23">
        <v>4223142.4641861701</v>
      </c>
      <c r="L23">
        <v>8972582.2073721401</v>
      </c>
      <c r="M23">
        <v>31241879.0221157</v>
      </c>
      <c r="N23">
        <v>7393481.2383354902</v>
      </c>
      <c r="O23">
        <v>9901875.2435098495</v>
      </c>
      <c r="P23">
        <v>4534363.28674303</v>
      </c>
      <c r="Q23">
        <v>9144632.0188150201</v>
      </c>
      <c r="R23">
        <v>9431021.2931140698</v>
      </c>
      <c r="S23">
        <v>18497297.210075598</v>
      </c>
      <c r="T23">
        <v>7349492.2794150198</v>
      </c>
      <c r="U23">
        <v>3005532.3106223</v>
      </c>
      <c r="V23">
        <v>8660637.7856994793</v>
      </c>
      <c r="W23">
        <v>11421955.266667999</v>
      </c>
      <c r="X23">
        <v>48071922.912020698</v>
      </c>
      <c r="Y23">
        <v>1689160.03725767</v>
      </c>
      <c r="Z23">
        <v>2599694.1625289801</v>
      </c>
      <c r="AA23">
        <v>5797430.22894709</v>
      </c>
      <c r="AB23">
        <v>11822717.534351099</v>
      </c>
      <c r="AC23">
        <v>6870418.1951863104</v>
      </c>
      <c r="AD23">
        <v>6200037.3603821602</v>
      </c>
      <c r="AE23">
        <v>8186293.3128075497</v>
      </c>
      <c r="AF23">
        <v>3341133.4647754999</v>
      </c>
      <c r="AG23">
        <v>3093564.3226719</v>
      </c>
      <c r="AH23">
        <v>2569352.8055638298</v>
      </c>
      <c r="AI23">
        <v>1603277.89632792</v>
      </c>
      <c r="AJ23">
        <v>2161975.2350051198</v>
      </c>
      <c r="AK23">
        <v>7013053.0425568698</v>
      </c>
      <c r="AL23">
        <v>7753160.4668133203</v>
      </c>
      <c r="AM23" t="s">
        <v>84</v>
      </c>
    </row>
    <row r="24" spans="1:39" x14ac:dyDescent="0.2">
      <c r="A24" t="s">
        <v>85</v>
      </c>
      <c r="B24">
        <v>803198.65652777697</v>
      </c>
      <c r="C24">
        <v>2938142.9159747702</v>
      </c>
      <c r="D24">
        <v>3.65805257777241</v>
      </c>
      <c r="E24">
        <v>1.87107581132129</v>
      </c>
      <c r="F24">
        <v>1.4519172302393701E-2</v>
      </c>
      <c r="G24">
        <v>0.55804123110069703</v>
      </c>
      <c r="H24" t="s">
        <v>40</v>
      </c>
      <c r="I24">
        <v>16441.835779303099</v>
      </c>
      <c r="J24">
        <v>1221526.3691960999</v>
      </c>
      <c r="K24">
        <v>1687509.88050734</v>
      </c>
      <c r="L24">
        <v>214107.84081831301</v>
      </c>
      <c r="M24">
        <v>99286.585021500097</v>
      </c>
      <c r="N24">
        <v>97011.831743464703</v>
      </c>
      <c r="O24">
        <v>330179.42002403399</v>
      </c>
      <c r="P24">
        <v>435761.337113944</v>
      </c>
      <c r="Q24">
        <v>1880664.1507520401</v>
      </c>
      <c r="R24">
        <v>160297.50117847699</v>
      </c>
      <c r="S24">
        <v>21894.5843677007</v>
      </c>
      <c r="T24">
        <v>2952706.1415897501</v>
      </c>
      <c r="U24">
        <v>1586566.2205006999</v>
      </c>
      <c r="V24">
        <v>148329.01233708599</v>
      </c>
      <c r="W24">
        <v>1195697.1369868999</v>
      </c>
      <c r="X24">
        <v>1589632.7387721201</v>
      </c>
      <c r="Y24">
        <v>2022277.8647205101</v>
      </c>
      <c r="Z24">
        <v>2077381.70798999</v>
      </c>
      <c r="AA24">
        <v>1256747.09522554</v>
      </c>
      <c r="AB24">
        <v>1315548.62368358</v>
      </c>
      <c r="AC24">
        <v>123157.69617231</v>
      </c>
      <c r="AD24">
        <v>1591334.39775774</v>
      </c>
      <c r="AE24">
        <v>273161.73329235998</v>
      </c>
      <c r="AF24">
        <v>953229.92301698204</v>
      </c>
      <c r="AG24">
        <v>821748.50774948695</v>
      </c>
      <c r="AH24">
        <v>6313725.7115437696</v>
      </c>
      <c r="AI24">
        <v>885985.76597143698</v>
      </c>
      <c r="AJ24">
        <v>15259124.560091401</v>
      </c>
      <c r="AK24">
        <v>2442058.37495032</v>
      </c>
      <c r="AL24">
        <v>7147029.03868399</v>
      </c>
      <c r="AM24" t="s">
        <v>86</v>
      </c>
    </row>
    <row r="25" spans="1:39" x14ac:dyDescent="0.2">
      <c r="A25" t="s">
        <v>87</v>
      </c>
      <c r="B25">
        <v>21385131.2304442</v>
      </c>
      <c r="C25">
        <v>17717664.4726649</v>
      </c>
      <c r="D25">
        <v>0.82850389280949199</v>
      </c>
      <c r="E25">
        <v>-0.27141961877587401</v>
      </c>
      <c r="F25">
        <v>1.64317222193857E-2</v>
      </c>
      <c r="G25">
        <v>0.60523510174737205</v>
      </c>
      <c r="H25" t="s">
        <v>50</v>
      </c>
      <c r="I25">
        <v>21485424.256121598</v>
      </c>
      <c r="J25">
        <v>30203361.4100678</v>
      </c>
      <c r="K25">
        <v>20924833.036123801</v>
      </c>
      <c r="L25">
        <v>19640558.6213177</v>
      </c>
      <c r="M25">
        <v>20301670.911238201</v>
      </c>
      <c r="N25">
        <v>23256829.067768</v>
      </c>
      <c r="O25">
        <v>21113677.396951102</v>
      </c>
      <c r="P25">
        <v>19165224.330538701</v>
      </c>
      <c r="Q25">
        <v>26982477.880257402</v>
      </c>
      <c r="R25">
        <v>15987417.2240595</v>
      </c>
      <c r="S25">
        <v>23330851.507102501</v>
      </c>
      <c r="T25">
        <v>14968843.006798699</v>
      </c>
      <c r="U25">
        <v>30990858.8044472</v>
      </c>
      <c r="V25">
        <v>15301200.443645701</v>
      </c>
      <c r="W25">
        <v>17123740.560225099</v>
      </c>
      <c r="X25">
        <v>15756002.6328506</v>
      </c>
      <c r="Y25">
        <v>21062298.388709899</v>
      </c>
      <c r="Z25">
        <v>19122729.894349702</v>
      </c>
      <c r="AA25">
        <v>20481051.574381299</v>
      </c>
      <c r="AB25">
        <v>20049266.340043701</v>
      </c>
      <c r="AC25">
        <v>16823357.058439702</v>
      </c>
      <c r="AD25">
        <v>18735538.589016199</v>
      </c>
      <c r="AE25">
        <v>17009492.465692502</v>
      </c>
      <c r="AF25">
        <v>19984627.7323162</v>
      </c>
      <c r="AG25">
        <v>18125448.1072019</v>
      </c>
      <c r="AH25">
        <v>13532329.800951</v>
      </c>
      <c r="AI25">
        <v>18096596.9308245</v>
      </c>
      <c r="AJ25">
        <v>18792004.6420082</v>
      </c>
      <c r="AK25">
        <v>13681792.798778901</v>
      </c>
      <c r="AL25">
        <v>14512430.134408601</v>
      </c>
      <c r="AM25" t="s">
        <v>88</v>
      </c>
    </row>
    <row r="26" spans="1:39" x14ac:dyDescent="0.2">
      <c r="A26" t="s">
        <v>89</v>
      </c>
      <c r="B26">
        <v>21936510.160251498</v>
      </c>
      <c r="C26">
        <v>13522305.6134442</v>
      </c>
      <c r="D26">
        <v>0.61642920932548095</v>
      </c>
      <c r="E26">
        <v>-0.69799286971441199</v>
      </c>
      <c r="F26">
        <v>1.8553726232858801E-2</v>
      </c>
      <c r="G26">
        <v>0.60746274036471004</v>
      </c>
      <c r="H26" t="s">
        <v>50</v>
      </c>
      <c r="I26">
        <v>40792701.441546202</v>
      </c>
      <c r="J26">
        <v>8225100.5234617004</v>
      </c>
      <c r="K26">
        <v>24745476.793493599</v>
      </c>
      <c r="L26">
        <v>36005093.011954904</v>
      </c>
      <c r="M26">
        <v>27955453.225737799</v>
      </c>
      <c r="N26">
        <v>21814103.897103701</v>
      </c>
      <c r="O26">
        <v>22999687.623835102</v>
      </c>
      <c r="P26">
        <v>6863255.1953219399</v>
      </c>
      <c r="Q26">
        <v>11944631.803956101</v>
      </c>
      <c r="R26">
        <v>40180055.462045997</v>
      </c>
      <c r="S26">
        <v>30894978.2130698</v>
      </c>
      <c r="T26">
        <v>17365182.8672284</v>
      </c>
      <c r="U26">
        <v>2942264.3170130602</v>
      </c>
      <c r="V26">
        <v>8010914.3490287</v>
      </c>
      <c r="W26">
        <v>28308753.6789755</v>
      </c>
      <c r="X26">
        <v>78043920.122030094</v>
      </c>
      <c r="Y26">
        <v>1398684.2064560801</v>
      </c>
      <c r="Z26">
        <v>9822849.7346957903</v>
      </c>
      <c r="AA26">
        <v>20088720.481656302</v>
      </c>
      <c r="AB26">
        <v>12010513.8135942</v>
      </c>
      <c r="AC26">
        <v>23533229.895541999</v>
      </c>
      <c r="AD26">
        <v>10584967.9757386</v>
      </c>
      <c r="AE26">
        <v>12616830.266645599</v>
      </c>
      <c r="AF26">
        <v>3505243.1604836001</v>
      </c>
      <c r="AG26">
        <v>4680059.2432389604</v>
      </c>
      <c r="AH26">
        <v>3126731.4996859101</v>
      </c>
      <c r="AI26">
        <v>1090570.4214216999</v>
      </c>
      <c r="AJ26">
        <v>1338562.4956436099</v>
      </c>
      <c r="AK26">
        <v>6742773.49569475</v>
      </c>
      <c r="AL26">
        <v>14250927.389135901</v>
      </c>
      <c r="AM26" t="s">
        <v>90</v>
      </c>
    </row>
    <row r="27" spans="1:39" x14ac:dyDescent="0.2">
      <c r="A27" t="s">
        <v>91</v>
      </c>
      <c r="B27">
        <v>21136401.9480385</v>
      </c>
      <c r="C27">
        <v>28604780.386780798</v>
      </c>
      <c r="D27">
        <v>1.3533419953454</v>
      </c>
      <c r="E27">
        <v>0.43652646063155698</v>
      </c>
      <c r="F27">
        <v>1.8553726232858801E-2</v>
      </c>
      <c r="G27">
        <v>0.60746274036471004</v>
      </c>
      <c r="H27" t="s">
        <v>50</v>
      </c>
      <c r="I27">
        <v>23176539.384707201</v>
      </c>
      <c r="J27">
        <v>40327104.5898453</v>
      </c>
      <c r="K27">
        <v>20935856.5444826</v>
      </c>
      <c r="L27">
        <v>17646311.935662001</v>
      </c>
      <c r="M27">
        <v>10770555.6828476</v>
      </c>
      <c r="N27">
        <v>40245863.973925002</v>
      </c>
      <c r="O27">
        <v>28591709.0490629</v>
      </c>
      <c r="P27">
        <v>10523018.305440299</v>
      </c>
      <c r="Q27">
        <v>12015475.029953901</v>
      </c>
      <c r="R27">
        <v>21025549.3094723</v>
      </c>
      <c r="S27">
        <v>21708033.1299344</v>
      </c>
      <c r="T27">
        <v>20842906.125784401</v>
      </c>
      <c r="U27">
        <v>17024837.4770578</v>
      </c>
      <c r="V27">
        <v>10301415.033467701</v>
      </c>
      <c r="W27">
        <v>21910853.648933701</v>
      </c>
      <c r="X27">
        <v>31952608.3700555</v>
      </c>
      <c r="Y27">
        <v>36987814.982006602</v>
      </c>
      <c r="Z27">
        <v>37135035.137243502</v>
      </c>
      <c r="AA27">
        <v>20706849.5639931</v>
      </c>
      <c r="AB27">
        <v>23667639.1765013</v>
      </c>
      <c r="AC27">
        <v>22885320.184641499</v>
      </c>
      <c r="AD27">
        <v>37328858.996995002</v>
      </c>
      <c r="AE27">
        <v>27502775.437227599</v>
      </c>
      <c r="AF27">
        <v>36243408.9493775</v>
      </c>
      <c r="AG27">
        <v>20438588.764277</v>
      </c>
      <c r="AH27">
        <v>28774253.875356801</v>
      </c>
      <c r="AI27">
        <v>29448186.320059899</v>
      </c>
      <c r="AJ27">
        <v>30677680.707245</v>
      </c>
      <c r="AK27">
        <v>27148912.737388998</v>
      </c>
      <c r="AL27">
        <v>18173772.5993426</v>
      </c>
      <c r="AM27" t="s">
        <v>92</v>
      </c>
    </row>
    <row r="28" spans="1:39" x14ac:dyDescent="0.2">
      <c r="A28" t="s">
        <v>93</v>
      </c>
      <c r="B28">
        <v>2478421.81488105</v>
      </c>
      <c r="C28">
        <v>5440058.1487202002</v>
      </c>
      <c r="D28">
        <v>2.1949686353052398</v>
      </c>
      <c r="E28">
        <v>1.1342003247206001</v>
      </c>
      <c r="F28">
        <v>1.8553726232858801E-2</v>
      </c>
      <c r="G28">
        <v>0.60746274036471004</v>
      </c>
      <c r="H28" t="s">
        <v>40</v>
      </c>
      <c r="I28">
        <v>4533166.5024283696</v>
      </c>
      <c r="J28">
        <v>214679.154116594</v>
      </c>
      <c r="K28">
        <v>1811868.56966893</v>
      </c>
      <c r="L28">
        <v>11528490.684975799</v>
      </c>
      <c r="M28">
        <v>136340.00757047001</v>
      </c>
      <c r="N28">
        <v>1794924.3987783501</v>
      </c>
      <c r="O28">
        <v>4779612.0524075404</v>
      </c>
      <c r="P28">
        <v>5485190.5303068198</v>
      </c>
      <c r="Q28">
        <v>2593964.8440066199</v>
      </c>
      <c r="R28">
        <v>92081.190628364697</v>
      </c>
      <c r="S28">
        <v>725674.67387149006</v>
      </c>
      <c r="T28">
        <v>640839.74491269304</v>
      </c>
      <c r="U28">
        <v>125435.104995783</v>
      </c>
      <c r="V28">
        <v>2535459.22115426</v>
      </c>
      <c r="W28">
        <v>178600.543393609</v>
      </c>
      <c r="X28">
        <v>19732116.148465801</v>
      </c>
      <c r="Y28">
        <v>9328490.1479467899</v>
      </c>
      <c r="Z28">
        <v>5804820.2563787196</v>
      </c>
      <c r="AA28">
        <v>2144720.08393976</v>
      </c>
      <c r="AB28">
        <v>81673.3160787167</v>
      </c>
      <c r="AC28">
        <v>1029013.47382944</v>
      </c>
      <c r="AD28">
        <v>2952593.3228032598</v>
      </c>
      <c r="AE28">
        <v>5429408.3073150003</v>
      </c>
      <c r="AF28">
        <v>5383962.1628796998</v>
      </c>
      <c r="AG28">
        <v>6432998.8289379701</v>
      </c>
      <c r="AH28">
        <v>2523032.7405017698</v>
      </c>
      <c r="AI28">
        <v>6497552.2158402801</v>
      </c>
      <c r="AJ28">
        <v>3719841.7055543698</v>
      </c>
      <c r="AK28">
        <v>4354964.8493496897</v>
      </c>
      <c r="AL28">
        <v>6185684.6709817098</v>
      </c>
      <c r="AM28" t="s">
        <v>94</v>
      </c>
    </row>
    <row r="29" spans="1:39" x14ac:dyDescent="0.2">
      <c r="A29" t="s">
        <v>95</v>
      </c>
      <c r="B29">
        <v>7992163.5645005703</v>
      </c>
      <c r="C29">
        <v>5211904.0931829</v>
      </c>
      <c r="D29">
        <v>0.65212680535381295</v>
      </c>
      <c r="E29">
        <v>-0.616775572658668</v>
      </c>
      <c r="F29">
        <v>2.0902306844513802E-2</v>
      </c>
      <c r="G29">
        <v>0.65991568751964902</v>
      </c>
      <c r="H29" t="s">
        <v>50</v>
      </c>
      <c r="I29">
        <v>8016344.0141992504</v>
      </c>
      <c r="J29">
        <v>10334534.181681801</v>
      </c>
      <c r="K29">
        <v>13241367.253344599</v>
      </c>
      <c r="L29">
        <v>6363508.1097084796</v>
      </c>
      <c r="M29">
        <v>8791849.7368399408</v>
      </c>
      <c r="N29">
        <v>13779025.063147901</v>
      </c>
      <c r="O29">
        <v>6798323.3523602802</v>
      </c>
      <c r="P29">
        <v>4869498.6577018201</v>
      </c>
      <c r="Q29">
        <v>12636667.6759286</v>
      </c>
      <c r="R29">
        <v>5545025.4320819499</v>
      </c>
      <c r="S29">
        <v>10592583.864187</v>
      </c>
      <c r="T29">
        <v>4527904.0747718699</v>
      </c>
      <c r="U29">
        <v>6898887.54699279</v>
      </c>
      <c r="V29">
        <v>3568306.1842727298</v>
      </c>
      <c r="W29">
        <v>3918628.3202895499</v>
      </c>
      <c r="X29">
        <v>6456043.6937038498</v>
      </c>
      <c r="Y29">
        <v>4769707.7284328304</v>
      </c>
      <c r="Z29">
        <v>7334099.2781374902</v>
      </c>
      <c r="AA29">
        <v>3997249.8812281201</v>
      </c>
      <c r="AB29">
        <v>5146554.8354299404</v>
      </c>
      <c r="AC29">
        <v>3478969.0800612899</v>
      </c>
      <c r="AD29">
        <v>5797519.9864938902</v>
      </c>
      <c r="AE29">
        <v>4359186.8636532798</v>
      </c>
      <c r="AF29">
        <v>8561423.1638308391</v>
      </c>
      <c r="AG29">
        <v>4369671.8586326297</v>
      </c>
      <c r="AH29">
        <v>5319299.2398023503</v>
      </c>
      <c r="AI29">
        <v>4908634.0386620499</v>
      </c>
      <c r="AJ29">
        <v>5669693.8572165798</v>
      </c>
      <c r="AK29">
        <v>3773009.1233409499</v>
      </c>
      <c r="AL29">
        <v>4237498.76911736</v>
      </c>
      <c r="AM29" t="s">
        <v>96</v>
      </c>
    </row>
    <row r="30" spans="1:39" x14ac:dyDescent="0.2">
      <c r="A30" t="s">
        <v>97</v>
      </c>
      <c r="B30">
        <v>614244114.47042596</v>
      </c>
      <c r="C30">
        <v>956110577.76371396</v>
      </c>
      <c r="D30">
        <v>1.5565644916077599</v>
      </c>
      <c r="E30">
        <v>0.63836535181204501</v>
      </c>
      <c r="F30">
        <v>2.3496146663510301E-2</v>
      </c>
      <c r="G30">
        <v>0.67725998281968802</v>
      </c>
      <c r="H30" t="s">
        <v>50</v>
      </c>
      <c r="I30">
        <v>459512598.09639502</v>
      </c>
      <c r="J30">
        <v>792073941.52932</v>
      </c>
      <c r="K30">
        <v>630269939.66559505</v>
      </c>
      <c r="L30">
        <v>610324977.35920703</v>
      </c>
      <c r="M30">
        <v>196307590.91336</v>
      </c>
      <c r="N30">
        <v>450284022.30995101</v>
      </c>
      <c r="O30">
        <v>760325884.86121905</v>
      </c>
      <c r="P30">
        <v>636809899.41553605</v>
      </c>
      <c r="Q30">
        <v>280238350.93798202</v>
      </c>
      <c r="R30">
        <v>1711552376.9558401</v>
      </c>
      <c r="S30">
        <v>413411717.32153898</v>
      </c>
      <c r="T30">
        <v>466879696.42378902</v>
      </c>
      <c r="U30">
        <v>373155385.22161901</v>
      </c>
      <c r="V30">
        <v>910520562.87138402</v>
      </c>
      <c r="W30">
        <v>521994773.17365003</v>
      </c>
      <c r="X30">
        <v>976172585.63408399</v>
      </c>
      <c r="Y30">
        <v>1142613504.2545099</v>
      </c>
      <c r="Z30">
        <v>819903190.57563496</v>
      </c>
      <c r="AA30">
        <v>323921793.304241</v>
      </c>
      <c r="AB30">
        <v>1531569329.4019699</v>
      </c>
      <c r="AC30">
        <v>804908332.25385499</v>
      </c>
      <c r="AD30">
        <v>805613606.81711602</v>
      </c>
      <c r="AE30">
        <v>53546437.445392698</v>
      </c>
      <c r="AF30">
        <v>961032120.67617202</v>
      </c>
      <c r="AG30">
        <v>2363555432.48669</v>
      </c>
      <c r="AH30">
        <v>1089443384.0407901</v>
      </c>
      <c r="AI30">
        <v>1427866841.3334999</v>
      </c>
      <c r="AJ30">
        <v>388060344.06124002</v>
      </c>
      <c r="AK30">
        <v>908178785.22275698</v>
      </c>
      <c r="AL30">
        <v>745272978.94776201</v>
      </c>
      <c r="AM30" t="s">
        <v>98</v>
      </c>
    </row>
    <row r="31" spans="1:39" x14ac:dyDescent="0.2">
      <c r="A31" t="s">
        <v>99</v>
      </c>
      <c r="B31">
        <v>2197677.5982410698</v>
      </c>
      <c r="C31">
        <v>980843.50193145801</v>
      </c>
      <c r="D31">
        <v>0.446309095891265</v>
      </c>
      <c r="E31">
        <v>-1.1638848855113499</v>
      </c>
      <c r="F31">
        <v>2.6354044340059099E-2</v>
      </c>
      <c r="G31">
        <v>0.67725998281968802</v>
      </c>
      <c r="H31" t="s">
        <v>43</v>
      </c>
      <c r="I31">
        <v>831948.05199656601</v>
      </c>
      <c r="J31">
        <v>1490379.0091975899</v>
      </c>
      <c r="K31">
        <v>1461423.3376565799</v>
      </c>
      <c r="L31">
        <v>12887429.576559801</v>
      </c>
      <c r="M31">
        <v>1412542.77551666</v>
      </c>
      <c r="N31">
        <v>1299176.69913652</v>
      </c>
      <c r="O31">
        <v>3339939.2320927298</v>
      </c>
      <c r="P31">
        <v>1190968.1687636501</v>
      </c>
      <c r="Q31">
        <v>313849.24235457502</v>
      </c>
      <c r="R31">
        <v>1237867.5273893599</v>
      </c>
      <c r="S31">
        <v>1237346.4921105499</v>
      </c>
      <c r="T31">
        <v>1108662.35623054</v>
      </c>
      <c r="U31">
        <v>1795959.9165181699</v>
      </c>
      <c r="V31">
        <v>2037635.2295689599</v>
      </c>
      <c r="W31">
        <v>1320036.35852376</v>
      </c>
      <c r="X31">
        <v>1364561.6813231499</v>
      </c>
      <c r="Y31">
        <v>1329256.7816783299</v>
      </c>
      <c r="Z31">
        <v>534012.34384818305</v>
      </c>
      <c r="AA31">
        <v>1037948.8677426199</v>
      </c>
      <c r="AB31">
        <v>1346770.2869482799</v>
      </c>
      <c r="AC31">
        <v>903047.00039164803</v>
      </c>
      <c r="AD31">
        <v>1142111.5491663399</v>
      </c>
      <c r="AE31">
        <v>803753.04811137402</v>
      </c>
      <c r="AF31">
        <v>1439736.4541605001</v>
      </c>
      <c r="AG31">
        <v>168425.1514227</v>
      </c>
      <c r="AH31">
        <v>1921533.3473766099</v>
      </c>
      <c r="AI31">
        <v>493053.93218942703</v>
      </c>
      <c r="AJ31">
        <v>202659.36230113101</v>
      </c>
      <c r="AK31">
        <v>1031392.5275444</v>
      </c>
      <c r="AL31">
        <v>994390.19476718397</v>
      </c>
      <c r="AM31" t="s">
        <v>100</v>
      </c>
    </row>
    <row r="32" spans="1:39" x14ac:dyDescent="0.2">
      <c r="A32" t="s">
        <v>101</v>
      </c>
      <c r="B32">
        <v>1017993.90490929</v>
      </c>
      <c r="C32">
        <v>1372917.1837972701</v>
      </c>
      <c r="D32">
        <v>1.34864970917445</v>
      </c>
      <c r="E32">
        <v>0.43151567930079998</v>
      </c>
      <c r="F32">
        <v>2.6354044340059099E-2</v>
      </c>
      <c r="G32">
        <v>0.67725998281968802</v>
      </c>
      <c r="H32" t="s">
        <v>50</v>
      </c>
      <c r="I32">
        <v>1088976.9102447</v>
      </c>
      <c r="J32">
        <v>809816.95968748501</v>
      </c>
      <c r="K32">
        <v>613445.06135441002</v>
      </c>
      <c r="L32">
        <v>595662.14290482295</v>
      </c>
      <c r="M32">
        <v>1216000.39585258</v>
      </c>
      <c r="N32">
        <v>1720038.56778186</v>
      </c>
      <c r="O32">
        <v>1242917.1376211799</v>
      </c>
      <c r="P32">
        <v>763554.68248687999</v>
      </c>
      <c r="Q32">
        <v>1039415.07620986</v>
      </c>
      <c r="R32">
        <v>867461.49813768105</v>
      </c>
      <c r="S32">
        <v>871948.22223837697</v>
      </c>
      <c r="T32">
        <v>1194295.4309036001</v>
      </c>
      <c r="U32">
        <v>743330.18823888304</v>
      </c>
      <c r="V32">
        <v>1766588.7083193001</v>
      </c>
      <c r="W32">
        <v>736457.59165765601</v>
      </c>
      <c r="X32">
        <v>2466790.5189005202</v>
      </c>
      <c r="Y32">
        <v>1318958.5990720999</v>
      </c>
      <c r="Z32">
        <v>1157112.6350501999</v>
      </c>
      <c r="AA32">
        <v>1042695.06783779</v>
      </c>
      <c r="AB32">
        <v>1529951.6793241201</v>
      </c>
      <c r="AC32">
        <v>670186.79045128694</v>
      </c>
      <c r="AD32">
        <v>1568221.9743597901</v>
      </c>
      <c r="AE32">
        <v>1478112.4481850299</v>
      </c>
      <c r="AF32">
        <v>1240810.26432368</v>
      </c>
      <c r="AG32">
        <v>2130707.0936424001</v>
      </c>
      <c r="AH32">
        <v>1232784.3164850301</v>
      </c>
      <c r="AI32">
        <v>1924445.4482172399</v>
      </c>
      <c r="AJ32">
        <v>869503.81668696203</v>
      </c>
      <c r="AK32">
        <v>1066507.72229603</v>
      </c>
      <c r="AL32">
        <v>896969.38212693098</v>
      </c>
      <c r="AM32" t="s">
        <v>102</v>
      </c>
    </row>
    <row r="33" spans="1:39" x14ac:dyDescent="0.2">
      <c r="A33" t="s">
        <v>103</v>
      </c>
      <c r="B33">
        <v>74311281.755628303</v>
      </c>
      <c r="C33">
        <v>95492503.413540006</v>
      </c>
      <c r="D33">
        <v>1.2850337278202999</v>
      </c>
      <c r="E33">
        <v>0.361806225816445</v>
      </c>
      <c r="F33">
        <v>2.9496474672880298E-2</v>
      </c>
      <c r="G33">
        <v>0.67725998281968802</v>
      </c>
      <c r="H33" t="s">
        <v>50</v>
      </c>
      <c r="I33">
        <v>85821280.261147097</v>
      </c>
      <c r="J33">
        <v>68021012.9124998</v>
      </c>
      <c r="K33">
        <v>89593891.701557606</v>
      </c>
      <c r="L33">
        <v>93079864.348461196</v>
      </c>
      <c r="M33">
        <v>91732770.210826799</v>
      </c>
      <c r="N33">
        <v>73896132.564687401</v>
      </c>
      <c r="O33">
        <v>106509950.222334</v>
      </c>
      <c r="P33">
        <v>64027381.155031897</v>
      </c>
      <c r="Q33">
        <v>62090181.732097797</v>
      </c>
      <c r="R33">
        <v>30906300.055464301</v>
      </c>
      <c r="S33">
        <v>55367503.995336898</v>
      </c>
      <c r="T33">
        <v>66435247.886354104</v>
      </c>
      <c r="U33">
        <v>106942285.25750799</v>
      </c>
      <c r="V33">
        <v>58229051.178770699</v>
      </c>
      <c r="W33">
        <v>62016372.852347098</v>
      </c>
      <c r="X33">
        <v>53186062.574928097</v>
      </c>
      <c r="Y33">
        <v>125391703.777496</v>
      </c>
      <c r="Z33">
        <v>114372573.489696</v>
      </c>
      <c r="AA33">
        <v>79578505.357799798</v>
      </c>
      <c r="AB33">
        <v>95736818.3488013</v>
      </c>
      <c r="AC33">
        <v>82162104.534656301</v>
      </c>
      <c r="AD33">
        <v>136550125.72913599</v>
      </c>
      <c r="AE33">
        <v>66822875.754520603</v>
      </c>
      <c r="AF33">
        <v>87401794.537392795</v>
      </c>
      <c r="AG33">
        <v>122248540.697244</v>
      </c>
      <c r="AH33">
        <v>85081408.526948199</v>
      </c>
      <c r="AI33">
        <v>113441363.374598</v>
      </c>
      <c r="AJ33">
        <v>118125020.92416801</v>
      </c>
      <c r="AK33">
        <v>79967220.454039201</v>
      </c>
      <c r="AL33">
        <v>72321433.1216757</v>
      </c>
      <c r="AM33" t="s">
        <v>104</v>
      </c>
    </row>
    <row r="34" spans="1:39" x14ac:dyDescent="0.2">
      <c r="A34" t="s">
        <v>105</v>
      </c>
      <c r="B34">
        <v>36512646.763585098</v>
      </c>
      <c r="C34">
        <v>92572236.114703</v>
      </c>
      <c r="D34">
        <v>2.5353471829664098</v>
      </c>
      <c r="E34">
        <v>1.34218331916073</v>
      </c>
      <c r="F34">
        <v>2.9496474672880298E-2</v>
      </c>
      <c r="G34">
        <v>0.67725998281968802</v>
      </c>
      <c r="H34" t="s">
        <v>40</v>
      </c>
      <c r="I34">
        <v>125397301.795193</v>
      </c>
      <c r="J34">
        <v>1760985.20764442</v>
      </c>
      <c r="K34">
        <v>32091456.925111901</v>
      </c>
      <c r="L34">
        <v>102024102.80594701</v>
      </c>
      <c r="M34">
        <v>43862.475483130198</v>
      </c>
      <c r="N34">
        <v>877671.27718983998</v>
      </c>
      <c r="O34">
        <v>81625308.9845853</v>
      </c>
      <c r="P34">
        <v>32568561.6415888</v>
      </c>
      <c r="Q34">
        <v>29274322.741842002</v>
      </c>
      <c r="R34">
        <v>41285163.195661597</v>
      </c>
      <c r="S34">
        <v>22939666.972052101</v>
      </c>
      <c r="T34">
        <v>17892362.440684799</v>
      </c>
      <c r="U34">
        <v>25118308.959256601</v>
      </c>
      <c r="V34">
        <v>6674920.6332851099</v>
      </c>
      <c r="W34">
        <v>28115705.398250699</v>
      </c>
      <c r="X34">
        <v>159548983.104543</v>
      </c>
      <c r="Y34">
        <v>181570292.958671</v>
      </c>
      <c r="Z34">
        <v>33697488.439794801</v>
      </c>
      <c r="AA34">
        <v>18722913.6936813</v>
      </c>
      <c r="AB34">
        <v>2725935.6243161601</v>
      </c>
      <c r="AC34">
        <v>67290411.451818302</v>
      </c>
      <c r="AD34">
        <v>8899691.9638742898</v>
      </c>
      <c r="AE34">
        <v>122176845.539565</v>
      </c>
      <c r="AF34">
        <v>44945682.617553197</v>
      </c>
      <c r="AG34">
        <v>123530801.83150101</v>
      </c>
      <c r="AH34">
        <v>107773470.361368</v>
      </c>
      <c r="AI34">
        <v>19865654.3792402</v>
      </c>
      <c r="AJ34">
        <v>75887654.284194499</v>
      </c>
      <c r="AK34">
        <v>111572276.87794299</v>
      </c>
      <c r="AL34">
        <v>310375438.59248197</v>
      </c>
      <c r="AM34" t="s">
        <v>106</v>
      </c>
    </row>
    <row r="35" spans="1:39" x14ac:dyDescent="0.2">
      <c r="A35" t="s">
        <v>107</v>
      </c>
      <c r="B35">
        <v>2110551.0847915998</v>
      </c>
      <c r="C35">
        <v>6428759.7962892298</v>
      </c>
      <c r="D35">
        <v>3.0460100409860602</v>
      </c>
      <c r="E35">
        <v>1.6069206975891299</v>
      </c>
      <c r="F35">
        <v>2.9496474672880298E-2</v>
      </c>
      <c r="G35">
        <v>0.67725998281968802</v>
      </c>
      <c r="H35" t="s">
        <v>40</v>
      </c>
      <c r="I35">
        <v>672364.56721015996</v>
      </c>
      <c r="J35">
        <v>3815675.7905565901</v>
      </c>
      <c r="K35">
        <v>1147451.33675237</v>
      </c>
      <c r="L35">
        <v>2036436.2032349801</v>
      </c>
      <c r="M35">
        <v>1865645.3628668601</v>
      </c>
      <c r="N35">
        <v>1134152.61831752</v>
      </c>
      <c r="O35">
        <v>205796.55316800199</v>
      </c>
      <c r="P35">
        <v>3507793.4834467499</v>
      </c>
      <c r="Q35">
        <v>1290982.80483251</v>
      </c>
      <c r="R35">
        <v>3192298.5710489498</v>
      </c>
      <c r="S35">
        <v>102362.69886436001</v>
      </c>
      <c r="T35">
        <v>9454648.1881551892</v>
      </c>
      <c r="U35">
        <v>1629295.5152467999</v>
      </c>
      <c r="V35">
        <v>697937.51535914501</v>
      </c>
      <c r="W35">
        <v>905425.06281381904</v>
      </c>
      <c r="X35">
        <v>636956.44481704803</v>
      </c>
      <c r="Y35">
        <v>1915276.2607581599</v>
      </c>
      <c r="Z35">
        <v>833546.92485422397</v>
      </c>
      <c r="AA35">
        <v>4787394.8778480897</v>
      </c>
      <c r="AB35">
        <v>1223781.5570897399</v>
      </c>
      <c r="AC35">
        <v>6553278.3109649699</v>
      </c>
      <c r="AD35">
        <v>2110478.6790599502</v>
      </c>
      <c r="AE35">
        <v>1891258.3167504501</v>
      </c>
      <c r="AF35">
        <v>8515196.0582313705</v>
      </c>
      <c r="AG35">
        <v>4509509.2664792603</v>
      </c>
      <c r="AH35">
        <v>6251005.9809565702</v>
      </c>
      <c r="AI35">
        <v>8291929.9151816797</v>
      </c>
      <c r="AJ35">
        <v>43088339.966122396</v>
      </c>
      <c r="AK35">
        <v>2842814.79896199</v>
      </c>
      <c r="AL35">
        <v>2980629.5862624901</v>
      </c>
      <c r="AM35" t="s">
        <v>108</v>
      </c>
    </row>
    <row r="36" spans="1:39" x14ac:dyDescent="0.2">
      <c r="A36" t="s">
        <v>109</v>
      </c>
      <c r="B36">
        <v>16394822.4813102</v>
      </c>
      <c r="C36">
        <v>9678158.58678752</v>
      </c>
      <c r="D36">
        <v>0.59031798592637696</v>
      </c>
      <c r="E36">
        <v>-0.76043579611139001</v>
      </c>
      <c r="F36">
        <v>2.9496474672880298E-2</v>
      </c>
      <c r="G36">
        <v>0.67725998281968802</v>
      </c>
      <c r="H36" t="s">
        <v>50</v>
      </c>
      <c r="I36">
        <v>52070880.728807397</v>
      </c>
      <c r="J36">
        <v>18098700.325967301</v>
      </c>
      <c r="K36">
        <v>3674082.0097173401</v>
      </c>
      <c r="L36">
        <v>6291072.3705887897</v>
      </c>
      <c r="M36">
        <v>35635198.512761898</v>
      </c>
      <c r="N36">
        <v>13830927.9612516</v>
      </c>
      <c r="O36">
        <v>15694638.1155368</v>
      </c>
      <c r="P36">
        <v>8654657.0224465206</v>
      </c>
      <c r="Q36">
        <v>15926081.614751499</v>
      </c>
      <c r="R36">
        <v>11451790.809949299</v>
      </c>
      <c r="S36">
        <v>34359835.575137198</v>
      </c>
      <c r="T36">
        <v>3127815.7597313402</v>
      </c>
      <c r="U36">
        <v>3785451.9056496299</v>
      </c>
      <c r="V36">
        <v>9347334.8183939904</v>
      </c>
      <c r="W36">
        <v>13973869.688962501</v>
      </c>
      <c r="X36">
        <v>61413209.144958504</v>
      </c>
      <c r="Y36">
        <v>3697046.4965891102</v>
      </c>
      <c r="Z36">
        <v>4750365.6752581298</v>
      </c>
      <c r="AA36">
        <v>4426452.04056504</v>
      </c>
      <c r="AB36">
        <v>7804973.8266771203</v>
      </c>
      <c r="AC36">
        <v>3216814.85847709</v>
      </c>
      <c r="AD36">
        <v>9213290.5072008409</v>
      </c>
      <c r="AE36">
        <v>11316354.3302055</v>
      </c>
      <c r="AF36">
        <v>3247024.2252634298</v>
      </c>
      <c r="AG36">
        <v>8359707.8532071402</v>
      </c>
      <c r="AH36">
        <v>3947204.48439587</v>
      </c>
      <c r="AI36">
        <v>4974170.9884137297</v>
      </c>
      <c r="AJ36">
        <v>5205835.0569940004</v>
      </c>
      <c r="AK36">
        <v>5917929.58037154</v>
      </c>
      <c r="AL36">
        <v>7681999.7332358202</v>
      </c>
      <c r="AM36" t="s">
        <v>110</v>
      </c>
    </row>
    <row r="37" spans="1:39" x14ac:dyDescent="0.2">
      <c r="A37" t="s">
        <v>111</v>
      </c>
      <c r="B37">
        <v>2947533.3425179999</v>
      </c>
      <c r="C37">
        <v>5548009.2253278801</v>
      </c>
      <c r="D37">
        <v>1.8822549503675401</v>
      </c>
      <c r="E37">
        <v>0.91246205352850396</v>
      </c>
      <c r="F37">
        <v>2.9496474672880298E-2</v>
      </c>
      <c r="G37">
        <v>0.67725998281968802</v>
      </c>
      <c r="H37" t="s">
        <v>50</v>
      </c>
      <c r="I37">
        <v>1647802.66075829</v>
      </c>
      <c r="J37">
        <v>2013308.63662195</v>
      </c>
      <c r="K37">
        <v>1721468.5080913401</v>
      </c>
      <c r="L37">
        <v>1315098.1433607801</v>
      </c>
      <c r="M37">
        <v>2506361.4572459701</v>
      </c>
      <c r="N37">
        <v>1891345.04410152</v>
      </c>
      <c r="O37">
        <v>1395251.53800859</v>
      </c>
      <c r="P37">
        <v>1750739.7861299</v>
      </c>
      <c r="Q37">
        <v>4641509.7917945301</v>
      </c>
      <c r="R37">
        <v>4947026.8637991799</v>
      </c>
      <c r="S37">
        <v>3057444.6267918898</v>
      </c>
      <c r="T37">
        <v>2840172.38769334</v>
      </c>
      <c r="U37">
        <v>979329.47084802506</v>
      </c>
      <c r="V37">
        <v>12220619.170174399</v>
      </c>
      <c r="W37">
        <v>1285522.0523502401</v>
      </c>
      <c r="X37">
        <v>4074473.8643926401</v>
      </c>
      <c r="Y37">
        <v>3170724.7868181402</v>
      </c>
      <c r="Z37">
        <v>2415815.4998724698</v>
      </c>
      <c r="AA37">
        <v>6217461.9172257697</v>
      </c>
      <c r="AB37">
        <v>4025212.6334847598</v>
      </c>
      <c r="AC37">
        <v>1582246.38004957</v>
      </c>
      <c r="AD37">
        <v>1653945.37110683</v>
      </c>
      <c r="AE37">
        <v>2253972.6562128901</v>
      </c>
      <c r="AF37">
        <v>12390253.561562199</v>
      </c>
      <c r="AG37">
        <v>14248104.874474</v>
      </c>
      <c r="AH37">
        <v>6927862.8663228098</v>
      </c>
      <c r="AI37">
        <v>9364555.8929835297</v>
      </c>
      <c r="AJ37">
        <v>2863261.9776638802</v>
      </c>
      <c r="AK37">
        <v>10378181.6975978</v>
      </c>
      <c r="AL37">
        <v>1654064.4001508499</v>
      </c>
      <c r="AM37" t="s">
        <v>112</v>
      </c>
    </row>
    <row r="38" spans="1:39" x14ac:dyDescent="0.2">
      <c r="A38" t="s">
        <v>113</v>
      </c>
      <c r="B38">
        <v>17422808.044716299</v>
      </c>
      <c r="C38">
        <v>12161401.6620702</v>
      </c>
      <c r="D38">
        <v>0.69801616541131095</v>
      </c>
      <c r="E38">
        <v>-0.51866764657754205</v>
      </c>
      <c r="F38">
        <v>2.9496474672880298E-2</v>
      </c>
      <c r="G38">
        <v>0.67725998281968802</v>
      </c>
      <c r="H38" t="s">
        <v>50</v>
      </c>
      <c r="I38">
        <v>55505054.881971501</v>
      </c>
      <c r="J38">
        <v>38750522.038511001</v>
      </c>
      <c r="K38">
        <v>10541132.680323999</v>
      </c>
      <c r="L38">
        <v>25694759.810662299</v>
      </c>
      <c r="M38">
        <v>3748059.6201941199</v>
      </c>
      <c r="N38">
        <v>5210372.5393441403</v>
      </c>
      <c r="O38">
        <v>36720249.287646897</v>
      </c>
      <c r="P38">
        <v>7862450.36907259</v>
      </c>
      <c r="Q38">
        <v>445378.92795507202</v>
      </c>
      <c r="R38">
        <v>30186166.640433099</v>
      </c>
      <c r="S38">
        <v>7231026.0439922102</v>
      </c>
      <c r="T38">
        <v>6341753.0678046597</v>
      </c>
      <c r="U38">
        <v>2780488.9951134101</v>
      </c>
      <c r="V38">
        <v>4588373.9067187402</v>
      </c>
      <c r="W38">
        <v>25736331.861000299</v>
      </c>
      <c r="X38">
        <v>122029088.503925</v>
      </c>
      <c r="Y38">
        <v>2970480.0376326102</v>
      </c>
      <c r="Z38">
        <v>10685876.9971673</v>
      </c>
      <c r="AA38">
        <v>9874112.2893141601</v>
      </c>
      <c r="AB38">
        <v>886052.37844401202</v>
      </c>
      <c r="AC38">
        <v>1070472.38530543</v>
      </c>
      <c r="AD38">
        <v>8263345.6360181896</v>
      </c>
      <c r="AE38">
        <v>3953928.0195483901</v>
      </c>
      <c r="AF38">
        <v>287435.15696993202</v>
      </c>
      <c r="AG38">
        <v>924469.71958870301</v>
      </c>
      <c r="AH38">
        <v>184152.52054228299</v>
      </c>
      <c r="AI38">
        <v>1016282.29935333</v>
      </c>
      <c r="AJ38">
        <v>1189773.7897330499</v>
      </c>
      <c r="AK38">
        <v>1921407.0554356601</v>
      </c>
      <c r="AL38">
        <v>17164148.142074801</v>
      </c>
      <c r="AM38" t="s">
        <v>114</v>
      </c>
    </row>
    <row r="39" spans="1:39" x14ac:dyDescent="0.2">
      <c r="A39" t="s">
        <v>115</v>
      </c>
      <c r="B39">
        <v>23673903.2211174</v>
      </c>
      <c r="C39">
        <v>19739519.017925199</v>
      </c>
      <c r="D39">
        <v>0.833809230085784</v>
      </c>
      <c r="E39">
        <v>-0.26221075233414798</v>
      </c>
      <c r="F39">
        <v>3.2943641698242702E-2</v>
      </c>
      <c r="G39">
        <v>0.67725998281968802</v>
      </c>
      <c r="H39" t="s">
        <v>50</v>
      </c>
      <c r="I39">
        <v>20857312.230209</v>
      </c>
      <c r="J39">
        <v>38391684.757358</v>
      </c>
      <c r="K39">
        <v>38733590.984815396</v>
      </c>
      <c r="L39">
        <v>22107692.425301101</v>
      </c>
      <c r="M39">
        <v>20574939.6299247</v>
      </c>
      <c r="N39">
        <v>24563154.5260818</v>
      </c>
      <c r="O39">
        <v>26974620.216214199</v>
      </c>
      <c r="P39">
        <v>22897376.0378622</v>
      </c>
      <c r="Q39">
        <v>8344664.8880667696</v>
      </c>
      <c r="R39">
        <v>25635505.095592</v>
      </c>
      <c r="S39">
        <v>22144275.909068398</v>
      </c>
      <c r="T39">
        <v>23185544.2082549</v>
      </c>
      <c r="U39">
        <v>29291698.315790899</v>
      </c>
      <c r="V39">
        <v>12905275.137483699</v>
      </c>
      <c r="W39">
        <v>18501213.9547376</v>
      </c>
      <c r="X39">
        <v>13432700.5415003</v>
      </c>
      <c r="Y39">
        <v>15710792.3940416</v>
      </c>
      <c r="Z39">
        <v>15986701.4745897</v>
      </c>
      <c r="AA39">
        <v>13728449.157836299</v>
      </c>
      <c r="AB39">
        <v>22886033.455213401</v>
      </c>
      <c r="AC39">
        <v>26850472.615634602</v>
      </c>
      <c r="AD39">
        <v>46029999.235761501</v>
      </c>
      <c r="AE39">
        <v>18830016.490920201</v>
      </c>
      <c r="AF39">
        <v>17010942.899446402</v>
      </c>
      <c r="AG39">
        <v>18387539.665103901</v>
      </c>
      <c r="AH39">
        <v>20079062.167536601</v>
      </c>
      <c r="AI39">
        <v>20706905.063176598</v>
      </c>
      <c r="AJ39">
        <v>19218021.7000474</v>
      </c>
      <c r="AK39">
        <v>11287543.7675668</v>
      </c>
      <c r="AL39">
        <v>15947604.640503399</v>
      </c>
      <c r="AM39" t="s">
        <v>116</v>
      </c>
    </row>
    <row r="40" spans="1:39" x14ac:dyDescent="0.2">
      <c r="A40" t="s">
        <v>117</v>
      </c>
      <c r="B40">
        <v>1549512.322593</v>
      </c>
      <c r="C40">
        <v>1854942.5263365</v>
      </c>
      <c r="D40">
        <v>1.19711376236904</v>
      </c>
      <c r="E40">
        <v>0.259560258887088</v>
      </c>
      <c r="F40">
        <v>3.2943641698242702E-2</v>
      </c>
      <c r="G40">
        <v>0.67725998281968802</v>
      </c>
      <c r="H40" t="s">
        <v>50</v>
      </c>
      <c r="I40">
        <v>1462780.5032370901</v>
      </c>
      <c r="J40">
        <v>1934753.2876784699</v>
      </c>
      <c r="K40">
        <v>1301171.3109424401</v>
      </c>
      <c r="L40">
        <v>1397134.91682623</v>
      </c>
      <c r="M40">
        <v>859470.46128604002</v>
      </c>
      <c r="N40">
        <v>2852633.5326457298</v>
      </c>
      <c r="O40">
        <v>1049257.08003627</v>
      </c>
      <c r="P40">
        <v>1649804.2813581601</v>
      </c>
      <c r="Q40">
        <v>1381267.19079166</v>
      </c>
      <c r="R40">
        <v>3803477.8951250901</v>
      </c>
      <c r="S40">
        <v>799662.92689896002</v>
      </c>
      <c r="T40">
        <v>1506671.36519173</v>
      </c>
      <c r="U40">
        <v>1458683.2937839699</v>
      </c>
      <c r="V40">
        <v>970784.07248992298</v>
      </c>
      <c r="W40">
        <v>815132.72060328198</v>
      </c>
      <c r="X40">
        <v>1943170.3749546199</v>
      </c>
      <c r="Y40">
        <v>2530437.523734</v>
      </c>
      <c r="Z40">
        <v>1440117.5811070399</v>
      </c>
      <c r="AA40">
        <v>1527839.0601680099</v>
      </c>
      <c r="AB40">
        <v>1155468.72859981</v>
      </c>
      <c r="AC40">
        <v>1121402.91941052</v>
      </c>
      <c r="AD40">
        <v>2468377.9263614099</v>
      </c>
      <c r="AE40">
        <v>1741945.2482558</v>
      </c>
      <c r="AF40">
        <v>2785142.63460796</v>
      </c>
      <c r="AG40">
        <v>1889323.6567412401</v>
      </c>
      <c r="AH40">
        <v>1740720.9257095701</v>
      </c>
      <c r="AI40">
        <v>2583122.5018946799</v>
      </c>
      <c r="AJ40">
        <v>1700503.9360430499</v>
      </c>
      <c r="AK40">
        <v>1577462.97776801</v>
      </c>
      <c r="AL40">
        <v>1619101.8996917601</v>
      </c>
      <c r="AM40" t="s">
        <v>118</v>
      </c>
    </row>
    <row r="41" spans="1:39" x14ac:dyDescent="0.2">
      <c r="A41" t="s">
        <v>119</v>
      </c>
      <c r="B41">
        <v>4529924.1025003102</v>
      </c>
      <c r="C41">
        <v>10315838.1587249</v>
      </c>
      <c r="D41">
        <v>2.2772651208507</v>
      </c>
      <c r="E41">
        <v>1.1873022608513</v>
      </c>
      <c r="F41">
        <v>3.2943641698242702E-2</v>
      </c>
      <c r="G41">
        <v>0.67725998281968802</v>
      </c>
      <c r="H41" t="s">
        <v>40</v>
      </c>
      <c r="I41">
        <v>2226503.7182379402</v>
      </c>
      <c r="J41">
        <v>3945623.61822409</v>
      </c>
      <c r="K41">
        <v>2477849.5887076501</v>
      </c>
      <c r="L41">
        <v>7324747.7877830099</v>
      </c>
      <c r="M41">
        <v>5014836.5760287801</v>
      </c>
      <c r="N41">
        <v>9297902.9956867695</v>
      </c>
      <c r="O41">
        <v>7137735.5548553802</v>
      </c>
      <c r="P41">
        <v>2654235.4494183199</v>
      </c>
      <c r="Q41">
        <v>3620676.6969907298</v>
      </c>
      <c r="R41">
        <v>3723289.0074452502</v>
      </c>
      <c r="S41">
        <v>4787085.7930274103</v>
      </c>
      <c r="T41">
        <v>4708531.9209670098</v>
      </c>
      <c r="U41">
        <v>3769039.8362444099</v>
      </c>
      <c r="V41">
        <v>4618454.0521515096</v>
      </c>
      <c r="W41">
        <v>2642348.9417363801</v>
      </c>
      <c r="X41">
        <v>10724870.2349707</v>
      </c>
      <c r="Y41">
        <v>4184724.489784</v>
      </c>
      <c r="Z41">
        <v>3159918.2137490502</v>
      </c>
      <c r="AA41">
        <v>3024475.4986818698</v>
      </c>
      <c r="AB41">
        <v>52395924.767407499</v>
      </c>
      <c r="AC41">
        <v>6616003.28070857</v>
      </c>
      <c r="AD41">
        <v>14053695.0926062</v>
      </c>
      <c r="AE41">
        <v>3573852.97040678</v>
      </c>
      <c r="AF41">
        <v>5004696.2106125103</v>
      </c>
      <c r="AG41">
        <v>6141133.3073596703</v>
      </c>
      <c r="AH41">
        <v>14622631.786974501</v>
      </c>
      <c r="AI41">
        <v>13206793.5177455</v>
      </c>
      <c r="AJ41">
        <v>4087588.1570578702</v>
      </c>
      <c r="AK41">
        <v>6192758.8132566297</v>
      </c>
      <c r="AL41">
        <v>7748506.0395516502</v>
      </c>
      <c r="AM41" t="s">
        <v>120</v>
      </c>
    </row>
    <row r="42" spans="1:39" x14ac:dyDescent="0.2">
      <c r="A42" t="s">
        <v>121</v>
      </c>
      <c r="B42">
        <v>89697553.462343693</v>
      </c>
      <c r="C42">
        <v>70785687.248611003</v>
      </c>
      <c r="D42">
        <v>0.78915962048315802</v>
      </c>
      <c r="E42">
        <v>-0.341610956386804</v>
      </c>
      <c r="F42">
        <v>3.2943641698242702E-2</v>
      </c>
      <c r="G42">
        <v>0.67725998281968802</v>
      </c>
      <c r="H42" t="s">
        <v>50</v>
      </c>
      <c r="I42">
        <v>35085489.898167796</v>
      </c>
      <c r="J42">
        <v>108449204.489005</v>
      </c>
      <c r="K42">
        <v>92799894.628077596</v>
      </c>
      <c r="L42">
        <v>73012186.280612394</v>
      </c>
      <c r="M42">
        <v>134964745.632963</v>
      </c>
      <c r="N42">
        <v>106004230.077052</v>
      </c>
      <c r="O42">
        <v>55295062.929092601</v>
      </c>
      <c r="P42">
        <v>68371110.041552901</v>
      </c>
      <c r="Q42">
        <v>82168150.954065502</v>
      </c>
      <c r="R42">
        <v>67318061.1767212</v>
      </c>
      <c r="S42">
        <v>96789099.068164796</v>
      </c>
      <c r="T42">
        <v>101157029.682365</v>
      </c>
      <c r="U42">
        <v>101150274.01053201</v>
      </c>
      <c r="V42">
        <v>84402250.191647306</v>
      </c>
      <c r="W42">
        <v>138496512.875137</v>
      </c>
      <c r="X42">
        <v>63471827.709021501</v>
      </c>
      <c r="Y42">
        <v>68923201.380538702</v>
      </c>
      <c r="Z42">
        <v>64390814.193216197</v>
      </c>
      <c r="AA42">
        <v>52722979.726602398</v>
      </c>
      <c r="AB42">
        <v>112076855.85132501</v>
      </c>
      <c r="AC42">
        <v>86101792.339756697</v>
      </c>
      <c r="AD42">
        <v>88045409.678720996</v>
      </c>
      <c r="AE42">
        <v>82555079.912977293</v>
      </c>
      <c r="AF42">
        <v>60950453.328834601</v>
      </c>
      <c r="AG42">
        <v>54195206.594139203</v>
      </c>
      <c r="AH42">
        <v>50442581.889262803</v>
      </c>
      <c r="AI42">
        <v>54158167.604535401</v>
      </c>
      <c r="AJ42">
        <v>55238925.177495502</v>
      </c>
      <c r="AK42">
        <v>85700375.130671099</v>
      </c>
      <c r="AL42">
        <v>82811638.212066993</v>
      </c>
      <c r="AM42" t="s">
        <v>122</v>
      </c>
    </row>
    <row r="43" spans="1:39" x14ac:dyDescent="0.2">
      <c r="A43" t="s">
        <v>123</v>
      </c>
      <c r="B43">
        <v>1813735.7162369699</v>
      </c>
      <c r="C43">
        <v>3258607.8567182501</v>
      </c>
      <c r="D43">
        <v>1.7966277156845101</v>
      </c>
      <c r="E43">
        <v>0.84529149489227995</v>
      </c>
      <c r="F43">
        <v>3.2943641698242702E-2</v>
      </c>
      <c r="G43">
        <v>0.67725998281968802</v>
      </c>
      <c r="H43" t="s">
        <v>50</v>
      </c>
      <c r="I43">
        <v>584382.57701445196</v>
      </c>
      <c r="J43">
        <v>2352609.8089581602</v>
      </c>
      <c r="K43">
        <v>983039.76981125097</v>
      </c>
      <c r="L43">
        <v>1900505.79027855</v>
      </c>
      <c r="M43">
        <v>481357.37734458398</v>
      </c>
      <c r="N43">
        <v>3447485.2001771401</v>
      </c>
      <c r="O43">
        <v>757986.93631794699</v>
      </c>
      <c r="P43">
        <v>1752518.9493434001</v>
      </c>
      <c r="Q43">
        <v>2583413.24203865</v>
      </c>
      <c r="R43">
        <v>1146099.0793817099</v>
      </c>
      <c r="S43">
        <v>549293.28705742303</v>
      </c>
      <c r="T43">
        <v>2246261.8385711201</v>
      </c>
      <c r="U43">
        <v>2740030.1908163899</v>
      </c>
      <c r="V43">
        <v>5458044.7912339699</v>
      </c>
      <c r="W43">
        <v>223006.90520987599</v>
      </c>
      <c r="X43">
        <v>546422.29344838497</v>
      </c>
      <c r="Y43">
        <v>2633467.1841911199</v>
      </c>
      <c r="Z43">
        <v>2696897.1713545001</v>
      </c>
      <c r="AA43">
        <v>2419790.1989269299</v>
      </c>
      <c r="AB43">
        <v>2047838.0336181601</v>
      </c>
      <c r="AC43">
        <v>2427403.4668817599</v>
      </c>
      <c r="AD43">
        <v>1274687.2288408</v>
      </c>
      <c r="AE43">
        <v>1585397.2961544399</v>
      </c>
      <c r="AF43">
        <v>4256161.7552828202</v>
      </c>
      <c r="AG43">
        <v>4641869.5533295898</v>
      </c>
      <c r="AH43">
        <v>5887671.1844675802</v>
      </c>
      <c r="AI43">
        <v>4457870.5337244198</v>
      </c>
      <c r="AJ43">
        <v>8943530.3594416808</v>
      </c>
      <c r="AK43">
        <v>3723584.2451974698</v>
      </c>
      <c r="AL43">
        <v>1336527.34591403</v>
      </c>
      <c r="AM43" t="s">
        <v>124</v>
      </c>
    </row>
    <row r="44" spans="1:39" x14ac:dyDescent="0.2">
      <c r="A44" t="s">
        <v>125</v>
      </c>
      <c r="B44">
        <v>2152711.2230068999</v>
      </c>
      <c r="C44">
        <v>1785384.00235144</v>
      </c>
      <c r="D44">
        <v>0.82936530607093095</v>
      </c>
      <c r="E44">
        <v>-0.26992039706030002</v>
      </c>
      <c r="F44">
        <v>3.2943641698242702E-2</v>
      </c>
      <c r="G44">
        <v>0.67725998281968802</v>
      </c>
      <c r="H44" t="s">
        <v>50</v>
      </c>
      <c r="I44">
        <v>4122592.8960229801</v>
      </c>
      <c r="J44">
        <v>6864815.89233342</v>
      </c>
      <c r="K44">
        <v>3448161.1492601498</v>
      </c>
      <c r="L44">
        <v>2153670.04858163</v>
      </c>
      <c r="M44">
        <v>595540.13826945401</v>
      </c>
      <c r="N44">
        <v>1764956.3338889601</v>
      </c>
      <c r="O44">
        <v>4249266.1573756402</v>
      </c>
      <c r="P44">
        <v>882414.21459235402</v>
      </c>
      <c r="Q44">
        <v>444893.77519041998</v>
      </c>
      <c r="R44">
        <v>5351208.5920338295</v>
      </c>
      <c r="S44">
        <v>858132.01475601201</v>
      </c>
      <c r="T44">
        <v>345221.58067490102</v>
      </c>
      <c r="U44">
        <v>37038.465715115599</v>
      </c>
      <c r="V44">
        <v>660296.17070410901</v>
      </c>
      <c r="W44">
        <v>512460.915704499</v>
      </c>
      <c r="X44">
        <v>18459708.349661801</v>
      </c>
      <c r="Y44">
        <v>31479.224729038298</v>
      </c>
      <c r="Z44">
        <v>2433391.1405052398</v>
      </c>
      <c r="AA44">
        <v>769029.872059357</v>
      </c>
      <c r="AB44">
        <v>59612.314212927296</v>
      </c>
      <c r="AC44">
        <v>263131.250118108</v>
      </c>
      <c r="AD44">
        <v>1280923.08893887</v>
      </c>
      <c r="AE44">
        <v>395605.52893480001</v>
      </c>
      <c r="AF44">
        <v>3391.4262583007298</v>
      </c>
      <c r="AG44">
        <v>35081.984413043399</v>
      </c>
      <c r="AH44">
        <v>184537.510479238</v>
      </c>
      <c r="AI44">
        <v>29107.3278226574</v>
      </c>
      <c r="AJ44">
        <v>1192166.0955091901</v>
      </c>
      <c r="AK44">
        <v>233502.809287671</v>
      </c>
      <c r="AL44">
        <v>1410092.11234141</v>
      </c>
      <c r="AM44" t="s">
        <v>126</v>
      </c>
    </row>
    <row r="45" spans="1:39" x14ac:dyDescent="0.2">
      <c r="A45" t="s">
        <v>127</v>
      </c>
      <c r="B45">
        <v>4561202.8240690203</v>
      </c>
      <c r="C45">
        <v>3914376.05652767</v>
      </c>
      <c r="D45">
        <v>0.85818943105794199</v>
      </c>
      <c r="E45">
        <v>-0.220631961051338</v>
      </c>
      <c r="F45">
        <v>3.6717541641975701E-2</v>
      </c>
      <c r="G45">
        <v>0.681178923944185</v>
      </c>
      <c r="H45" t="s">
        <v>50</v>
      </c>
      <c r="I45">
        <v>3096055.55632358</v>
      </c>
      <c r="J45">
        <v>5289672.9402233995</v>
      </c>
      <c r="K45">
        <v>3808940.35755113</v>
      </c>
      <c r="L45">
        <v>4630414.06940086</v>
      </c>
      <c r="M45">
        <v>4453663.9575601397</v>
      </c>
      <c r="N45">
        <v>5103818.4656382697</v>
      </c>
      <c r="O45">
        <v>4359092.6367755299</v>
      </c>
      <c r="P45">
        <v>3986520.7440572302</v>
      </c>
      <c r="Q45">
        <v>5457199.57700337</v>
      </c>
      <c r="R45">
        <v>7269033.9175046301</v>
      </c>
      <c r="S45">
        <v>4661106.1824138397</v>
      </c>
      <c r="T45">
        <v>4144539.3419779199</v>
      </c>
      <c r="U45">
        <v>4718312.4961606301</v>
      </c>
      <c r="V45">
        <v>3038868.3353741099</v>
      </c>
      <c r="W45">
        <v>4400803.7830706201</v>
      </c>
      <c r="X45">
        <v>3682492.8294106</v>
      </c>
      <c r="Y45">
        <v>4286892.6515459698</v>
      </c>
      <c r="Z45">
        <v>4038862.2644822001</v>
      </c>
      <c r="AA45">
        <v>3694793.0414191899</v>
      </c>
      <c r="AB45">
        <v>5812933.8682977203</v>
      </c>
      <c r="AC45">
        <v>3157387.5093465801</v>
      </c>
      <c r="AD45">
        <v>3289717.9984988598</v>
      </c>
      <c r="AE45">
        <v>4002694.0993064898</v>
      </c>
      <c r="AF45">
        <v>4407791.2242960902</v>
      </c>
      <c r="AG45">
        <v>4636391.37439055</v>
      </c>
      <c r="AH45">
        <v>3439525.6187237902</v>
      </c>
      <c r="AI45">
        <v>4093663.5848531299</v>
      </c>
      <c r="AJ45">
        <v>4307352.7603054596</v>
      </c>
      <c r="AK45">
        <v>2980333.7045309599</v>
      </c>
      <c r="AL45">
        <v>2884808.3185074101</v>
      </c>
      <c r="AM45" t="s">
        <v>128</v>
      </c>
    </row>
    <row r="46" spans="1:39" x14ac:dyDescent="0.2">
      <c r="A46" t="s">
        <v>129</v>
      </c>
      <c r="B46">
        <v>9642757.5253620706</v>
      </c>
      <c r="C46">
        <v>4130673.0834111702</v>
      </c>
      <c r="D46">
        <v>0.42837052290766497</v>
      </c>
      <c r="E46">
        <v>-1.2230688863166199</v>
      </c>
      <c r="F46">
        <v>3.6717541641975701E-2</v>
      </c>
      <c r="G46">
        <v>0.681178923944185</v>
      </c>
      <c r="H46" t="s">
        <v>43</v>
      </c>
      <c r="I46">
        <v>12297950.26348</v>
      </c>
      <c r="J46">
        <v>27228932.222506601</v>
      </c>
      <c r="K46">
        <v>14848989.2532393</v>
      </c>
      <c r="L46">
        <v>29049520.1618798</v>
      </c>
      <c r="M46">
        <v>10631303.629830001</v>
      </c>
      <c r="N46">
        <v>6165063.9334456902</v>
      </c>
      <c r="O46">
        <v>2270868.5535486899</v>
      </c>
      <c r="P46">
        <v>2978431.4601100399</v>
      </c>
      <c r="Q46">
        <v>2344072.0982650002</v>
      </c>
      <c r="R46">
        <v>1769004.6703399001</v>
      </c>
      <c r="S46">
        <v>12240603.470016601</v>
      </c>
      <c r="T46">
        <v>5970825.7254347699</v>
      </c>
      <c r="U46">
        <v>4882996.9437989797</v>
      </c>
      <c r="V46">
        <v>4285116.5108517101</v>
      </c>
      <c r="W46">
        <v>7677683.9836839503</v>
      </c>
      <c r="X46">
        <v>2115946.1112259398</v>
      </c>
      <c r="Y46">
        <v>3634789.93924698</v>
      </c>
      <c r="Z46">
        <v>2880262.4045398799</v>
      </c>
      <c r="AA46">
        <v>10680164.659866899</v>
      </c>
      <c r="AB46">
        <v>3475251.1897676098</v>
      </c>
      <c r="AC46">
        <v>8189025.4390750602</v>
      </c>
      <c r="AD46">
        <v>5794976.6568553597</v>
      </c>
      <c r="AE46">
        <v>2084891.25131204</v>
      </c>
      <c r="AF46">
        <v>4806287.1304466799</v>
      </c>
      <c r="AG46">
        <v>2705195.2718374701</v>
      </c>
      <c r="AH46">
        <v>4779685.2761668302</v>
      </c>
      <c r="AI46">
        <v>2451383.8253083699</v>
      </c>
      <c r="AJ46">
        <v>2037751.6134913201</v>
      </c>
      <c r="AK46">
        <v>2450399.3997215</v>
      </c>
      <c r="AL46">
        <v>3874086.0823055999</v>
      </c>
      <c r="AM46" t="s">
        <v>130</v>
      </c>
    </row>
    <row r="47" spans="1:39" x14ac:dyDescent="0.2">
      <c r="A47" t="s">
        <v>131</v>
      </c>
      <c r="B47">
        <v>6107640.8408594998</v>
      </c>
      <c r="C47">
        <v>8304170.7377792401</v>
      </c>
      <c r="D47">
        <v>1.3596363889351799</v>
      </c>
      <c r="E47">
        <v>0.44322087940307803</v>
      </c>
      <c r="F47">
        <v>3.6717541641975701E-2</v>
      </c>
      <c r="G47">
        <v>0.681178923944185</v>
      </c>
      <c r="H47" t="s">
        <v>50</v>
      </c>
      <c r="I47">
        <v>3910965.7153596198</v>
      </c>
      <c r="J47">
        <v>4939039.3368668295</v>
      </c>
      <c r="K47">
        <v>4371701.7927467404</v>
      </c>
      <c r="L47">
        <v>2991733.7675124798</v>
      </c>
      <c r="M47">
        <v>7085141.86118579</v>
      </c>
      <c r="N47">
        <v>9877021.3123572208</v>
      </c>
      <c r="O47">
        <v>5700249.3296216903</v>
      </c>
      <c r="P47">
        <v>4905592.30104235</v>
      </c>
      <c r="Q47">
        <v>10247766.8383852</v>
      </c>
      <c r="R47">
        <v>4805858.1411083201</v>
      </c>
      <c r="S47">
        <v>5602752.7048386699</v>
      </c>
      <c r="T47">
        <v>7916614.36697054</v>
      </c>
      <c r="U47">
        <v>3901092.4059836301</v>
      </c>
      <c r="V47">
        <v>9375345.8458507992</v>
      </c>
      <c r="W47">
        <v>5983736.8930625897</v>
      </c>
      <c r="X47">
        <v>12322218.9915585</v>
      </c>
      <c r="Y47">
        <v>7466405.3237773301</v>
      </c>
      <c r="Z47">
        <v>5128323.3908209698</v>
      </c>
      <c r="AA47">
        <v>5075456.6803352097</v>
      </c>
      <c r="AB47">
        <v>9082520.0361217</v>
      </c>
      <c r="AC47">
        <v>5724714.26682874</v>
      </c>
      <c r="AD47">
        <v>13992833.4983376</v>
      </c>
      <c r="AE47">
        <v>8473345.7166958991</v>
      </c>
      <c r="AF47">
        <v>7548417.5601627901</v>
      </c>
      <c r="AG47">
        <v>12730253.9847198</v>
      </c>
      <c r="AH47">
        <v>6764655.2070293603</v>
      </c>
      <c r="AI47">
        <v>10731944.7083626</v>
      </c>
      <c r="AJ47">
        <v>4190577.7193976198</v>
      </c>
      <c r="AK47">
        <v>5694122.3719955096</v>
      </c>
      <c r="AL47">
        <v>9636771.6105449293</v>
      </c>
      <c r="AM47" t="s">
        <v>132</v>
      </c>
    </row>
    <row r="48" spans="1:39" x14ac:dyDescent="0.2">
      <c r="A48" t="s">
        <v>133</v>
      </c>
      <c r="B48">
        <v>5493718.9743464198</v>
      </c>
      <c r="C48">
        <v>9964206.5844043493</v>
      </c>
      <c r="D48">
        <v>1.81374522994959</v>
      </c>
      <c r="E48">
        <v>0.85897182008822803</v>
      </c>
      <c r="F48">
        <v>3.6717541641975701E-2</v>
      </c>
      <c r="G48">
        <v>0.681178923944185</v>
      </c>
      <c r="H48" t="s">
        <v>50</v>
      </c>
      <c r="I48">
        <v>791321.70919159905</v>
      </c>
      <c r="J48">
        <v>3109340.06024514</v>
      </c>
      <c r="K48">
        <v>3260216.6751490901</v>
      </c>
      <c r="L48">
        <v>6973027.1416884596</v>
      </c>
      <c r="M48">
        <v>2983956.4331985498</v>
      </c>
      <c r="N48">
        <v>6443685.6363597903</v>
      </c>
      <c r="O48">
        <v>869811.58137165196</v>
      </c>
      <c r="P48">
        <v>4301849.8066976098</v>
      </c>
      <c r="Q48">
        <v>6923131.7871703198</v>
      </c>
      <c r="R48">
        <v>12083311.9009407</v>
      </c>
      <c r="S48">
        <v>5762765.1239850596</v>
      </c>
      <c r="T48">
        <v>2409932.8894624398</v>
      </c>
      <c r="U48">
        <v>4003098.14947255</v>
      </c>
      <c r="V48">
        <v>18482826.301484901</v>
      </c>
      <c r="W48">
        <v>4007509.4187784502</v>
      </c>
      <c r="X48">
        <v>5122302.1654241504</v>
      </c>
      <c r="Y48">
        <v>3791984.87613437</v>
      </c>
      <c r="Z48">
        <v>3593174.3160617198</v>
      </c>
      <c r="AA48">
        <v>4717313.3348499099</v>
      </c>
      <c r="AB48">
        <v>8587080.0277477894</v>
      </c>
      <c r="AC48">
        <v>5404989.1115453998</v>
      </c>
      <c r="AD48">
        <v>4325155.4129411904</v>
      </c>
      <c r="AE48">
        <v>3678279.92947155</v>
      </c>
      <c r="AF48">
        <v>14677370.190463601</v>
      </c>
      <c r="AG48">
        <v>18576855.735484701</v>
      </c>
      <c r="AH48">
        <v>31136069.126169998</v>
      </c>
      <c r="AI48">
        <v>18354546.013419401</v>
      </c>
      <c r="AJ48">
        <v>6766532.4715087097</v>
      </c>
      <c r="AK48">
        <v>13627176.794646</v>
      </c>
      <c r="AL48">
        <v>7104269.2601967296</v>
      </c>
      <c r="AM48" t="s">
        <v>134</v>
      </c>
    </row>
    <row r="49" spans="1:39" x14ac:dyDescent="0.2">
      <c r="A49" t="s">
        <v>135</v>
      </c>
      <c r="B49">
        <v>3341179.3011014499</v>
      </c>
      <c r="C49">
        <v>3125481.23499157</v>
      </c>
      <c r="D49">
        <v>0.93544253490413498</v>
      </c>
      <c r="E49">
        <v>-9.62790647833872E-2</v>
      </c>
      <c r="F49">
        <v>4.0839912860906998E-2</v>
      </c>
      <c r="G49">
        <v>0.681178923944185</v>
      </c>
      <c r="H49" t="s">
        <v>50</v>
      </c>
      <c r="I49">
        <v>8269418.5694371304</v>
      </c>
      <c r="J49">
        <v>4213045.9146185704</v>
      </c>
      <c r="K49">
        <v>1244958.6417869199</v>
      </c>
      <c r="L49">
        <v>4035276.6160401301</v>
      </c>
      <c r="M49">
        <v>4110526.31321671</v>
      </c>
      <c r="N49">
        <v>5338544.1871074596</v>
      </c>
      <c r="O49">
        <v>2134026.26846836</v>
      </c>
      <c r="P49">
        <v>1448779.16934054</v>
      </c>
      <c r="Q49">
        <v>3153647.04843379</v>
      </c>
      <c r="R49">
        <v>1022423.07555269</v>
      </c>
      <c r="S49">
        <v>3611774.4824151099</v>
      </c>
      <c r="T49">
        <v>5695826.8291711397</v>
      </c>
      <c r="U49">
        <v>1644087.5327546599</v>
      </c>
      <c r="V49">
        <v>1218834.7200410899</v>
      </c>
      <c r="W49">
        <v>2976520.14813748</v>
      </c>
      <c r="X49">
        <v>21710388.425708301</v>
      </c>
      <c r="Y49">
        <v>888796.55420761905</v>
      </c>
      <c r="Z49">
        <v>467812.81999596203</v>
      </c>
      <c r="AA49">
        <v>7572658.0424474301</v>
      </c>
      <c r="AB49">
        <v>1664904.26250537</v>
      </c>
      <c r="AC49">
        <v>2593308.0410142299</v>
      </c>
      <c r="AD49">
        <v>1892480.988661</v>
      </c>
      <c r="AE49">
        <v>2072402.31451817</v>
      </c>
      <c r="AF49">
        <v>951556.83452044602</v>
      </c>
      <c r="AG49">
        <v>1258189.28512466</v>
      </c>
      <c r="AH49">
        <v>1364018.6243535699</v>
      </c>
      <c r="AI49">
        <v>282444.97701165301</v>
      </c>
      <c r="AJ49">
        <v>457360.06068762002</v>
      </c>
      <c r="AK49">
        <v>1090228.7765762799</v>
      </c>
      <c r="AL49">
        <v>2615668.5175412199</v>
      </c>
      <c r="AM49" t="s">
        <v>136</v>
      </c>
    </row>
    <row r="50" spans="1:39" x14ac:dyDescent="0.2">
      <c r="A50" t="s">
        <v>137</v>
      </c>
      <c r="B50">
        <v>7756270.34579504</v>
      </c>
      <c r="C50">
        <v>4449839.19074874</v>
      </c>
      <c r="D50">
        <v>0.57370862442425796</v>
      </c>
      <c r="E50">
        <v>-0.80160988904566799</v>
      </c>
      <c r="F50">
        <v>4.0839912860906998E-2</v>
      </c>
      <c r="G50">
        <v>0.681178923944185</v>
      </c>
      <c r="H50" t="s">
        <v>50</v>
      </c>
      <c r="I50">
        <v>14470578.952635201</v>
      </c>
      <c r="J50">
        <v>9605349.00814059</v>
      </c>
      <c r="K50">
        <v>2624570.0292843399</v>
      </c>
      <c r="L50">
        <v>3610621.9206932001</v>
      </c>
      <c r="M50">
        <v>22063997.050570201</v>
      </c>
      <c r="N50">
        <v>8080814.7601922704</v>
      </c>
      <c r="O50">
        <v>3836297.1846437501</v>
      </c>
      <c r="P50">
        <v>3677123.2643378899</v>
      </c>
      <c r="Q50">
        <v>6398981.6826170199</v>
      </c>
      <c r="R50">
        <v>8965752.8615660705</v>
      </c>
      <c r="S50">
        <v>17180565.806815401</v>
      </c>
      <c r="T50">
        <v>2578252.2728577</v>
      </c>
      <c r="U50">
        <v>1732193.43022258</v>
      </c>
      <c r="V50">
        <v>4395166.5519912504</v>
      </c>
      <c r="W50">
        <v>7123790.4103581896</v>
      </c>
      <c r="X50">
        <v>17571236.369832002</v>
      </c>
      <c r="Y50">
        <v>2898191.2364630499</v>
      </c>
      <c r="Z50">
        <v>2722352.9683869998</v>
      </c>
      <c r="AA50">
        <v>2978498.6533612302</v>
      </c>
      <c r="AB50">
        <v>2883049.8787733</v>
      </c>
      <c r="AC50">
        <v>2009115.2920893501</v>
      </c>
      <c r="AD50">
        <v>3466594.8236300098</v>
      </c>
      <c r="AE50">
        <v>3316632.31883195</v>
      </c>
      <c r="AF50">
        <v>2586927.8982702801</v>
      </c>
      <c r="AG50">
        <v>3298785.5848021102</v>
      </c>
      <c r="AH50">
        <v>3091556.4336790401</v>
      </c>
      <c r="AI50">
        <v>2185613.42668373</v>
      </c>
      <c r="AJ50">
        <v>3652406.78836411</v>
      </c>
      <c r="AK50">
        <v>6926761.3871953003</v>
      </c>
      <c r="AL50">
        <v>7159864.8008685801</v>
      </c>
      <c r="AM50" t="s">
        <v>138</v>
      </c>
    </row>
    <row r="51" spans="1:39" x14ac:dyDescent="0.2">
      <c r="A51" t="s">
        <v>139</v>
      </c>
      <c r="B51">
        <v>7565501.5119938897</v>
      </c>
      <c r="C51">
        <v>5770489.7506294399</v>
      </c>
      <c r="D51">
        <v>0.76273724107797203</v>
      </c>
      <c r="E51">
        <v>-0.390741953007053</v>
      </c>
      <c r="F51">
        <v>4.0839912860906998E-2</v>
      </c>
      <c r="G51">
        <v>0.681178923944185</v>
      </c>
      <c r="H51" t="s">
        <v>50</v>
      </c>
      <c r="I51">
        <v>4704266.8295608796</v>
      </c>
      <c r="J51">
        <v>9383318.6148281898</v>
      </c>
      <c r="K51">
        <v>5682537.1585614802</v>
      </c>
      <c r="L51">
        <v>5826369.1156546101</v>
      </c>
      <c r="M51">
        <v>8183775.8894435596</v>
      </c>
      <c r="N51">
        <v>7328099.9131457396</v>
      </c>
      <c r="O51">
        <v>5010767.8569326298</v>
      </c>
      <c r="P51">
        <v>4444357.5456365803</v>
      </c>
      <c r="Q51">
        <v>16141234.7285155</v>
      </c>
      <c r="R51">
        <v>6138629.9049331099</v>
      </c>
      <c r="S51">
        <v>11200166.452820599</v>
      </c>
      <c r="T51">
        <v>6946706.26670451</v>
      </c>
      <c r="U51">
        <v>8077274.3717959598</v>
      </c>
      <c r="V51">
        <v>7329682.0657617301</v>
      </c>
      <c r="W51">
        <v>7085335.9656132096</v>
      </c>
      <c r="X51">
        <v>7132209.80940481</v>
      </c>
      <c r="Y51">
        <v>5274744.5546819204</v>
      </c>
      <c r="Z51">
        <v>4995836.3825346502</v>
      </c>
      <c r="AA51">
        <v>5379056.8170898296</v>
      </c>
      <c r="AB51">
        <v>7723029.4064331297</v>
      </c>
      <c r="AC51">
        <v>5236271.5273225596</v>
      </c>
      <c r="AD51">
        <v>6470073.2090612501</v>
      </c>
      <c r="AE51">
        <v>4266141.26313294</v>
      </c>
      <c r="AF51">
        <v>7654852.7309058402</v>
      </c>
      <c r="AG51">
        <v>4641926.4890280599</v>
      </c>
      <c r="AH51">
        <v>5578600.0666732797</v>
      </c>
      <c r="AI51">
        <v>4549978.4879287798</v>
      </c>
      <c r="AJ51">
        <v>4789482.2474672999</v>
      </c>
      <c r="AK51">
        <v>6077991.55451148</v>
      </c>
      <c r="AL51">
        <v>6787151.7132657496</v>
      </c>
      <c r="AM51" t="s">
        <v>140</v>
      </c>
    </row>
    <row r="52" spans="1:39" x14ac:dyDescent="0.2">
      <c r="A52" t="s">
        <v>141</v>
      </c>
      <c r="B52">
        <v>796344.20027194696</v>
      </c>
      <c r="C52">
        <v>2453464.04972135</v>
      </c>
      <c r="D52">
        <v>3.0809090452137502</v>
      </c>
      <c r="E52">
        <v>1.62335609167425</v>
      </c>
      <c r="F52">
        <v>4.0839912860906998E-2</v>
      </c>
      <c r="G52">
        <v>0.681178923944185</v>
      </c>
      <c r="H52" t="s">
        <v>40</v>
      </c>
      <c r="I52">
        <v>7709.7072564923001</v>
      </c>
      <c r="J52">
        <v>40087.269276924097</v>
      </c>
      <c r="K52">
        <v>981851.15274699195</v>
      </c>
      <c r="L52">
        <v>2163033.5310806301</v>
      </c>
      <c r="M52">
        <v>339068.09175640799</v>
      </c>
      <c r="N52">
        <v>29599.297090585202</v>
      </c>
      <c r="O52">
        <v>1522720.7539772999</v>
      </c>
      <c r="P52">
        <v>469683.48008889699</v>
      </c>
      <c r="Q52">
        <v>642542.529068987</v>
      </c>
      <c r="R52">
        <v>23844.036112206399</v>
      </c>
      <c r="S52">
        <v>18064.748717575902</v>
      </c>
      <c r="T52">
        <v>4894233.3295137398</v>
      </c>
      <c r="U52">
        <v>600233.68423452205</v>
      </c>
      <c r="V52">
        <v>17008.829971953699</v>
      </c>
      <c r="W52">
        <v>195482.56318599201</v>
      </c>
      <c r="X52">
        <v>274032.94396028202</v>
      </c>
      <c r="Y52">
        <v>13845044.744397501</v>
      </c>
      <c r="Z52">
        <v>625078.14234797203</v>
      </c>
      <c r="AA52">
        <v>776221.84835941205</v>
      </c>
      <c r="AB52">
        <v>1084021.9877619301</v>
      </c>
      <c r="AC52">
        <v>847290.32726938196</v>
      </c>
      <c r="AD52">
        <v>1292408.4649384499</v>
      </c>
      <c r="AE52">
        <v>21343.920736128999</v>
      </c>
      <c r="AF52">
        <v>787804.74514119001</v>
      </c>
      <c r="AG52">
        <v>2969964.6431614398</v>
      </c>
      <c r="AH52">
        <v>7472052.3656617003</v>
      </c>
      <c r="AI52">
        <v>4165198.7690874101</v>
      </c>
      <c r="AJ52">
        <v>685633.05905381101</v>
      </c>
      <c r="AK52">
        <v>23114.091387968801</v>
      </c>
      <c r="AL52">
        <v>1932750.6925556499</v>
      </c>
      <c r="AM52" t="s">
        <v>142</v>
      </c>
    </row>
    <row r="53" spans="1:39" x14ac:dyDescent="0.2">
      <c r="A53" t="s">
        <v>143</v>
      </c>
      <c r="B53">
        <v>699439.82079226605</v>
      </c>
      <c r="C53">
        <v>1512878.55933468</v>
      </c>
      <c r="D53">
        <v>2.1629860273340098</v>
      </c>
      <c r="E53">
        <v>1.1130243456692701</v>
      </c>
      <c r="F53">
        <v>4.0839912860906998E-2</v>
      </c>
      <c r="G53">
        <v>0.681178923944185</v>
      </c>
      <c r="H53" t="s">
        <v>40</v>
      </c>
      <c r="I53">
        <v>225872.95254271201</v>
      </c>
      <c r="J53">
        <v>26287.8856891205</v>
      </c>
      <c r="K53">
        <v>244399.676465039</v>
      </c>
      <c r="L53">
        <v>2173917.5749712102</v>
      </c>
      <c r="M53">
        <v>46183.777602219903</v>
      </c>
      <c r="N53">
        <v>29024.915820304599</v>
      </c>
      <c r="O53">
        <v>1828921.5905728501</v>
      </c>
      <c r="P53">
        <v>37766.043035429997</v>
      </c>
      <c r="Q53">
        <v>106057.624761706</v>
      </c>
      <c r="R53">
        <v>16462.698221012899</v>
      </c>
      <c r="S53">
        <v>48729.864049773401</v>
      </c>
      <c r="T53">
        <v>4928545.7384181404</v>
      </c>
      <c r="U53">
        <v>23432.6718485651</v>
      </c>
      <c r="V53">
        <v>731152.71843816899</v>
      </c>
      <c r="W53">
        <v>24841.5794477362</v>
      </c>
      <c r="X53">
        <v>4286833.3464100603</v>
      </c>
      <c r="Y53">
        <v>2446510.6777950102</v>
      </c>
      <c r="Z53">
        <v>45173.553075235599</v>
      </c>
      <c r="AA53">
        <v>676825.54847835202</v>
      </c>
      <c r="AB53">
        <v>789204.70100668399</v>
      </c>
      <c r="AC53">
        <v>5946220.6953843599</v>
      </c>
      <c r="AD53">
        <v>60746.0077859878</v>
      </c>
      <c r="AE53">
        <v>20509.263027024899</v>
      </c>
      <c r="AF53">
        <v>1459013.6628350299</v>
      </c>
      <c r="AG53">
        <v>1297250.32036514</v>
      </c>
      <c r="AH53">
        <v>2110479.3716592998</v>
      </c>
      <c r="AI53">
        <v>2542195.8110002498</v>
      </c>
      <c r="AJ53">
        <v>67187.176194155705</v>
      </c>
      <c r="AK53">
        <v>643664.46039354894</v>
      </c>
      <c r="AL53">
        <v>301363.794609993</v>
      </c>
      <c r="AM53" t="s">
        <v>144</v>
      </c>
    </row>
    <row r="54" spans="1:39" x14ac:dyDescent="0.2">
      <c r="A54" t="s">
        <v>145</v>
      </c>
      <c r="B54">
        <v>1295555.64342229</v>
      </c>
      <c r="C54">
        <v>922079.78123884602</v>
      </c>
      <c r="D54">
        <v>0.71172534033591395</v>
      </c>
      <c r="E54">
        <v>-0.49060749215536797</v>
      </c>
      <c r="F54">
        <v>4.0839912860906998E-2</v>
      </c>
      <c r="G54">
        <v>0.681178923944185</v>
      </c>
      <c r="H54" t="s">
        <v>50</v>
      </c>
      <c r="I54">
        <v>3228096.35877732</v>
      </c>
      <c r="J54">
        <v>4444087.9072070196</v>
      </c>
      <c r="K54">
        <v>319965.64536929002</v>
      </c>
      <c r="L54">
        <v>44651.869522395697</v>
      </c>
      <c r="M54">
        <v>285910.83819221001</v>
      </c>
      <c r="N54">
        <v>24305.278111413802</v>
      </c>
      <c r="O54">
        <v>1678630.9497126101</v>
      </c>
      <c r="P54">
        <v>23444.5145080697</v>
      </c>
      <c r="Q54">
        <v>62718.354523344897</v>
      </c>
      <c r="R54">
        <v>2412553.4218464699</v>
      </c>
      <c r="S54">
        <v>4869508.3068608399</v>
      </c>
      <c r="T54">
        <v>1098428.58834796</v>
      </c>
      <c r="U54">
        <v>28584.4602404215</v>
      </c>
      <c r="V54">
        <v>686439.44370809104</v>
      </c>
      <c r="W54">
        <v>226008.71440694199</v>
      </c>
      <c r="X54">
        <v>12609122.457068801</v>
      </c>
      <c r="Y54">
        <v>1197.6975119474801</v>
      </c>
      <c r="Z54">
        <v>96704.095996556207</v>
      </c>
      <c r="AA54">
        <v>243435.11739063601</v>
      </c>
      <c r="AB54">
        <v>36380.8874786214</v>
      </c>
      <c r="AC54">
        <v>1215.6005976184299</v>
      </c>
      <c r="AD54">
        <v>387215.86669805902</v>
      </c>
      <c r="AE54">
        <v>13480.771594812401</v>
      </c>
      <c r="AF54">
        <v>45374.937546371897</v>
      </c>
      <c r="AG54">
        <v>28175.799719110899</v>
      </c>
      <c r="AH54">
        <v>28649.5382879723</v>
      </c>
      <c r="AI54">
        <v>67413.227768503406</v>
      </c>
      <c r="AJ54">
        <v>31113.7333899566</v>
      </c>
      <c r="AK54">
        <v>61112.529536047703</v>
      </c>
      <c r="AL54">
        <v>180604.45799766801</v>
      </c>
      <c r="AM54" t="s">
        <v>146</v>
      </c>
    </row>
    <row r="55" spans="1:39" x14ac:dyDescent="0.2">
      <c r="A55" t="s">
        <v>147</v>
      </c>
      <c r="B55">
        <v>4840339.1221162397</v>
      </c>
      <c r="C55">
        <v>3829717.2569415099</v>
      </c>
      <c r="D55">
        <v>0.79120845881292701</v>
      </c>
      <c r="E55">
        <v>-0.33787024484920097</v>
      </c>
      <c r="F55">
        <v>4.5333899097922702E-2</v>
      </c>
      <c r="G55">
        <v>0.703073101799362</v>
      </c>
      <c r="H55" t="s">
        <v>50</v>
      </c>
      <c r="I55">
        <v>9487496.8170206994</v>
      </c>
      <c r="J55">
        <v>3609105.1053951699</v>
      </c>
      <c r="K55">
        <v>3721733.7566914102</v>
      </c>
      <c r="L55">
        <v>5867501.6116886903</v>
      </c>
      <c r="M55">
        <v>6203891.2716245204</v>
      </c>
      <c r="N55">
        <v>4525181.1720485399</v>
      </c>
      <c r="O55">
        <v>5391904.4537636498</v>
      </c>
      <c r="P55">
        <v>2239934.0321367998</v>
      </c>
      <c r="Q55">
        <v>5346075.17973438</v>
      </c>
      <c r="R55">
        <v>3343622.1429832</v>
      </c>
      <c r="S55">
        <v>4919276.2686644597</v>
      </c>
      <c r="T55">
        <v>3465601.2979099802</v>
      </c>
      <c r="U55">
        <v>2850044.4421201898</v>
      </c>
      <c r="V55">
        <v>5505536.0950684901</v>
      </c>
      <c r="W55">
        <v>6128183.1848934405</v>
      </c>
      <c r="X55">
        <v>11466442.2914204</v>
      </c>
      <c r="Y55">
        <v>2898521.62403415</v>
      </c>
      <c r="Z55">
        <v>3517894.4773057601</v>
      </c>
      <c r="AA55">
        <v>4118796.6805227702</v>
      </c>
      <c r="AB55">
        <v>5278378.54140638</v>
      </c>
      <c r="AC55">
        <v>3767448.3248225101</v>
      </c>
      <c r="AD55">
        <v>2403781.0355174802</v>
      </c>
      <c r="AE55">
        <v>4076732.4702017801</v>
      </c>
      <c r="AF55">
        <v>2424854.59075019</v>
      </c>
      <c r="AG55">
        <v>2425674.7932335301</v>
      </c>
      <c r="AH55">
        <v>2847639.6615621899</v>
      </c>
      <c r="AI55">
        <v>2366375.5029006</v>
      </c>
      <c r="AJ55">
        <v>2167087.7557150899</v>
      </c>
      <c r="AK55">
        <v>3894948.3883821499</v>
      </c>
      <c r="AL55">
        <v>3791182.7163476599</v>
      </c>
      <c r="AM55" t="s">
        <v>148</v>
      </c>
    </row>
    <row r="56" spans="1:39" x14ac:dyDescent="0.2">
      <c r="A56" t="s">
        <v>149</v>
      </c>
      <c r="B56">
        <v>13244187.5132077</v>
      </c>
      <c r="C56">
        <v>13635344.152530899</v>
      </c>
      <c r="D56">
        <v>1.0295342118142801</v>
      </c>
      <c r="E56">
        <v>4.1991772072855101E-2</v>
      </c>
      <c r="F56">
        <v>4.5333899097922702E-2</v>
      </c>
      <c r="G56">
        <v>0.703073101799362</v>
      </c>
      <c r="H56" t="s">
        <v>50</v>
      </c>
      <c r="I56">
        <v>2483735.7444617702</v>
      </c>
      <c r="J56">
        <v>6638907.3047858402</v>
      </c>
      <c r="K56">
        <v>4719686.3452766296</v>
      </c>
      <c r="L56">
        <v>82785.821985975606</v>
      </c>
      <c r="M56">
        <v>41160527.531095602</v>
      </c>
      <c r="N56">
        <v>3951548.0575800701</v>
      </c>
      <c r="O56">
        <v>2168179.7626905302</v>
      </c>
      <c r="P56">
        <v>9358163.2986638993</v>
      </c>
      <c r="Q56">
        <v>3685142.36740269</v>
      </c>
      <c r="R56">
        <v>44828929.037561201</v>
      </c>
      <c r="S56">
        <v>5728333.0504924599</v>
      </c>
      <c r="T56">
        <v>3174152.2775465199</v>
      </c>
      <c r="U56">
        <v>4475345.6484041996</v>
      </c>
      <c r="V56">
        <v>63065789.998474799</v>
      </c>
      <c r="W56">
        <v>3141586.4516933602</v>
      </c>
      <c r="X56">
        <v>9635892.5744575802</v>
      </c>
      <c r="Y56">
        <v>6114812.8672172204</v>
      </c>
      <c r="Z56">
        <v>5083719.0380920703</v>
      </c>
      <c r="AA56">
        <v>3718210.8363667899</v>
      </c>
      <c r="AB56">
        <v>21162693.763941001</v>
      </c>
      <c r="AC56">
        <v>8890643.3394788504</v>
      </c>
      <c r="AD56">
        <v>12915535.529858399</v>
      </c>
      <c r="AE56">
        <v>11752155.554750299</v>
      </c>
      <c r="AF56">
        <v>13030642.1608191</v>
      </c>
      <c r="AG56">
        <v>50354070.537245199</v>
      </c>
      <c r="AH56">
        <v>5474222.65351009</v>
      </c>
      <c r="AI56">
        <v>7924558.8249128796</v>
      </c>
      <c r="AJ56">
        <v>7916513.8435517102</v>
      </c>
      <c r="AK56">
        <v>35863905.066251203</v>
      </c>
      <c r="AL56">
        <v>4692585.6975105498</v>
      </c>
      <c r="AM56" t="s">
        <v>150</v>
      </c>
    </row>
    <row r="57" spans="1:39" x14ac:dyDescent="0.2">
      <c r="A57" t="s">
        <v>151</v>
      </c>
      <c r="B57">
        <v>4408949.5356736202</v>
      </c>
      <c r="C57">
        <v>2729862.34237121</v>
      </c>
      <c r="D57">
        <v>0.61916388933086997</v>
      </c>
      <c r="E57">
        <v>-0.69160676132886001</v>
      </c>
      <c r="F57">
        <v>4.5333899097922702E-2</v>
      </c>
      <c r="G57">
        <v>0.703073101799362</v>
      </c>
      <c r="H57" t="s">
        <v>50</v>
      </c>
      <c r="I57">
        <v>2751466.4832034102</v>
      </c>
      <c r="J57">
        <v>11515906.6252225</v>
      </c>
      <c r="K57">
        <v>4923981.6849995404</v>
      </c>
      <c r="L57">
        <v>2244083.1807230902</v>
      </c>
      <c r="M57">
        <v>2098193.2831920101</v>
      </c>
      <c r="N57">
        <v>5151679.48604545</v>
      </c>
      <c r="O57">
        <v>5108544.7743846802</v>
      </c>
      <c r="P57">
        <v>2913182.25167363</v>
      </c>
      <c r="Q57">
        <v>940974.44855707698</v>
      </c>
      <c r="R57">
        <v>6450317.7740000403</v>
      </c>
      <c r="S57">
        <v>6877230.7676215498</v>
      </c>
      <c r="T57">
        <v>5020444.61349208</v>
      </c>
      <c r="U57">
        <v>1307120.0513814799</v>
      </c>
      <c r="V57">
        <v>5578507.6340314997</v>
      </c>
      <c r="W57">
        <v>3252609.9765762198</v>
      </c>
      <c r="X57">
        <v>9525913.6888561808</v>
      </c>
      <c r="Y57">
        <v>1329666.7113653</v>
      </c>
      <c r="Z57">
        <v>3571132.0362975001</v>
      </c>
      <c r="AA57">
        <v>2364984.52817511</v>
      </c>
      <c r="AB57">
        <v>1505920.08453108</v>
      </c>
      <c r="AC57">
        <v>1591030.30108113</v>
      </c>
      <c r="AD57">
        <v>3855626.11540042</v>
      </c>
      <c r="AE57">
        <v>718660.83763635496</v>
      </c>
      <c r="AF57">
        <v>1429116.05522838</v>
      </c>
      <c r="AG57">
        <v>3284264.6112845698</v>
      </c>
      <c r="AH57">
        <v>897161.67564945295</v>
      </c>
      <c r="AI57">
        <v>827289.83819839696</v>
      </c>
      <c r="AJ57">
        <v>1097025.5781171899</v>
      </c>
      <c r="AK57">
        <v>3926189.0053043999</v>
      </c>
      <c r="AL57">
        <v>5023954.0684427004</v>
      </c>
      <c r="AM57" t="s">
        <v>152</v>
      </c>
    </row>
    <row r="58" spans="1:39" x14ac:dyDescent="0.2">
      <c r="A58" t="s">
        <v>153</v>
      </c>
      <c r="B58">
        <v>3001103.51652076</v>
      </c>
      <c r="C58">
        <v>1724277.5522866601</v>
      </c>
      <c r="D58">
        <v>0.57454784308328499</v>
      </c>
      <c r="E58">
        <v>-0.79950106258148201</v>
      </c>
      <c r="F58">
        <v>4.5333899097922702E-2</v>
      </c>
      <c r="G58">
        <v>0.703073101799362</v>
      </c>
      <c r="H58" t="s">
        <v>50</v>
      </c>
      <c r="I58">
        <v>9578364.3473352697</v>
      </c>
      <c r="J58">
        <v>4298681.6053518401</v>
      </c>
      <c r="K58">
        <v>747927.47263384098</v>
      </c>
      <c r="L58">
        <v>1527357.0317193801</v>
      </c>
      <c r="M58">
        <v>1221752.75254435</v>
      </c>
      <c r="N58">
        <v>742938.07656039204</v>
      </c>
      <c r="O58">
        <v>1519680.7426861201</v>
      </c>
      <c r="P58">
        <v>442700.60138051299</v>
      </c>
      <c r="Q58">
        <v>180851.750992118</v>
      </c>
      <c r="R58">
        <v>6862435.12711656</v>
      </c>
      <c r="S58">
        <v>10773741.813050799</v>
      </c>
      <c r="T58">
        <v>2914401.8432617402</v>
      </c>
      <c r="U58">
        <v>54272.910613523898</v>
      </c>
      <c r="V58">
        <v>1986809.7069286001</v>
      </c>
      <c r="W58">
        <v>2164636.9656363102</v>
      </c>
      <c r="X58">
        <v>15903503.323671101</v>
      </c>
      <c r="Y58">
        <v>287142.42642131302</v>
      </c>
      <c r="Z58">
        <v>669514.51530544006</v>
      </c>
      <c r="AA58">
        <v>1864612.01409563</v>
      </c>
      <c r="AB58">
        <v>616214.73504095001</v>
      </c>
      <c r="AC58">
        <v>222702.27083373201</v>
      </c>
      <c r="AD58">
        <v>1499295.64003147</v>
      </c>
      <c r="AE58">
        <v>597464.63286181202</v>
      </c>
      <c r="AF58">
        <v>56437.041255041302</v>
      </c>
      <c r="AG58">
        <v>218226.80594733101</v>
      </c>
      <c r="AH58">
        <v>57443.279633337799</v>
      </c>
      <c r="AI58">
        <v>371160.14000685001</v>
      </c>
      <c r="AJ58">
        <v>1851834.7429295499</v>
      </c>
      <c r="AK58">
        <v>476544.02218995901</v>
      </c>
      <c r="AL58">
        <v>1172067.69407642</v>
      </c>
      <c r="AM58" t="s">
        <v>154</v>
      </c>
    </row>
    <row r="59" spans="1:39" x14ac:dyDescent="0.2">
      <c r="A59" t="s">
        <v>155</v>
      </c>
      <c r="B59">
        <v>38850011.256250598</v>
      </c>
      <c r="C59">
        <v>45544233.635988303</v>
      </c>
      <c r="D59">
        <v>1.17230940643964</v>
      </c>
      <c r="E59">
        <v>0.229353389064514</v>
      </c>
      <c r="F59">
        <v>5.0222373333457103E-2</v>
      </c>
      <c r="G59">
        <v>0.70470758772660402</v>
      </c>
      <c r="H59" t="s">
        <v>50</v>
      </c>
      <c r="I59">
        <v>25950434.578642301</v>
      </c>
      <c r="J59">
        <v>34956474.181577399</v>
      </c>
      <c r="K59">
        <v>51136696.044285603</v>
      </c>
      <c r="L59">
        <v>54486686.011499301</v>
      </c>
      <c r="M59">
        <v>44422447.887923799</v>
      </c>
      <c r="N59">
        <v>43768840.891814597</v>
      </c>
      <c r="O59">
        <v>46296373.100391902</v>
      </c>
      <c r="P59">
        <v>35716476.980447002</v>
      </c>
      <c r="Q59">
        <v>33847787.268013202</v>
      </c>
      <c r="R59">
        <v>23556558.391190998</v>
      </c>
      <c r="S59">
        <v>34929275.683593698</v>
      </c>
      <c r="T59">
        <v>38110576.800303698</v>
      </c>
      <c r="U59">
        <v>49159656.3017883</v>
      </c>
      <c r="V59">
        <v>32252471.280345101</v>
      </c>
      <c r="W59">
        <v>34159413.4419415</v>
      </c>
      <c r="X59">
        <v>38306198.1326086</v>
      </c>
      <c r="Y59">
        <v>64346574.698567502</v>
      </c>
      <c r="Z59">
        <v>65768748.884855099</v>
      </c>
      <c r="AA59">
        <v>40308236.536321104</v>
      </c>
      <c r="AB59">
        <v>51280455.027620003</v>
      </c>
      <c r="AC59">
        <v>38197015.184268199</v>
      </c>
      <c r="AD59">
        <v>57034886.198150001</v>
      </c>
      <c r="AE59">
        <v>28417243.139587801</v>
      </c>
      <c r="AF59">
        <v>45016548.837473497</v>
      </c>
      <c r="AG59">
        <v>49152149.8732595</v>
      </c>
      <c r="AH59">
        <v>38271902.356274799</v>
      </c>
      <c r="AI59">
        <v>45362130.640355498</v>
      </c>
      <c r="AJ59">
        <v>46584301.787406497</v>
      </c>
      <c r="AK59">
        <v>36337494.206682697</v>
      </c>
      <c r="AL59">
        <v>38779619.036393598</v>
      </c>
      <c r="AM59" t="s">
        <v>156</v>
      </c>
    </row>
    <row r="60" spans="1:39" x14ac:dyDescent="0.2">
      <c r="A60" t="s">
        <v>157</v>
      </c>
      <c r="B60">
        <v>12058915.287430599</v>
      </c>
      <c r="C60">
        <v>6324103.3182441602</v>
      </c>
      <c r="D60">
        <v>0.52443384562424</v>
      </c>
      <c r="E60">
        <v>-0.93116729846086399</v>
      </c>
      <c r="F60">
        <v>5.0222373333457103E-2</v>
      </c>
      <c r="G60">
        <v>0.70470758772660402</v>
      </c>
      <c r="H60" t="s">
        <v>50</v>
      </c>
      <c r="I60">
        <v>10154431.8768682</v>
      </c>
      <c r="J60">
        <v>32161292.747319799</v>
      </c>
      <c r="K60">
        <v>3141021.4094539001</v>
      </c>
      <c r="L60">
        <v>3556540.6684697699</v>
      </c>
      <c r="M60">
        <v>21500882.0164777</v>
      </c>
      <c r="N60">
        <v>32647837.741859399</v>
      </c>
      <c r="O60">
        <v>8509663.6665224191</v>
      </c>
      <c r="P60">
        <v>6631916.8320358098</v>
      </c>
      <c r="Q60">
        <v>12588071.4178125</v>
      </c>
      <c r="R60">
        <v>18488331.407821499</v>
      </c>
      <c r="S60">
        <v>13066061.4482719</v>
      </c>
      <c r="T60">
        <v>1362288.34994685</v>
      </c>
      <c r="U60">
        <v>2450204.2121399501</v>
      </c>
      <c r="V60">
        <v>5843697.9759993004</v>
      </c>
      <c r="W60">
        <v>8781487.5404599104</v>
      </c>
      <c r="X60">
        <v>25582604.591671601</v>
      </c>
      <c r="Y60">
        <v>8619747.9372886699</v>
      </c>
      <c r="Z60">
        <v>3422774.6012173202</v>
      </c>
      <c r="AA60">
        <v>1385475.8659654199</v>
      </c>
      <c r="AB60">
        <v>15547389.506495699</v>
      </c>
      <c r="AC60">
        <v>4459500.64184047</v>
      </c>
      <c r="AD60">
        <v>2364104.7451606598</v>
      </c>
      <c r="AE60">
        <v>8434232.08374881</v>
      </c>
      <c r="AF60">
        <v>3558113.6303905598</v>
      </c>
      <c r="AG60">
        <v>8702844.6259830296</v>
      </c>
      <c r="AH60">
        <v>2691123.3647768502</v>
      </c>
      <c r="AI60">
        <v>3065686.9801027598</v>
      </c>
      <c r="AJ60">
        <v>2868689.1870930502</v>
      </c>
      <c r="AK60">
        <v>2270010.1517897099</v>
      </c>
      <c r="AL60">
        <v>1889251.86013782</v>
      </c>
      <c r="AM60" t="s">
        <v>158</v>
      </c>
    </row>
    <row r="61" spans="1:39" x14ac:dyDescent="0.2">
      <c r="A61" t="s">
        <v>159</v>
      </c>
      <c r="B61">
        <v>791015.41864280798</v>
      </c>
      <c r="C61">
        <v>111225.30209857901</v>
      </c>
      <c r="D61">
        <v>0.140610788964664</v>
      </c>
      <c r="E61">
        <v>-2.83022079927742</v>
      </c>
      <c r="F61">
        <v>5.0222373333457103E-2</v>
      </c>
      <c r="G61">
        <v>0.70470758772660402</v>
      </c>
      <c r="H61" t="s">
        <v>50</v>
      </c>
      <c r="I61">
        <v>949191.55172136205</v>
      </c>
      <c r="J61">
        <v>34771.864163544502</v>
      </c>
      <c r="K61">
        <v>28679.4584744936</v>
      </c>
      <c r="L61">
        <v>28381.0206468133</v>
      </c>
      <c r="M61">
        <v>47690.730903988398</v>
      </c>
      <c r="N61">
        <v>122015.431830945</v>
      </c>
      <c r="O61">
        <v>1194598.6635545399</v>
      </c>
      <c r="P61">
        <v>8150624.0245893598</v>
      </c>
      <c r="Q61">
        <v>62273.832759801</v>
      </c>
      <c r="R61">
        <v>23509.720482926499</v>
      </c>
      <c r="S61">
        <v>35875.987878072701</v>
      </c>
      <c r="T61">
        <v>32583.593891669301</v>
      </c>
      <c r="U61">
        <v>32601.841279250599</v>
      </c>
      <c r="V61">
        <v>36948.280533528501</v>
      </c>
      <c r="W61">
        <v>1085485.27693182</v>
      </c>
      <c r="X61">
        <v>15699.053283151399</v>
      </c>
      <c r="Y61">
        <v>161611.839098294</v>
      </c>
      <c r="Z61">
        <v>36618.425594546999</v>
      </c>
      <c r="AA61">
        <v>37015.501380271497</v>
      </c>
      <c r="AB61">
        <v>24237.112217907801</v>
      </c>
      <c r="AC61">
        <v>18088.892954575898</v>
      </c>
      <c r="AD61">
        <v>22466.712441514599</v>
      </c>
      <c r="AE61">
        <v>122831.33091006801</v>
      </c>
      <c r="AF61">
        <v>25057.358005206999</v>
      </c>
      <c r="AG61">
        <v>22998.142642028601</v>
      </c>
      <c r="AH61">
        <v>21277.567916388201</v>
      </c>
      <c r="AI61">
        <v>52994.146723877297</v>
      </c>
      <c r="AJ61">
        <v>34470.932473035296</v>
      </c>
      <c r="AK61">
        <v>1050122.11893193</v>
      </c>
      <c r="AL61">
        <v>22890.396905887599</v>
      </c>
      <c r="AM61" t="s">
        <v>160</v>
      </c>
    </row>
    <row r="62" spans="1:39" x14ac:dyDescent="0.2">
      <c r="A62" t="s">
        <v>161</v>
      </c>
      <c r="B62">
        <v>2606582.2141945502</v>
      </c>
      <c r="C62">
        <v>1746196.3483374901</v>
      </c>
      <c r="D62">
        <v>0.66991800175275795</v>
      </c>
      <c r="E62">
        <v>-0.57794357499494298</v>
      </c>
      <c r="F62">
        <v>5.0222373333457103E-2</v>
      </c>
      <c r="G62">
        <v>0.70470758772660402</v>
      </c>
      <c r="H62" t="s">
        <v>50</v>
      </c>
      <c r="I62">
        <v>1754548.61737527</v>
      </c>
      <c r="J62">
        <v>4114034.6145528401</v>
      </c>
      <c r="K62">
        <v>3276433.3946943502</v>
      </c>
      <c r="L62">
        <v>2557613.4018393899</v>
      </c>
      <c r="M62">
        <v>2751422.9153825101</v>
      </c>
      <c r="N62">
        <v>2727725.2460491499</v>
      </c>
      <c r="O62">
        <v>2080303.87106219</v>
      </c>
      <c r="P62">
        <v>3110728.5815411801</v>
      </c>
      <c r="Q62">
        <v>793527.79614089604</v>
      </c>
      <c r="R62">
        <v>1002657.5034879301</v>
      </c>
      <c r="S62">
        <v>979055.08826828306</v>
      </c>
      <c r="T62">
        <v>3043655.9337035702</v>
      </c>
      <c r="U62">
        <v>2566400.07069954</v>
      </c>
      <c r="V62">
        <v>3682464.4023497999</v>
      </c>
      <c r="W62">
        <v>4658161.7757713301</v>
      </c>
      <c r="X62">
        <v>1612677.18775831</v>
      </c>
      <c r="Y62">
        <v>1624794.74980961</v>
      </c>
      <c r="Z62">
        <v>1997138.5505911701</v>
      </c>
      <c r="AA62">
        <v>4950122.9824610604</v>
      </c>
      <c r="AB62">
        <v>77510.217356385096</v>
      </c>
      <c r="AC62">
        <v>4504366.39169735</v>
      </c>
      <c r="AD62">
        <v>52550.637689307703</v>
      </c>
      <c r="AE62">
        <v>48183.395220078201</v>
      </c>
      <c r="AF62">
        <v>2476932.3707591398</v>
      </c>
      <c r="AG62">
        <v>715815.96303201502</v>
      </c>
      <c r="AH62">
        <v>729731.30318852304</v>
      </c>
      <c r="AI62">
        <v>1072855.63133618</v>
      </c>
      <c r="AJ62">
        <v>1103482.1819021199</v>
      </c>
      <c r="AK62">
        <v>4964055.6410893202</v>
      </c>
      <c r="AL62">
        <v>262728.02117179701</v>
      </c>
      <c r="AM62" t="s">
        <v>162</v>
      </c>
    </row>
    <row r="63" spans="1:39" x14ac:dyDescent="0.2">
      <c r="A63" t="s">
        <v>163</v>
      </c>
      <c r="B63">
        <v>3294917.0169974398</v>
      </c>
      <c r="C63">
        <v>5531718.1479735104</v>
      </c>
      <c r="D63">
        <v>1.6788641775914599</v>
      </c>
      <c r="E63">
        <v>0.74748551899361004</v>
      </c>
      <c r="F63">
        <v>5.0222373333457103E-2</v>
      </c>
      <c r="G63">
        <v>0.70470758772660402</v>
      </c>
      <c r="H63" t="s">
        <v>50</v>
      </c>
      <c r="I63">
        <v>73273.606051113296</v>
      </c>
      <c r="J63">
        <v>5029973.6179503901</v>
      </c>
      <c r="K63">
        <v>787825.23796131997</v>
      </c>
      <c r="L63">
        <v>1039861.9872943</v>
      </c>
      <c r="M63">
        <v>223028.771629519</v>
      </c>
      <c r="N63">
        <v>4125267.99320701</v>
      </c>
      <c r="O63">
        <v>541050.35800311295</v>
      </c>
      <c r="P63">
        <v>4248616.8907328304</v>
      </c>
      <c r="Q63">
        <v>2360646.7182584498</v>
      </c>
      <c r="R63">
        <v>4588142.8715537898</v>
      </c>
      <c r="S63">
        <v>18302068.6662375</v>
      </c>
      <c r="T63">
        <v>2046323.5997840001</v>
      </c>
      <c r="U63">
        <v>3287142.8817413701</v>
      </c>
      <c r="V63">
        <v>1931557.8103843699</v>
      </c>
      <c r="W63">
        <v>838974.24417257705</v>
      </c>
      <c r="X63">
        <v>256328.00399329301</v>
      </c>
      <c r="Y63">
        <v>11115075.395022901</v>
      </c>
      <c r="Z63">
        <v>2205691.9387689498</v>
      </c>
      <c r="AA63">
        <v>1599826.37048275</v>
      </c>
      <c r="AB63">
        <v>3037025.5814240901</v>
      </c>
      <c r="AC63">
        <v>10941783.9766322</v>
      </c>
      <c r="AD63">
        <v>4899245.50101675</v>
      </c>
      <c r="AE63">
        <v>9429832.54438949</v>
      </c>
      <c r="AF63">
        <v>6436838.22152525</v>
      </c>
      <c r="AG63">
        <v>5274550.6684413599</v>
      </c>
      <c r="AH63">
        <v>2081002.72775785</v>
      </c>
      <c r="AI63">
        <v>6856607.0539023504</v>
      </c>
      <c r="AJ63">
        <v>13984411.4906998</v>
      </c>
      <c r="AK63">
        <v>2010705.5912386701</v>
      </c>
      <c r="AL63">
        <v>2846847.1543069002</v>
      </c>
      <c r="AM63" t="s">
        <v>164</v>
      </c>
    </row>
    <row r="64" spans="1:39" x14ac:dyDescent="0.2">
      <c r="A64" t="s">
        <v>165</v>
      </c>
      <c r="B64">
        <v>3052337.2227446102</v>
      </c>
      <c r="C64">
        <v>8091481.3577276599</v>
      </c>
      <c r="D64">
        <v>2.6509133058541798</v>
      </c>
      <c r="E64">
        <v>1.40648948979801</v>
      </c>
      <c r="F64">
        <v>5.0222373333457103E-2</v>
      </c>
      <c r="G64">
        <v>0.70470758772660402</v>
      </c>
      <c r="H64" t="s">
        <v>50</v>
      </c>
      <c r="I64">
        <v>2203864.6425872599</v>
      </c>
      <c r="J64">
        <v>607780.75523845502</v>
      </c>
      <c r="K64">
        <v>77157.933775536207</v>
      </c>
      <c r="L64">
        <v>359760.30027654697</v>
      </c>
      <c r="M64">
        <v>52056.751802627703</v>
      </c>
      <c r="N64">
        <v>209042.81585387001</v>
      </c>
      <c r="O64">
        <v>2300371.62114562</v>
      </c>
      <c r="P64">
        <v>4695683.2432411499</v>
      </c>
      <c r="Q64">
        <v>53792.863561807302</v>
      </c>
      <c r="R64">
        <v>13897678.874300299</v>
      </c>
      <c r="S64">
        <v>16914469.039584901</v>
      </c>
      <c r="T64">
        <v>38352.106203363801</v>
      </c>
      <c r="U64">
        <v>40819.104244052098</v>
      </c>
      <c r="V64">
        <v>1514049.9025461299</v>
      </c>
      <c r="W64">
        <v>2820178.3868074999</v>
      </c>
      <c r="X64">
        <v>4902387.25366583</v>
      </c>
      <c r="Y64">
        <v>10347622.101658</v>
      </c>
      <c r="Z64">
        <v>211402.72999748899</v>
      </c>
      <c r="AA64">
        <v>586927.408795489</v>
      </c>
      <c r="AB64">
        <v>152281.96098154099</v>
      </c>
      <c r="AC64">
        <v>445358.09864088398</v>
      </c>
      <c r="AD64">
        <v>2660751.7255701399</v>
      </c>
      <c r="AE64">
        <v>6447831.4143887097</v>
      </c>
      <c r="AF64">
        <v>18907922.9503504</v>
      </c>
      <c r="AG64">
        <v>14227846.0860906</v>
      </c>
      <c r="AH64">
        <v>38020398.091806799</v>
      </c>
      <c r="AI64">
        <v>13901656.824170999</v>
      </c>
      <c r="AJ64">
        <v>569286.143965233</v>
      </c>
      <c r="AK64">
        <v>430379.101563851</v>
      </c>
      <c r="AL64">
        <v>9560168.4742689691</v>
      </c>
      <c r="AM64" t="s">
        <v>166</v>
      </c>
    </row>
    <row r="65" spans="1:39" x14ac:dyDescent="0.2">
      <c r="A65" t="s">
        <v>167</v>
      </c>
      <c r="B65">
        <v>332822209.06295502</v>
      </c>
      <c r="C65">
        <v>189844884.183166</v>
      </c>
      <c r="D65">
        <v>0.570409302665424</v>
      </c>
      <c r="E65">
        <v>-0.80993058435409704</v>
      </c>
      <c r="F65">
        <v>5.5529639720903197E-2</v>
      </c>
      <c r="G65">
        <v>0.72337779283543502</v>
      </c>
      <c r="H65" t="s">
        <v>50</v>
      </c>
      <c r="I65">
        <v>239861156.317967</v>
      </c>
      <c r="J65">
        <v>40208341.892653599</v>
      </c>
      <c r="K65">
        <v>169701345.46885201</v>
      </c>
      <c r="L65">
        <v>170595965.82088</v>
      </c>
      <c r="M65">
        <v>885913943.38945794</v>
      </c>
      <c r="N65">
        <v>385087181.32145202</v>
      </c>
      <c r="O65">
        <v>964124895.46903801</v>
      </c>
      <c r="P65">
        <v>212559049.77548999</v>
      </c>
      <c r="Q65">
        <v>142616997.472222</v>
      </c>
      <c r="R65">
        <v>204952462.79255801</v>
      </c>
      <c r="S65">
        <v>415036231.02054</v>
      </c>
      <c r="T65">
        <v>106448569.87094</v>
      </c>
      <c r="U65">
        <v>336393389.30048001</v>
      </c>
      <c r="V65">
        <v>422253565.136383</v>
      </c>
      <c r="W65">
        <v>296580040.89541101</v>
      </c>
      <c r="X65">
        <v>264765023.75590301</v>
      </c>
      <c r="Y65">
        <v>25782053.1662127</v>
      </c>
      <c r="Z65">
        <v>119687139.819794</v>
      </c>
      <c r="AA65">
        <v>69633219.186037093</v>
      </c>
      <c r="AB65">
        <v>221188815.11816901</v>
      </c>
      <c r="AC65">
        <v>202428795.01400799</v>
      </c>
      <c r="AD65">
        <v>655218720.81930602</v>
      </c>
      <c r="AE65">
        <v>140224898.121124</v>
      </c>
      <c r="AF65">
        <v>88539540.291305304</v>
      </c>
      <c r="AG65">
        <v>204961683.7886</v>
      </c>
      <c r="AH65">
        <v>26794278.623693898</v>
      </c>
      <c r="AI65">
        <v>87804518.184205994</v>
      </c>
      <c r="AJ65">
        <v>126908290.16253801</v>
      </c>
      <c r="AK65">
        <v>370633141.32117897</v>
      </c>
      <c r="AL65">
        <v>243103145.37541801</v>
      </c>
      <c r="AM65" t="s">
        <v>168</v>
      </c>
    </row>
    <row r="66" spans="1:39" x14ac:dyDescent="0.2">
      <c r="A66" t="s">
        <v>169</v>
      </c>
      <c r="B66">
        <v>1828430.80572394</v>
      </c>
      <c r="C66">
        <v>2905741.4312015502</v>
      </c>
      <c r="D66">
        <v>1.58919955959234</v>
      </c>
      <c r="E66">
        <v>0.66830029873117602</v>
      </c>
      <c r="F66">
        <v>5.5529639720903197E-2</v>
      </c>
      <c r="G66">
        <v>0.72337779283543502</v>
      </c>
      <c r="H66" t="s">
        <v>50</v>
      </c>
      <c r="I66">
        <v>4192097.6362355999</v>
      </c>
      <c r="J66">
        <v>1154665.6485792999</v>
      </c>
      <c r="K66">
        <v>925542.90086122404</v>
      </c>
      <c r="L66">
        <v>6122242.1815885501</v>
      </c>
      <c r="M66">
        <v>1629631.3141258899</v>
      </c>
      <c r="N66">
        <v>2233696.8648521299</v>
      </c>
      <c r="O66">
        <v>1978335.9378031399</v>
      </c>
      <c r="P66">
        <v>966902.297401116</v>
      </c>
      <c r="Q66">
        <v>3276077.8602898298</v>
      </c>
      <c r="R66">
        <v>1176603.75559265</v>
      </c>
      <c r="S66">
        <v>644451.84953187802</v>
      </c>
      <c r="T66">
        <v>517175.33688226203</v>
      </c>
      <c r="U66">
        <v>79875.513575171106</v>
      </c>
      <c r="V66">
        <v>736362.045143642</v>
      </c>
      <c r="W66">
        <v>1792800.9433967399</v>
      </c>
      <c r="X66">
        <v>7659365.7559094699</v>
      </c>
      <c r="Y66">
        <v>3118833.5263835201</v>
      </c>
      <c r="Z66">
        <v>1527933.25238199</v>
      </c>
      <c r="AA66">
        <v>1829975.69746242</v>
      </c>
      <c r="AB66">
        <v>1111853.7541585399</v>
      </c>
      <c r="AC66">
        <v>2219120.4790825499</v>
      </c>
      <c r="AD66">
        <v>4756461.6142716799</v>
      </c>
      <c r="AE66">
        <v>1436491.24657742</v>
      </c>
      <c r="AF66">
        <v>2957118.3214926198</v>
      </c>
      <c r="AG66">
        <v>3720230.3265613201</v>
      </c>
      <c r="AH66">
        <v>1140387.6231790299</v>
      </c>
      <c r="AI66">
        <v>6264112.49241802</v>
      </c>
      <c r="AJ66">
        <v>1919357.9241952701</v>
      </c>
      <c r="AK66">
        <v>1166618.5097989901</v>
      </c>
      <c r="AL66">
        <v>2758260.9441504502</v>
      </c>
      <c r="AM66" t="s">
        <v>170</v>
      </c>
    </row>
    <row r="67" spans="1:39" x14ac:dyDescent="0.2">
      <c r="A67" t="s">
        <v>171</v>
      </c>
      <c r="B67">
        <v>4221195.52119957</v>
      </c>
      <c r="C67">
        <v>6475749.5149541004</v>
      </c>
      <c r="D67">
        <v>1.53410319006352</v>
      </c>
      <c r="E67">
        <v>0.61739552768174299</v>
      </c>
      <c r="F67">
        <v>5.5529639720903197E-2</v>
      </c>
      <c r="G67">
        <v>0.72337779283543502</v>
      </c>
      <c r="H67" t="s">
        <v>50</v>
      </c>
      <c r="I67">
        <v>1824512.6232060599</v>
      </c>
      <c r="J67">
        <v>3229487.0386534501</v>
      </c>
      <c r="K67">
        <v>2785179.0065486701</v>
      </c>
      <c r="L67">
        <v>2888136.4617328802</v>
      </c>
      <c r="M67">
        <v>2594431.06157183</v>
      </c>
      <c r="N67">
        <v>8317825.27929217</v>
      </c>
      <c r="O67">
        <v>2138169.6889821398</v>
      </c>
      <c r="P67">
        <v>7478238.8216545004</v>
      </c>
      <c r="Q67">
        <v>6320986.8721063295</v>
      </c>
      <c r="R67">
        <v>2637747.1810531202</v>
      </c>
      <c r="S67">
        <v>2615675.3483259999</v>
      </c>
      <c r="T67">
        <v>4522334.45795797</v>
      </c>
      <c r="U67">
        <v>10636094.426443901</v>
      </c>
      <c r="V67">
        <v>2434790.9500458599</v>
      </c>
      <c r="W67">
        <v>2894323.6004185998</v>
      </c>
      <c r="X67">
        <v>1583358.4820890599</v>
      </c>
      <c r="Y67">
        <v>14563501.699622</v>
      </c>
      <c r="Z67">
        <v>5863255.6829946302</v>
      </c>
      <c r="AA67">
        <v>3006663.2869293098</v>
      </c>
      <c r="AB67">
        <v>4865463.5614481401</v>
      </c>
      <c r="AC67">
        <v>9398235.4406759404</v>
      </c>
      <c r="AD67">
        <v>7018915.6614620602</v>
      </c>
      <c r="AE67">
        <v>4922726.30256058</v>
      </c>
      <c r="AF67">
        <v>4895683.5085460097</v>
      </c>
      <c r="AG67">
        <v>12904505.528155901</v>
      </c>
      <c r="AH67">
        <v>3950605.0424114899</v>
      </c>
      <c r="AI67">
        <v>9460622.2855325993</v>
      </c>
      <c r="AJ67">
        <v>9151079.0125474595</v>
      </c>
      <c r="AK67">
        <v>3289886.2824824401</v>
      </c>
      <c r="AL67">
        <v>2261740.9468538701</v>
      </c>
      <c r="AM67" t="s">
        <v>172</v>
      </c>
    </row>
    <row r="68" spans="1:39" x14ac:dyDescent="0.2">
      <c r="A68" t="s">
        <v>173</v>
      </c>
      <c r="B68">
        <v>4101981.3002468599</v>
      </c>
      <c r="C68">
        <v>3326543.8333708602</v>
      </c>
      <c r="D68">
        <v>0.81096026282973799</v>
      </c>
      <c r="E68">
        <v>-0.30229687097873298</v>
      </c>
      <c r="F68">
        <v>5.5529639720903197E-2</v>
      </c>
      <c r="G68">
        <v>0.72337779283543502</v>
      </c>
      <c r="H68" t="s">
        <v>50</v>
      </c>
      <c r="I68">
        <v>4649486.2180304602</v>
      </c>
      <c r="J68">
        <v>5759412.0152721601</v>
      </c>
      <c r="K68">
        <v>2275812.0241029798</v>
      </c>
      <c r="L68">
        <v>4131102.9962883801</v>
      </c>
      <c r="M68">
        <v>3519182.4418704999</v>
      </c>
      <c r="N68">
        <v>3902636.2127426602</v>
      </c>
      <c r="O68">
        <v>5171587.8242614502</v>
      </c>
      <c r="P68">
        <v>3294588.6889198599</v>
      </c>
      <c r="Q68">
        <v>5758141.6865179697</v>
      </c>
      <c r="R68">
        <v>3111423.4968566298</v>
      </c>
      <c r="S68">
        <v>4243608.0491515798</v>
      </c>
      <c r="T68">
        <v>3962317.1598450402</v>
      </c>
      <c r="U68">
        <v>5472390.2404516302</v>
      </c>
      <c r="V68">
        <v>3458980.38162822</v>
      </c>
      <c r="W68">
        <v>2819050.0677633299</v>
      </c>
      <c r="X68">
        <v>3302292.0674699801</v>
      </c>
      <c r="Y68">
        <v>3334064.13784693</v>
      </c>
      <c r="Z68">
        <v>3618348.9779975899</v>
      </c>
      <c r="AA68">
        <v>2517550.5954581602</v>
      </c>
      <c r="AB68">
        <v>2191014.88147109</v>
      </c>
      <c r="AC68">
        <v>1019107.22128721</v>
      </c>
      <c r="AD68">
        <v>4078441.8514900501</v>
      </c>
      <c r="AE68">
        <v>3080105.3013528399</v>
      </c>
      <c r="AF68">
        <v>4903459.2860725801</v>
      </c>
      <c r="AG68">
        <v>3683808.2959357202</v>
      </c>
      <c r="AH68">
        <v>3269357.7622128502</v>
      </c>
      <c r="AI68">
        <v>5411139.5295081297</v>
      </c>
      <c r="AJ68">
        <v>3892239.60648906</v>
      </c>
      <c r="AK68">
        <v>2966819.3123242902</v>
      </c>
      <c r="AL68">
        <v>2630408.67364643</v>
      </c>
      <c r="AM68" t="s">
        <v>174</v>
      </c>
    </row>
    <row r="69" spans="1:39" x14ac:dyDescent="0.2">
      <c r="A69" t="s">
        <v>175</v>
      </c>
      <c r="B69">
        <v>2962222.46705885</v>
      </c>
      <c r="C69">
        <v>1860357.85593907</v>
      </c>
      <c r="D69">
        <v>0.62802773141687396</v>
      </c>
      <c r="E69">
        <v>-0.67109983020631203</v>
      </c>
      <c r="F69">
        <v>6.12792417000994E-2</v>
      </c>
      <c r="G69">
        <v>0.72337779283543502</v>
      </c>
      <c r="H69" t="s">
        <v>50</v>
      </c>
      <c r="I69">
        <v>1782359.17631258</v>
      </c>
      <c r="J69">
        <v>1507852.5603565001</v>
      </c>
      <c r="K69">
        <v>2123155.8131364798</v>
      </c>
      <c r="L69">
        <v>1411964.06833443</v>
      </c>
      <c r="M69">
        <v>982482.743652693</v>
      </c>
      <c r="N69">
        <v>1706343.6550918401</v>
      </c>
      <c r="O69">
        <v>3212190.0727292998</v>
      </c>
      <c r="P69">
        <v>4204326.1579693099</v>
      </c>
      <c r="Q69">
        <v>4268071.2324948004</v>
      </c>
      <c r="R69">
        <v>3919037.0158454501</v>
      </c>
      <c r="S69">
        <v>3091042.9713987801</v>
      </c>
      <c r="T69">
        <v>5832037.7555165105</v>
      </c>
      <c r="U69">
        <v>5503740.4470279198</v>
      </c>
      <c r="V69">
        <v>1350210.80641623</v>
      </c>
      <c r="W69">
        <v>3538522.5295999199</v>
      </c>
      <c r="X69">
        <v>1458824.5825938999</v>
      </c>
      <c r="Y69">
        <v>1106331.0130410399</v>
      </c>
      <c r="Z69">
        <v>2105485.9998936402</v>
      </c>
      <c r="AA69">
        <v>2269703.1367117702</v>
      </c>
      <c r="AB69">
        <v>1124913.44410285</v>
      </c>
      <c r="AC69">
        <v>1466876.35078838</v>
      </c>
      <c r="AD69">
        <v>2251351.5056116902</v>
      </c>
      <c r="AE69">
        <v>1313774.44698838</v>
      </c>
      <c r="AF69">
        <v>1638236.89501584</v>
      </c>
      <c r="AG69">
        <v>5020319.6361842602</v>
      </c>
      <c r="AH69">
        <v>902227.17056867597</v>
      </c>
      <c r="AI69">
        <v>2000616.7776470501</v>
      </c>
      <c r="AJ69">
        <v>1526400.1213865899</v>
      </c>
      <c r="AK69">
        <v>1987797.4264750199</v>
      </c>
      <c r="AL69">
        <v>1732509.3320768899</v>
      </c>
      <c r="AM69" t="s">
        <v>176</v>
      </c>
    </row>
    <row r="70" spans="1:39" x14ac:dyDescent="0.2">
      <c r="A70" t="s">
        <v>177</v>
      </c>
      <c r="B70">
        <v>2272033.79000914</v>
      </c>
      <c r="C70">
        <v>1717613.0008990299</v>
      </c>
      <c r="D70">
        <v>0.75598039450466403</v>
      </c>
      <c r="E70">
        <v>-0.40357927461781201</v>
      </c>
      <c r="F70">
        <v>6.12792417000994E-2</v>
      </c>
      <c r="G70">
        <v>0.72337779283543502</v>
      </c>
      <c r="H70" t="s">
        <v>50</v>
      </c>
      <c r="I70">
        <v>6259218.5476177502</v>
      </c>
      <c r="J70">
        <v>1536064.3517446199</v>
      </c>
      <c r="K70">
        <v>557971.85387152201</v>
      </c>
      <c r="L70">
        <v>3302721.3702168502</v>
      </c>
      <c r="M70">
        <v>4667673.0912079299</v>
      </c>
      <c r="N70">
        <v>819451.50384605001</v>
      </c>
      <c r="O70">
        <v>2600836.8561165398</v>
      </c>
      <c r="P70">
        <v>238527.101757756</v>
      </c>
      <c r="Q70">
        <v>650204.87940266996</v>
      </c>
      <c r="R70">
        <v>1110215.8477332001</v>
      </c>
      <c r="S70">
        <v>4106211.35303147</v>
      </c>
      <c r="T70">
        <v>2360850.42706403</v>
      </c>
      <c r="U70">
        <v>90880.333390942804</v>
      </c>
      <c r="V70">
        <v>3377179.7612255798</v>
      </c>
      <c r="W70">
        <v>2402499.5719101499</v>
      </c>
      <c r="X70">
        <v>8217459.91743779</v>
      </c>
      <c r="Y70">
        <v>152016.95491340099</v>
      </c>
      <c r="Z70">
        <v>141970.15291556099</v>
      </c>
      <c r="AA70">
        <v>1345046.5839000701</v>
      </c>
      <c r="AB70">
        <v>9615452.5595249105</v>
      </c>
      <c r="AC70">
        <v>580965.51137663296</v>
      </c>
      <c r="AD70">
        <v>804718.14881780604</v>
      </c>
      <c r="AE70">
        <v>443687.17731946602</v>
      </c>
      <c r="AF70">
        <v>211622.77271233301</v>
      </c>
      <c r="AG70">
        <v>333248.51506689901</v>
      </c>
      <c r="AH70">
        <v>378377.83402069198</v>
      </c>
      <c r="AI70">
        <v>106940.723498469</v>
      </c>
      <c r="AJ70">
        <v>198852.02426709799</v>
      </c>
      <c r="AK70">
        <v>2615397.3128092801</v>
      </c>
      <c r="AL70">
        <v>618438.82490510505</v>
      </c>
      <c r="AM70" t="s">
        <v>178</v>
      </c>
    </row>
    <row r="71" spans="1:39" x14ac:dyDescent="0.2">
      <c r="A71" t="s">
        <v>179</v>
      </c>
      <c r="B71">
        <v>64723.548934758597</v>
      </c>
      <c r="C71">
        <v>1506580.6665761699</v>
      </c>
      <c r="D71">
        <v>23.277164051909502</v>
      </c>
      <c r="E71">
        <v>4.5408433946510698</v>
      </c>
      <c r="F71">
        <v>6.12792417000994E-2</v>
      </c>
      <c r="G71">
        <v>0.72337779283543502</v>
      </c>
      <c r="H71" t="s">
        <v>50</v>
      </c>
      <c r="I71">
        <v>26929.9714367333</v>
      </c>
      <c r="J71">
        <v>59703.2714663078</v>
      </c>
      <c r="K71">
        <v>53173.142455534398</v>
      </c>
      <c r="L71">
        <v>47495.394881733002</v>
      </c>
      <c r="M71">
        <v>96366.943686169296</v>
      </c>
      <c r="N71">
        <v>84810.173705224704</v>
      </c>
      <c r="O71">
        <v>60581.8885513309</v>
      </c>
      <c r="P71">
        <v>97390.758639265303</v>
      </c>
      <c r="Q71">
        <v>49531.722237728398</v>
      </c>
      <c r="R71">
        <v>65223.1060523587</v>
      </c>
      <c r="S71">
        <v>60555.774923630001</v>
      </c>
      <c r="T71">
        <v>104169.610568641</v>
      </c>
      <c r="U71">
        <v>70100.414407108794</v>
      </c>
      <c r="V71">
        <v>66569.154305940101</v>
      </c>
      <c r="W71">
        <v>28251.906703672601</v>
      </c>
      <c r="X71">
        <v>113794.051801062</v>
      </c>
      <c r="Y71">
        <v>442584.33647927397</v>
      </c>
      <c r="Z71">
        <v>115292.54712527301</v>
      </c>
      <c r="AA71">
        <v>121332.637762154</v>
      </c>
      <c r="AB71">
        <v>21048556.944895301</v>
      </c>
      <c r="AC71">
        <v>60458.509083700701</v>
      </c>
      <c r="AD71">
        <v>69773.339183002303</v>
      </c>
      <c r="AE71">
        <v>104246.178290225</v>
      </c>
      <c r="AF71">
        <v>79213.664126425603</v>
      </c>
      <c r="AG71">
        <v>57146.343475958703</v>
      </c>
      <c r="AH71">
        <v>35130.4443704933</v>
      </c>
      <c r="AI71">
        <v>165230.332888932</v>
      </c>
      <c r="AJ71">
        <v>80397.317876492205</v>
      </c>
      <c r="AK71">
        <v>49377.4757676218</v>
      </c>
      <c r="AL71">
        <v>56175.8755165849</v>
      </c>
      <c r="AM71" t="s">
        <v>180</v>
      </c>
    </row>
    <row r="72" spans="1:39" x14ac:dyDescent="0.2">
      <c r="A72" t="s">
        <v>181</v>
      </c>
      <c r="B72">
        <v>50691795.042523801</v>
      </c>
      <c r="C72">
        <v>36858781.976586297</v>
      </c>
      <c r="D72">
        <v>0.72711534372903097</v>
      </c>
      <c r="E72">
        <v>-0.45974385505262699</v>
      </c>
      <c r="F72">
        <v>6.7496153883842405E-2</v>
      </c>
      <c r="G72">
        <v>0.72337779283543502</v>
      </c>
      <c r="H72" t="s">
        <v>50</v>
      </c>
      <c r="I72">
        <v>94677652.000984401</v>
      </c>
      <c r="J72">
        <v>51165106.999921903</v>
      </c>
      <c r="K72">
        <v>52222827.542538501</v>
      </c>
      <c r="L72">
        <v>42184100.682179503</v>
      </c>
      <c r="M72">
        <v>121665887.696968</v>
      </c>
      <c r="N72">
        <v>72939755.009019405</v>
      </c>
      <c r="O72">
        <v>24574561.174192298</v>
      </c>
      <c r="P72">
        <v>36539448.396651</v>
      </c>
      <c r="Q72">
        <v>41969157.101370402</v>
      </c>
      <c r="R72">
        <v>24428707.5471684</v>
      </c>
      <c r="S72">
        <v>51720541.504810497</v>
      </c>
      <c r="T72">
        <v>28355207.361817598</v>
      </c>
      <c r="U72">
        <v>59664919.563265704</v>
      </c>
      <c r="V72">
        <v>20074447.275885802</v>
      </c>
      <c r="W72">
        <v>38194605.781083703</v>
      </c>
      <c r="X72">
        <v>111942008.91098</v>
      </c>
      <c r="Y72">
        <v>34838364.044136301</v>
      </c>
      <c r="Z72">
        <v>51949482.127655901</v>
      </c>
      <c r="AA72">
        <v>16743831.151528001</v>
      </c>
      <c r="AB72">
        <v>50661661.749431998</v>
      </c>
      <c r="AC72">
        <v>14920260.370957701</v>
      </c>
      <c r="AD72">
        <v>24545537.349950202</v>
      </c>
      <c r="AE72">
        <v>17479985.824466102</v>
      </c>
      <c r="AF72">
        <v>32421900.332218401</v>
      </c>
      <c r="AG72">
        <v>41143270.435344502</v>
      </c>
      <c r="AH72">
        <v>14818662.2289788</v>
      </c>
      <c r="AI72">
        <v>32603810.319125202</v>
      </c>
      <c r="AJ72">
        <v>21030156.596369099</v>
      </c>
      <c r="AK72">
        <v>58628494.749171898</v>
      </c>
      <c r="AL72">
        <v>29154303.458480399</v>
      </c>
      <c r="AM72" t="s">
        <v>182</v>
      </c>
    </row>
    <row r="73" spans="1:39" x14ac:dyDescent="0.2">
      <c r="A73" t="s">
        <v>183</v>
      </c>
      <c r="B73">
        <v>8675209.7514158003</v>
      </c>
      <c r="C73">
        <v>5922365.5749552296</v>
      </c>
      <c r="D73">
        <v>0.68267693170054999</v>
      </c>
      <c r="E73">
        <v>-0.55072509221604904</v>
      </c>
      <c r="F73">
        <v>6.7496153883842405E-2</v>
      </c>
      <c r="G73">
        <v>0.72337779283543502</v>
      </c>
      <c r="H73" t="s">
        <v>50</v>
      </c>
      <c r="I73">
        <v>24622913.210692</v>
      </c>
      <c r="J73">
        <v>10070441.749611299</v>
      </c>
      <c r="K73">
        <v>11453011.393554799</v>
      </c>
      <c r="L73">
        <v>7907628.6125951502</v>
      </c>
      <c r="M73">
        <v>8989902.1873237602</v>
      </c>
      <c r="N73">
        <v>11609582.2713813</v>
      </c>
      <c r="O73">
        <v>3929398.4758115299</v>
      </c>
      <c r="P73">
        <v>7031227.3208166799</v>
      </c>
      <c r="Q73">
        <v>4440277.4908322496</v>
      </c>
      <c r="R73">
        <v>5073141.2279058499</v>
      </c>
      <c r="S73">
        <v>8533526.1946556903</v>
      </c>
      <c r="T73">
        <v>5933564.5111990599</v>
      </c>
      <c r="U73">
        <v>3217081.6422995399</v>
      </c>
      <c r="V73">
        <v>5747366.6441605603</v>
      </c>
      <c r="W73">
        <v>11569083.338397499</v>
      </c>
      <c r="X73">
        <v>13728739.477916401</v>
      </c>
      <c r="Y73">
        <v>4437760.3947252501</v>
      </c>
      <c r="Z73">
        <v>7420887.9579101102</v>
      </c>
      <c r="AA73">
        <v>3714444.5463402099</v>
      </c>
      <c r="AB73">
        <v>5160649.6911827</v>
      </c>
      <c r="AC73">
        <v>5884411.5266802404</v>
      </c>
      <c r="AD73">
        <v>10373516.5240872</v>
      </c>
      <c r="AE73">
        <v>6417884.5035129897</v>
      </c>
      <c r="AF73">
        <v>6280258.25432132</v>
      </c>
      <c r="AG73">
        <v>3095640.89290111</v>
      </c>
      <c r="AH73">
        <v>3756837.1961590899</v>
      </c>
      <c r="AI73">
        <v>4181934.3201860301</v>
      </c>
      <c r="AJ73">
        <v>3680274.96566003</v>
      </c>
      <c r="AK73">
        <v>5782809.60640362</v>
      </c>
      <c r="AL73">
        <v>4919433.7663421202</v>
      </c>
      <c r="AM73" t="s">
        <v>184</v>
      </c>
    </row>
    <row r="74" spans="1:39" x14ac:dyDescent="0.2">
      <c r="A74" t="s">
        <v>185</v>
      </c>
      <c r="B74">
        <v>9865467.6290779002</v>
      </c>
      <c r="C74">
        <v>8120090.35756981</v>
      </c>
      <c r="D74">
        <v>0.82308215513639804</v>
      </c>
      <c r="E74">
        <v>-0.28089165586567399</v>
      </c>
      <c r="F74">
        <v>6.7496153883842405E-2</v>
      </c>
      <c r="G74">
        <v>0.72337779283543502</v>
      </c>
      <c r="H74" t="s">
        <v>50</v>
      </c>
      <c r="I74">
        <v>9298298.0698564593</v>
      </c>
      <c r="J74">
        <v>12136253.022118</v>
      </c>
      <c r="K74">
        <v>12885220.0251421</v>
      </c>
      <c r="L74">
        <v>10047994.6750523</v>
      </c>
      <c r="M74">
        <v>4712347.7256898005</v>
      </c>
      <c r="N74">
        <v>10668241.6232889</v>
      </c>
      <c r="O74">
        <v>12048946.681215901</v>
      </c>
      <c r="P74">
        <v>10489523.9190754</v>
      </c>
      <c r="Q74">
        <v>9470971.1955064498</v>
      </c>
      <c r="R74">
        <v>7733917.1962890401</v>
      </c>
      <c r="S74">
        <v>6220117.3160509896</v>
      </c>
      <c r="T74">
        <v>5444914.2405473003</v>
      </c>
      <c r="U74">
        <v>16775438.8117928</v>
      </c>
      <c r="V74">
        <v>11910988.835591201</v>
      </c>
      <c r="W74">
        <v>8138841.0989518203</v>
      </c>
      <c r="X74">
        <v>7754538.1767067099</v>
      </c>
      <c r="Y74">
        <v>8612265.4178454205</v>
      </c>
      <c r="Z74">
        <v>5770117.4368103696</v>
      </c>
      <c r="AA74">
        <v>18467446.963267401</v>
      </c>
      <c r="AB74">
        <v>4632443.3488090998</v>
      </c>
      <c r="AC74">
        <v>3783276.5705670598</v>
      </c>
      <c r="AD74">
        <v>6368008.5657126298</v>
      </c>
      <c r="AE74">
        <v>10474125.4593585</v>
      </c>
      <c r="AF74">
        <v>9948501.6661026496</v>
      </c>
      <c r="AG74">
        <v>7770690.9352037804</v>
      </c>
      <c r="AH74">
        <v>11884681.319315899</v>
      </c>
      <c r="AI74">
        <v>4894638.0703439396</v>
      </c>
      <c r="AJ74">
        <v>4704710.3231705204</v>
      </c>
      <c r="AK74">
        <v>7835296.50967017</v>
      </c>
      <c r="AL74">
        <v>8900614.6006629597</v>
      </c>
      <c r="AM74" t="s">
        <v>186</v>
      </c>
    </row>
    <row r="75" spans="1:39" x14ac:dyDescent="0.2">
      <c r="A75" t="s">
        <v>187</v>
      </c>
      <c r="B75">
        <v>2394743.6973758698</v>
      </c>
      <c r="C75">
        <v>1626370.99883539</v>
      </c>
      <c r="D75">
        <v>0.67914198944027004</v>
      </c>
      <c r="E75">
        <v>-0.558214862028651</v>
      </c>
      <c r="F75">
        <v>6.7496153883842405E-2</v>
      </c>
      <c r="G75">
        <v>0.72337779283543502</v>
      </c>
      <c r="H75" t="s">
        <v>50</v>
      </c>
      <c r="I75">
        <v>2466387.7112495201</v>
      </c>
      <c r="J75">
        <v>3480207.6074784999</v>
      </c>
      <c r="K75">
        <v>1777142.5216125201</v>
      </c>
      <c r="L75">
        <v>2574724.0487891599</v>
      </c>
      <c r="M75">
        <v>4808581.3079399904</v>
      </c>
      <c r="N75">
        <v>2718508.7871208601</v>
      </c>
      <c r="O75">
        <v>1722938.54346749</v>
      </c>
      <c r="P75">
        <v>1188163.1353519501</v>
      </c>
      <c r="Q75">
        <v>1065447.30663435</v>
      </c>
      <c r="R75">
        <v>3992260.2969689099</v>
      </c>
      <c r="S75">
        <v>1919135.6302273399</v>
      </c>
      <c r="T75">
        <v>2836408.86317237</v>
      </c>
      <c r="U75">
        <v>457419.70343401597</v>
      </c>
      <c r="V75">
        <v>2564990.1980589698</v>
      </c>
      <c r="W75">
        <v>2348839.7991320398</v>
      </c>
      <c r="X75">
        <v>2779952.6889247601</v>
      </c>
      <c r="Y75">
        <v>1427308.1498096399</v>
      </c>
      <c r="Z75">
        <v>710968.34182523401</v>
      </c>
      <c r="AA75">
        <v>1974877.8794406301</v>
      </c>
      <c r="AB75">
        <v>2037084.44787218</v>
      </c>
      <c r="AC75">
        <v>2571357.4692075201</v>
      </c>
      <c r="AD75">
        <v>2717469.9485798902</v>
      </c>
      <c r="AE75">
        <v>1826952.7220248</v>
      </c>
      <c r="AF75">
        <v>1021596.6632535401</v>
      </c>
      <c r="AG75">
        <v>807879.53777552</v>
      </c>
      <c r="AH75">
        <v>794323.20723128202</v>
      </c>
      <c r="AI75">
        <v>1063877.7572617601</v>
      </c>
      <c r="AJ75">
        <v>693599.19642634306</v>
      </c>
      <c r="AK75">
        <v>2005852.7462653399</v>
      </c>
      <c r="AL75">
        <v>1962464.22663247</v>
      </c>
      <c r="AM75" t="s">
        <v>188</v>
      </c>
    </row>
    <row r="76" spans="1:39" x14ac:dyDescent="0.2">
      <c r="A76" t="s">
        <v>189</v>
      </c>
      <c r="B76">
        <v>35925101.033586398</v>
      </c>
      <c r="C76">
        <v>46072128.524287499</v>
      </c>
      <c r="D76">
        <v>1.2824495185473399</v>
      </c>
      <c r="E76">
        <v>0.358902037703837</v>
      </c>
      <c r="F76">
        <v>7.4204499917224095E-2</v>
      </c>
      <c r="G76">
        <v>0.72337779283543502</v>
      </c>
      <c r="H76" t="s">
        <v>50</v>
      </c>
      <c r="I76">
        <v>32414385.341435101</v>
      </c>
      <c r="J76">
        <v>35850744.541835099</v>
      </c>
      <c r="K76">
        <v>22480759.645679601</v>
      </c>
      <c r="L76">
        <v>43538114.3430067</v>
      </c>
      <c r="M76">
        <v>18622973.023379799</v>
      </c>
      <c r="N76">
        <v>28223041.0408323</v>
      </c>
      <c r="O76">
        <v>36353942.484836698</v>
      </c>
      <c r="P76">
        <v>27129343.374708999</v>
      </c>
      <c r="Q76">
        <v>56273252.948686302</v>
      </c>
      <c r="R76">
        <v>28068102.278292399</v>
      </c>
      <c r="S76">
        <v>22065069.768523499</v>
      </c>
      <c r="T76">
        <v>74944203.423801601</v>
      </c>
      <c r="U76">
        <v>41951590.716883197</v>
      </c>
      <c r="V76">
        <v>41821022.767880797</v>
      </c>
      <c r="W76">
        <v>29139969.8040144</v>
      </c>
      <c r="X76">
        <v>53965969.203707099</v>
      </c>
      <c r="Y76">
        <v>46982711.719678998</v>
      </c>
      <c r="Z76">
        <v>30100100.439486399</v>
      </c>
      <c r="AA76">
        <v>37089454.630495802</v>
      </c>
      <c r="AB76">
        <v>84302489.133000702</v>
      </c>
      <c r="AC76">
        <v>67312541.661914393</v>
      </c>
      <c r="AD76">
        <v>34204096.903808802</v>
      </c>
      <c r="AE76">
        <v>29059242.466101501</v>
      </c>
      <c r="AF76">
        <v>31280935.360820401</v>
      </c>
      <c r="AG76">
        <v>41545909.653503098</v>
      </c>
      <c r="AH76">
        <v>41109109.322912402</v>
      </c>
      <c r="AI76">
        <v>42149296.946929596</v>
      </c>
      <c r="AJ76">
        <v>23507920.672092099</v>
      </c>
      <c r="AK76">
        <v>56648718.358556204</v>
      </c>
      <c r="AL76">
        <v>71823431.391305104</v>
      </c>
      <c r="AM76" t="s">
        <v>190</v>
      </c>
    </row>
    <row r="77" spans="1:39" x14ac:dyDescent="0.2">
      <c r="A77" t="s">
        <v>191</v>
      </c>
      <c r="B77">
        <v>92612.488130078505</v>
      </c>
      <c r="C77">
        <v>82445.219584047998</v>
      </c>
      <c r="D77">
        <v>0.89021708895510898</v>
      </c>
      <c r="E77">
        <v>-0.16777089929359401</v>
      </c>
      <c r="F77">
        <v>7.4204499917224095E-2</v>
      </c>
      <c r="G77">
        <v>0.72337779283543502</v>
      </c>
      <c r="H77" t="s">
        <v>50</v>
      </c>
      <c r="I77">
        <v>80493.949749252104</v>
      </c>
      <c r="J77">
        <v>126721.236086984</v>
      </c>
      <c r="K77">
        <v>78065.391960565903</v>
      </c>
      <c r="L77">
        <v>71152.358306694296</v>
      </c>
      <c r="M77">
        <v>59741.927121551198</v>
      </c>
      <c r="N77">
        <v>61942.697580847504</v>
      </c>
      <c r="O77">
        <v>111840.460337664</v>
      </c>
      <c r="P77">
        <v>117286.958985096</v>
      </c>
      <c r="Q77">
        <v>84489.919415170705</v>
      </c>
      <c r="R77">
        <v>57864.3427629043</v>
      </c>
      <c r="S77">
        <v>96346.824348032897</v>
      </c>
      <c r="T77">
        <v>82686.325148740405</v>
      </c>
      <c r="U77">
        <v>86205.436453834598</v>
      </c>
      <c r="V77">
        <v>81221.909486750403</v>
      </c>
      <c r="W77">
        <v>193127.58420708901</v>
      </c>
      <c r="X77">
        <v>74025.463467805603</v>
      </c>
      <c r="Y77">
        <v>65927.890183266703</v>
      </c>
      <c r="Z77">
        <v>81915.3606304922</v>
      </c>
      <c r="AA77">
        <v>62873.832023917697</v>
      </c>
      <c r="AB77">
        <v>57760.7792157363</v>
      </c>
      <c r="AC77">
        <v>66899.030180434798</v>
      </c>
      <c r="AD77">
        <v>160694.87090962799</v>
      </c>
      <c r="AE77">
        <v>48517.292471230001</v>
      </c>
      <c r="AF77">
        <v>75375.252474405497</v>
      </c>
      <c r="AG77">
        <v>73829.753490967007</v>
      </c>
      <c r="AH77">
        <v>52439.484717125502</v>
      </c>
      <c r="AI77">
        <v>61452.872224944404</v>
      </c>
      <c r="AJ77">
        <v>86047.031833792003</v>
      </c>
      <c r="AK77">
        <v>210046.73023549901</v>
      </c>
      <c r="AL77">
        <v>58872.649701475602</v>
      </c>
      <c r="AM77" t="s">
        <v>192</v>
      </c>
    </row>
    <row r="78" spans="1:39" x14ac:dyDescent="0.2">
      <c r="A78" t="s">
        <v>193</v>
      </c>
      <c r="B78">
        <v>19163907.534694899</v>
      </c>
      <c r="C78">
        <v>10042084.0473965</v>
      </c>
      <c r="D78">
        <v>0.52401025360908404</v>
      </c>
      <c r="E78">
        <v>-0.932333052807373</v>
      </c>
      <c r="F78">
        <v>7.4204499917224095E-2</v>
      </c>
      <c r="G78">
        <v>0.72337779283543502</v>
      </c>
      <c r="H78" t="s">
        <v>50</v>
      </c>
      <c r="I78">
        <v>79955078.447926</v>
      </c>
      <c r="J78">
        <v>3007891.7787894402</v>
      </c>
      <c r="K78">
        <v>4900778.0275779404</v>
      </c>
      <c r="L78">
        <v>28494919.886626899</v>
      </c>
      <c r="M78">
        <v>30289690.289093699</v>
      </c>
      <c r="N78">
        <v>2021581.14086976</v>
      </c>
      <c r="O78">
        <v>30203366.340254799</v>
      </c>
      <c r="P78">
        <v>1748591.7665709199</v>
      </c>
      <c r="Q78">
        <v>7860631.1208981797</v>
      </c>
      <c r="R78">
        <v>22962887.2413156</v>
      </c>
      <c r="S78">
        <v>13826537.0504945</v>
      </c>
      <c r="T78">
        <v>23577837.031828102</v>
      </c>
      <c r="U78">
        <v>1314371.8952120901</v>
      </c>
      <c r="V78">
        <v>12642954.056891801</v>
      </c>
      <c r="W78">
        <v>24651496.946074199</v>
      </c>
      <c r="X78">
        <v>59630676.756748103</v>
      </c>
      <c r="Y78">
        <v>1245574.11604176</v>
      </c>
      <c r="Z78">
        <v>1274675.92067047</v>
      </c>
      <c r="AA78">
        <v>13672960.492898401</v>
      </c>
      <c r="AB78">
        <v>23899664.012501899</v>
      </c>
      <c r="AC78">
        <v>3445188.2933301399</v>
      </c>
      <c r="AD78">
        <v>10143625.328898299</v>
      </c>
      <c r="AE78">
        <v>3124241.1989147598</v>
      </c>
      <c r="AF78">
        <v>1921175.51280885</v>
      </c>
      <c r="AG78">
        <v>9159781.4739254899</v>
      </c>
      <c r="AH78">
        <v>1086931.94828602</v>
      </c>
      <c r="AI78">
        <v>1721876.13272543</v>
      </c>
      <c r="AJ78">
        <v>2297670.6796300998</v>
      </c>
      <c r="AK78">
        <v>10008963.5175876</v>
      </c>
      <c r="AL78">
        <v>7998255.3259806503</v>
      </c>
      <c r="AM78" t="s">
        <v>194</v>
      </c>
    </row>
    <row r="79" spans="1:39" x14ac:dyDescent="0.2">
      <c r="A79" t="s">
        <v>195</v>
      </c>
      <c r="B79">
        <v>1631105.76777695</v>
      </c>
      <c r="C79">
        <v>6222461.2431890899</v>
      </c>
      <c r="D79">
        <v>3.8148729322867498</v>
      </c>
      <c r="E79">
        <v>1.9316350038454499</v>
      </c>
      <c r="F79">
        <v>7.4204499917224095E-2</v>
      </c>
      <c r="G79">
        <v>0.72337779283543502</v>
      </c>
      <c r="H79" t="s">
        <v>50</v>
      </c>
      <c r="I79">
        <v>1330980.0528661499</v>
      </c>
      <c r="J79">
        <v>451557.56240064802</v>
      </c>
      <c r="K79">
        <v>454227.308197612</v>
      </c>
      <c r="L79">
        <v>896452.07379369996</v>
      </c>
      <c r="M79">
        <v>4229090.4067163998</v>
      </c>
      <c r="N79">
        <v>2295002.0933160698</v>
      </c>
      <c r="O79">
        <v>1701688.70064544</v>
      </c>
      <c r="P79">
        <v>56279.1491466355</v>
      </c>
      <c r="Q79">
        <v>5486535.0655435296</v>
      </c>
      <c r="R79">
        <v>1306999.30224332</v>
      </c>
      <c r="S79">
        <v>1097323.40294982</v>
      </c>
      <c r="T79">
        <v>1395875.7176022599</v>
      </c>
      <c r="U79">
        <v>1342931.9579827799</v>
      </c>
      <c r="V79">
        <v>2055755.5560512799</v>
      </c>
      <c r="W79">
        <v>365888.16719858401</v>
      </c>
      <c r="X79">
        <v>1815060.63365339</v>
      </c>
      <c r="Y79">
        <v>1580511.2535987501</v>
      </c>
      <c r="Z79">
        <v>1390558.9301636899</v>
      </c>
      <c r="AA79">
        <v>1047968.82309532</v>
      </c>
      <c r="AB79">
        <v>2137025.6605138099</v>
      </c>
      <c r="AC79">
        <v>1167485.3462517201</v>
      </c>
      <c r="AD79">
        <v>6003787.4198902296</v>
      </c>
      <c r="AE79">
        <v>500487.265496095</v>
      </c>
      <c r="AF79">
        <v>3601578.0342532801</v>
      </c>
      <c r="AG79">
        <v>2637559.2031113999</v>
      </c>
      <c r="AH79">
        <v>2691857.1419994398</v>
      </c>
      <c r="AI79">
        <v>61088872.879376397</v>
      </c>
      <c r="AJ79">
        <v>944701.26690095803</v>
      </c>
      <c r="AK79">
        <v>1790836.8129555399</v>
      </c>
      <c r="AL79">
        <v>4938627.9765762603</v>
      </c>
      <c r="AM79" t="s">
        <v>196</v>
      </c>
    </row>
    <row r="80" spans="1:39" x14ac:dyDescent="0.2">
      <c r="A80" t="s">
        <v>197</v>
      </c>
      <c r="B80">
        <v>1248445.0502987499</v>
      </c>
      <c r="C80">
        <v>774857.96665978397</v>
      </c>
      <c r="D80">
        <v>0.62065844746179599</v>
      </c>
      <c r="E80">
        <v>-0.68812853290171205</v>
      </c>
      <c r="F80">
        <v>7.4204499917224095E-2</v>
      </c>
      <c r="G80">
        <v>0.72337779283543502</v>
      </c>
      <c r="H80" t="s">
        <v>50</v>
      </c>
      <c r="I80">
        <v>821658.62164620904</v>
      </c>
      <c r="J80">
        <v>964751.20869971195</v>
      </c>
      <c r="K80">
        <v>1495228.7851941399</v>
      </c>
      <c r="L80">
        <v>542811.18787421403</v>
      </c>
      <c r="M80">
        <v>1327603.76061239</v>
      </c>
      <c r="N80">
        <v>1025618.93416797</v>
      </c>
      <c r="O80">
        <v>525068.78132448904</v>
      </c>
      <c r="P80">
        <v>837151.56036600505</v>
      </c>
      <c r="Q80">
        <v>4157735.7560961</v>
      </c>
      <c r="R80">
        <v>2135206.7132519102</v>
      </c>
      <c r="S80">
        <v>1106839.8099761</v>
      </c>
      <c r="T80">
        <v>1427765.36911511</v>
      </c>
      <c r="U80">
        <v>1186721.21085662</v>
      </c>
      <c r="V80">
        <v>596641.93395092199</v>
      </c>
      <c r="W80">
        <v>575872.12134929805</v>
      </c>
      <c r="X80">
        <v>950103.69571720494</v>
      </c>
      <c r="Y80">
        <v>992144.48950487003</v>
      </c>
      <c r="Z80">
        <v>1014498.68116793</v>
      </c>
      <c r="AA80">
        <v>430616.02524796</v>
      </c>
      <c r="AB80">
        <v>617471.64898393303</v>
      </c>
      <c r="AC80">
        <v>605001.794599924</v>
      </c>
      <c r="AD80">
        <v>385065.62845072098</v>
      </c>
      <c r="AE80">
        <v>1181300.2748746001</v>
      </c>
      <c r="AF80">
        <v>777439.31925846497</v>
      </c>
      <c r="AG80">
        <v>1096768.86027449</v>
      </c>
      <c r="AH80">
        <v>682604.73981826298</v>
      </c>
      <c r="AI80">
        <v>734478.104945892</v>
      </c>
      <c r="AJ80">
        <v>1261545.26102584</v>
      </c>
      <c r="AK80">
        <v>547366.81148052902</v>
      </c>
      <c r="AL80">
        <v>346464.16454613302</v>
      </c>
      <c r="AM80" t="s">
        <v>198</v>
      </c>
    </row>
    <row r="81" spans="1:39" x14ac:dyDescent="0.2">
      <c r="A81" t="s">
        <v>199</v>
      </c>
      <c r="B81">
        <v>69532.358902025706</v>
      </c>
      <c r="C81">
        <v>178904.41977274299</v>
      </c>
      <c r="D81">
        <v>2.57296635117511</v>
      </c>
      <c r="E81">
        <v>1.36343258986991</v>
      </c>
      <c r="F81">
        <v>7.4204499917224095E-2</v>
      </c>
      <c r="G81">
        <v>0.72337779283543502</v>
      </c>
      <c r="H81" t="s">
        <v>50</v>
      </c>
      <c r="I81">
        <v>18045.375070162499</v>
      </c>
      <c r="J81">
        <v>23262.8378318617</v>
      </c>
      <c r="K81">
        <v>25006.747140802701</v>
      </c>
      <c r="L81">
        <v>75046.142732591106</v>
      </c>
      <c r="M81">
        <v>47638.159593708202</v>
      </c>
      <c r="N81">
        <v>33315.904196605603</v>
      </c>
      <c r="O81">
        <v>22539.726650832599</v>
      </c>
      <c r="P81">
        <v>70741.490461077497</v>
      </c>
      <c r="Q81">
        <v>101965.302838744</v>
      </c>
      <c r="R81">
        <v>251623.381099433</v>
      </c>
      <c r="S81">
        <v>11624.4332408146</v>
      </c>
      <c r="T81">
        <v>83559.627199488095</v>
      </c>
      <c r="U81">
        <v>172104.954269251</v>
      </c>
      <c r="V81">
        <v>81173.604055098898</v>
      </c>
      <c r="W81">
        <v>25337.6971499145</v>
      </c>
      <c r="X81">
        <v>535607.28309634305</v>
      </c>
      <c r="Y81">
        <v>790317.60615489003</v>
      </c>
      <c r="Z81">
        <v>57582.505745345101</v>
      </c>
      <c r="AA81">
        <v>21102.4678584311</v>
      </c>
      <c r="AB81">
        <v>87363.314562889806</v>
      </c>
      <c r="AC81">
        <v>17752.800643113998</v>
      </c>
      <c r="AD81">
        <v>83987.727183469804</v>
      </c>
      <c r="AE81">
        <v>169003.07900232999</v>
      </c>
      <c r="AF81">
        <v>33995.928095892603</v>
      </c>
      <c r="AG81">
        <v>50618.160248083499</v>
      </c>
      <c r="AH81">
        <v>231360.447037932</v>
      </c>
      <c r="AI81">
        <v>114401.192344693</v>
      </c>
      <c r="AJ81">
        <v>322101.76506466803</v>
      </c>
      <c r="AK81">
        <v>108435.377219513</v>
      </c>
      <c r="AL81">
        <v>59936.642333551201</v>
      </c>
      <c r="AM81" t="s">
        <v>200</v>
      </c>
    </row>
    <row r="82" spans="1:39" x14ac:dyDescent="0.2">
      <c r="A82" t="s">
        <v>201</v>
      </c>
      <c r="B82">
        <v>3286587.7938999198</v>
      </c>
      <c r="C82">
        <v>8450217.0456828792</v>
      </c>
      <c r="D82">
        <v>2.5711216543087398</v>
      </c>
      <c r="E82">
        <v>1.36239787384939</v>
      </c>
      <c r="F82">
        <v>7.4204499917224095E-2</v>
      </c>
      <c r="G82">
        <v>0.72337779283543502</v>
      </c>
      <c r="H82" t="s">
        <v>50</v>
      </c>
      <c r="I82">
        <v>7016429.3769267304</v>
      </c>
      <c r="J82">
        <v>5760352.70012346</v>
      </c>
      <c r="K82">
        <v>2218490.5050265901</v>
      </c>
      <c r="L82">
        <v>1605606.1470552899</v>
      </c>
      <c r="M82">
        <v>68471.278227348696</v>
      </c>
      <c r="N82">
        <v>2182071.57984837</v>
      </c>
      <c r="O82">
        <v>1167050.0339961301</v>
      </c>
      <c r="P82">
        <v>8716036.8147251196</v>
      </c>
      <c r="Q82">
        <v>1159502.41925933</v>
      </c>
      <c r="R82">
        <v>3062810.3992377301</v>
      </c>
      <c r="S82">
        <v>158993.05736711601</v>
      </c>
      <c r="T82">
        <v>11513754.294368001</v>
      </c>
      <c r="U82">
        <v>1866697.6366874599</v>
      </c>
      <c r="V82">
        <v>2609220.4358076202</v>
      </c>
      <c r="W82">
        <v>193330.22984252599</v>
      </c>
      <c r="X82">
        <v>7654935.02297772</v>
      </c>
      <c r="Y82">
        <v>16035670.598517699</v>
      </c>
      <c r="Z82">
        <v>5157740.7273709103</v>
      </c>
      <c r="AA82">
        <v>4873138.5416809199</v>
      </c>
      <c r="AB82">
        <v>734219.17339772801</v>
      </c>
      <c r="AC82">
        <v>35747.187207519797</v>
      </c>
      <c r="AD82">
        <v>11816547.8142098</v>
      </c>
      <c r="AE82">
        <v>36868844.447802402</v>
      </c>
      <c r="AF82">
        <v>1936634.9357174099</v>
      </c>
      <c r="AG82">
        <v>10416393.445147401</v>
      </c>
      <c r="AH82">
        <v>6539723.3654060699</v>
      </c>
      <c r="AI82">
        <v>15010693.6120429</v>
      </c>
      <c r="AJ82">
        <v>4664330.8654117202</v>
      </c>
      <c r="AK82">
        <v>4047948.40446387</v>
      </c>
      <c r="AL82">
        <v>960687.54388916399</v>
      </c>
      <c r="AM82" t="s">
        <v>202</v>
      </c>
    </row>
    <row r="83" spans="1:39" x14ac:dyDescent="0.2">
      <c r="A83" t="s">
        <v>203</v>
      </c>
      <c r="B83">
        <v>1487813.17766375</v>
      </c>
      <c r="C83">
        <v>819987.05296681996</v>
      </c>
      <c r="D83">
        <v>0.55113576440720402</v>
      </c>
      <c r="E83">
        <v>-0.85952034503729902</v>
      </c>
      <c r="F83">
        <v>7.4204499917224095E-2</v>
      </c>
      <c r="G83">
        <v>0.72337779283543502</v>
      </c>
      <c r="H83" t="s">
        <v>50</v>
      </c>
      <c r="I83">
        <v>756165.10855521099</v>
      </c>
      <c r="J83">
        <v>5094976.6579379505</v>
      </c>
      <c r="K83">
        <v>1069574.00324555</v>
      </c>
      <c r="L83">
        <v>130797.030639417</v>
      </c>
      <c r="M83">
        <v>411570.06646548101</v>
      </c>
      <c r="N83">
        <v>1568736.50139763</v>
      </c>
      <c r="O83">
        <v>2000041.13457057</v>
      </c>
      <c r="P83">
        <v>42303.075521510997</v>
      </c>
      <c r="Q83">
        <v>146747.00204496001</v>
      </c>
      <c r="R83">
        <v>1845949.9386725901</v>
      </c>
      <c r="S83">
        <v>3828143.4707341199</v>
      </c>
      <c r="T83">
        <v>2360791.4445917499</v>
      </c>
      <c r="U83">
        <v>123113.20818103</v>
      </c>
      <c r="V83">
        <v>1450496.7929918</v>
      </c>
      <c r="W83">
        <v>1487792.2294066099</v>
      </c>
      <c r="X83">
        <v>4521140.7580749197</v>
      </c>
      <c r="Y83">
        <v>288718.58080413</v>
      </c>
      <c r="Z83">
        <v>635176.65479790303</v>
      </c>
      <c r="AA83">
        <v>651946.45332411095</v>
      </c>
      <c r="AB83">
        <v>51176.080022818998</v>
      </c>
      <c r="AC83">
        <v>5482.2417509350798</v>
      </c>
      <c r="AD83">
        <v>1218703.2284802101</v>
      </c>
      <c r="AE83">
        <v>103205.030534797</v>
      </c>
      <c r="AF83">
        <v>80356.483050327806</v>
      </c>
      <c r="AG83">
        <v>460077.78260959999</v>
      </c>
      <c r="AH83">
        <v>1195089.3165244199</v>
      </c>
      <c r="AI83">
        <v>50483.166442924703</v>
      </c>
      <c r="AJ83">
        <v>101476.887362279</v>
      </c>
      <c r="AK83">
        <v>1065289.4529265999</v>
      </c>
      <c r="AL83">
        <v>1871483.6777963201</v>
      </c>
      <c r="AM83" t="s">
        <v>204</v>
      </c>
    </row>
    <row r="84" spans="1:39" x14ac:dyDescent="0.2">
      <c r="A84" t="s">
        <v>205</v>
      </c>
      <c r="B84">
        <v>10630074.9241028</v>
      </c>
      <c r="C84">
        <v>6113738.2094198205</v>
      </c>
      <c r="D84">
        <v>0.57513594711900196</v>
      </c>
      <c r="E84">
        <v>-0.79802508308678799</v>
      </c>
      <c r="F84">
        <v>7.4204499917224095E-2</v>
      </c>
      <c r="G84">
        <v>0.72337779283543502</v>
      </c>
      <c r="H84" t="s">
        <v>50</v>
      </c>
      <c r="I84">
        <v>3813433.4265216901</v>
      </c>
      <c r="J84">
        <v>5379575.4901249297</v>
      </c>
      <c r="K84">
        <v>20237121.270852599</v>
      </c>
      <c r="L84">
        <v>13338454.1154896</v>
      </c>
      <c r="M84">
        <v>8812175.4691207595</v>
      </c>
      <c r="N84">
        <v>9666304.3014553804</v>
      </c>
      <c r="O84">
        <v>392725.21950245998</v>
      </c>
      <c r="P84">
        <v>1198155.7147806101</v>
      </c>
      <c r="Q84">
        <v>20249083.092962801</v>
      </c>
      <c r="R84">
        <v>4039288.3193343598</v>
      </c>
      <c r="S84">
        <v>3507585.4964343002</v>
      </c>
      <c r="T84">
        <v>24321071.165566798</v>
      </c>
      <c r="U84">
        <v>18483415.305994902</v>
      </c>
      <c r="V84">
        <v>8913382.3342050109</v>
      </c>
      <c r="W84">
        <v>17099353.1391959</v>
      </c>
      <c r="X84">
        <v>7770211.9720992399</v>
      </c>
      <c r="Y84">
        <v>6559551.6119776899</v>
      </c>
      <c r="Z84">
        <v>10305871.921355801</v>
      </c>
      <c r="AA84">
        <v>106553.411662161</v>
      </c>
      <c r="AB84">
        <v>2920759.4221781702</v>
      </c>
      <c r="AC84">
        <v>39189.077841234001</v>
      </c>
      <c r="AD84">
        <v>1217304.8699682399</v>
      </c>
      <c r="AE84">
        <v>1903167.2376238201</v>
      </c>
      <c r="AF84">
        <v>2234887.6124303099</v>
      </c>
      <c r="AG84">
        <v>9496325.9335350897</v>
      </c>
      <c r="AH84">
        <v>1362131.0070024</v>
      </c>
      <c r="AI84">
        <v>17803284.309401799</v>
      </c>
      <c r="AJ84">
        <v>2333529.23084111</v>
      </c>
      <c r="AK84">
        <v>24100215.239576001</v>
      </c>
      <c r="AL84">
        <v>3553090.28380429</v>
      </c>
      <c r="AM84" t="s">
        <v>206</v>
      </c>
    </row>
    <row r="85" spans="1:39" x14ac:dyDescent="0.2">
      <c r="A85" t="s">
        <v>207</v>
      </c>
      <c r="B85">
        <v>6678016.3114941502</v>
      </c>
      <c r="C85">
        <v>9032417.5837918706</v>
      </c>
      <c r="D85">
        <v>1.3525599762680001</v>
      </c>
      <c r="E85">
        <v>0.43569256857775202</v>
      </c>
      <c r="F85">
        <v>7.4204499917224095E-2</v>
      </c>
      <c r="G85">
        <v>0.72337779283543502</v>
      </c>
      <c r="H85" t="s">
        <v>50</v>
      </c>
      <c r="I85">
        <v>4221949.0085944701</v>
      </c>
      <c r="J85">
        <v>8886174.7244788706</v>
      </c>
      <c r="K85">
        <v>4949418.9109714199</v>
      </c>
      <c r="L85">
        <v>11657768.8753465</v>
      </c>
      <c r="M85">
        <v>5065350.2714029904</v>
      </c>
      <c r="N85">
        <v>8200523.0923360502</v>
      </c>
      <c r="O85">
        <v>3765871.03154505</v>
      </c>
      <c r="P85">
        <v>4949880.6104207896</v>
      </c>
      <c r="Q85">
        <v>7875370.8928261204</v>
      </c>
      <c r="R85">
        <v>8938180.2536690608</v>
      </c>
      <c r="S85">
        <v>4010207.7752268398</v>
      </c>
      <c r="T85">
        <v>4209842.6567449803</v>
      </c>
      <c r="U85">
        <v>7352317.4615891902</v>
      </c>
      <c r="V85">
        <v>14134073.478571899</v>
      </c>
      <c r="W85">
        <v>1953315.6286879799</v>
      </c>
      <c r="X85">
        <v>5921721.7724198299</v>
      </c>
      <c r="Y85">
        <v>13266080.814509301</v>
      </c>
      <c r="Z85">
        <v>8943625.6794297807</v>
      </c>
      <c r="AA85">
        <v>13611357.465887001</v>
      </c>
      <c r="AB85">
        <v>11130940.687083401</v>
      </c>
      <c r="AC85">
        <v>5606078.9080536002</v>
      </c>
      <c r="AD85">
        <v>7023025.9356886297</v>
      </c>
      <c r="AE85">
        <v>6866012.4732568599</v>
      </c>
      <c r="AF85">
        <v>8706438.0405551493</v>
      </c>
      <c r="AG85">
        <v>12585712.083466999</v>
      </c>
      <c r="AH85">
        <v>6550288.8330750698</v>
      </c>
      <c r="AI85">
        <v>6773380.7833489403</v>
      </c>
      <c r="AJ85">
        <v>12575015.842369201</v>
      </c>
      <c r="AK85">
        <v>13908995.088141</v>
      </c>
      <c r="AL85">
        <v>2017589.3495932501</v>
      </c>
      <c r="AM85" t="s">
        <v>208</v>
      </c>
    </row>
    <row r="86" spans="1:39" x14ac:dyDescent="0.2">
      <c r="A86" t="s">
        <v>209</v>
      </c>
      <c r="B86">
        <v>16041559.968723301</v>
      </c>
      <c r="C86">
        <v>12001753.364139499</v>
      </c>
      <c r="D86">
        <v>0.74816622495191598</v>
      </c>
      <c r="E86">
        <v>-0.418569256229607</v>
      </c>
      <c r="F86">
        <v>8.1429344667191705E-2</v>
      </c>
      <c r="G86">
        <v>0.72337779283543502</v>
      </c>
      <c r="H86" t="s">
        <v>50</v>
      </c>
      <c r="I86">
        <v>14582183.019922201</v>
      </c>
      <c r="J86">
        <v>25358891.152208898</v>
      </c>
      <c r="K86">
        <v>20192734.0611699</v>
      </c>
      <c r="L86">
        <v>16317901.5569888</v>
      </c>
      <c r="M86">
        <v>14618014.2746372</v>
      </c>
      <c r="N86">
        <v>19508227.146471798</v>
      </c>
      <c r="O86">
        <v>1416597.92872323</v>
      </c>
      <c r="P86">
        <v>3507935.6501510101</v>
      </c>
      <c r="Q86">
        <v>20275287.6784264</v>
      </c>
      <c r="R86">
        <v>12238478.991476201</v>
      </c>
      <c r="S86">
        <v>16657560.2102549</v>
      </c>
      <c r="T86">
        <v>26081382.2406676</v>
      </c>
      <c r="U86">
        <v>16951105.127444599</v>
      </c>
      <c r="V86">
        <v>16619258.4527371</v>
      </c>
      <c r="W86">
        <v>16297842.0395697</v>
      </c>
      <c r="X86">
        <v>15260118.874332599</v>
      </c>
      <c r="Y86">
        <v>19372376.306761499</v>
      </c>
      <c r="Z86">
        <v>24887055.132419098</v>
      </c>
      <c r="AA86">
        <v>17034631.569627099</v>
      </c>
      <c r="AB86">
        <v>8700063.7402321994</v>
      </c>
      <c r="AC86">
        <v>80031.562673473207</v>
      </c>
      <c r="AD86">
        <v>2262101.9025878799</v>
      </c>
      <c r="AE86">
        <v>2951407.2906908798</v>
      </c>
      <c r="AF86">
        <v>10660413.255701199</v>
      </c>
      <c r="AG86">
        <v>9327826.7035206798</v>
      </c>
      <c r="AH86">
        <v>11175157.949559299</v>
      </c>
      <c r="AI86">
        <v>9562603.1757494006</v>
      </c>
      <c r="AJ86">
        <v>15623867.018405899</v>
      </c>
      <c r="AK86">
        <v>14976393.135678699</v>
      </c>
      <c r="AL86">
        <v>18152252.844152499</v>
      </c>
      <c r="AM86" t="s">
        <v>210</v>
      </c>
    </row>
    <row r="87" spans="1:39" x14ac:dyDescent="0.2">
      <c r="A87" t="s">
        <v>211</v>
      </c>
      <c r="B87">
        <v>8747494.73794741</v>
      </c>
      <c r="C87">
        <v>6412467.7979619401</v>
      </c>
      <c r="D87">
        <v>0.73306335014345203</v>
      </c>
      <c r="E87">
        <v>-0.44799021577986797</v>
      </c>
      <c r="F87">
        <v>8.1429344667191705E-2</v>
      </c>
      <c r="G87">
        <v>0.72337779283543502</v>
      </c>
      <c r="H87" t="s">
        <v>50</v>
      </c>
      <c r="I87">
        <v>4428001.1180630401</v>
      </c>
      <c r="J87">
        <v>10067683.4769073</v>
      </c>
      <c r="K87">
        <v>8124065.2374432096</v>
      </c>
      <c r="L87">
        <v>7590647.2181034796</v>
      </c>
      <c r="M87">
        <v>7915438.0978543498</v>
      </c>
      <c r="N87">
        <v>7863763.2949021403</v>
      </c>
      <c r="O87">
        <v>13060026.099460499</v>
      </c>
      <c r="P87">
        <v>7261902.2103022104</v>
      </c>
      <c r="Q87">
        <v>17216528.2040812</v>
      </c>
      <c r="R87">
        <v>6513657.7887784503</v>
      </c>
      <c r="S87">
        <v>10016204.936261199</v>
      </c>
      <c r="T87">
        <v>13420212.911028501</v>
      </c>
      <c r="U87">
        <v>6519708.6278922698</v>
      </c>
      <c r="V87">
        <v>5195454.4515444897</v>
      </c>
      <c r="W87">
        <v>6019127.3965888098</v>
      </c>
      <c r="X87">
        <v>8349334.7281190604</v>
      </c>
      <c r="Y87">
        <v>2913410.5153297</v>
      </c>
      <c r="Z87">
        <v>8630099.0114703905</v>
      </c>
      <c r="AA87">
        <v>5943608.7668766603</v>
      </c>
      <c r="AB87">
        <v>11287232.9213733</v>
      </c>
      <c r="AC87">
        <v>3273041.8714137301</v>
      </c>
      <c r="AD87">
        <v>7132632.3044951102</v>
      </c>
      <c r="AE87">
        <v>5984380.0389143601</v>
      </c>
      <c r="AF87">
        <v>6773716.75035604</v>
      </c>
      <c r="AG87">
        <v>8287558.7461667396</v>
      </c>
      <c r="AH87">
        <v>8708407.2971727103</v>
      </c>
      <c r="AI87">
        <v>4954776.8078897502</v>
      </c>
      <c r="AJ87">
        <v>4650125.1201055003</v>
      </c>
      <c r="AK87">
        <v>3311889.09852341</v>
      </c>
      <c r="AL87">
        <v>5986802.9912226796</v>
      </c>
      <c r="AM87" t="s">
        <v>212</v>
      </c>
    </row>
    <row r="88" spans="1:39" x14ac:dyDescent="0.2">
      <c r="A88" t="s">
        <v>213</v>
      </c>
      <c r="B88">
        <v>40472548.425012603</v>
      </c>
      <c r="C88">
        <v>247985.484152077</v>
      </c>
      <c r="D88">
        <v>6.1272515273295396E-3</v>
      </c>
      <c r="E88">
        <v>-7.35054420863937</v>
      </c>
      <c r="F88">
        <v>8.1429344667191705E-2</v>
      </c>
      <c r="G88">
        <v>0.72337779283543502</v>
      </c>
      <c r="H88" t="s">
        <v>50</v>
      </c>
      <c r="I88">
        <v>71373.349925770497</v>
      </c>
      <c r="J88">
        <v>584193958.454566</v>
      </c>
      <c r="K88">
        <v>623167.19642534805</v>
      </c>
      <c r="L88">
        <v>249039.51773058501</v>
      </c>
      <c r="M88">
        <v>150171.90886699501</v>
      </c>
      <c r="N88">
        <v>5101571.3800483299</v>
      </c>
      <c r="O88">
        <v>228413.81873694301</v>
      </c>
      <c r="P88">
        <v>9987351.0542666409</v>
      </c>
      <c r="Q88">
        <v>519614.18765449699</v>
      </c>
      <c r="R88">
        <v>144801.70255460599</v>
      </c>
      <c r="S88">
        <v>405227.53251779202</v>
      </c>
      <c r="T88">
        <v>351321.11208786</v>
      </c>
      <c r="U88">
        <v>4441074.4256213401</v>
      </c>
      <c r="V88">
        <v>359928.47791439202</v>
      </c>
      <c r="W88">
        <v>261212.256272639</v>
      </c>
      <c r="X88">
        <v>253875.70675311799</v>
      </c>
      <c r="Y88">
        <v>459589.83761983598</v>
      </c>
      <c r="Z88">
        <v>265507.32965793798</v>
      </c>
      <c r="AA88">
        <v>25635.687185506598</v>
      </c>
      <c r="AB88">
        <v>250208.09025470301</v>
      </c>
      <c r="AC88">
        <v>106339.837663181</v>
      </c>
      <c r="AD88">
        <v>329003.44029653398</v>
      </c>
      <c r="AE88">
        <v>412080.69763784099</v>
      </c>
      <c r="AF88">
        <v>144768.09837884799</v>
      </c>
      <c r="AG88">
        <v>178635.361540916</v>
      </c>
      <c r="AH88">
        <v>155210.44128853999</v>
      </c>
      <c r="AI88">
        <v>145311.84880583</v>
      </c>
      <c r="AJ88">
        <v>394883.29796883801</v>
      </c>
      <c r="AK88">
        <v>326087.21482512401</v>
      </c>
      <c r="AL88">
        <v>272645.372404408</v>
      </c>
      <c r="AM88" t="s">
        <v>214</v>
      </c>
    </row>
    <row r="89" spans="1:39" x14ac:dyDescent="0.2">
      <c r="A89" t="s">
        <v>215</v>
      </c>
      <c r="B89">
        <v>3789963.4852584102</v>
      </c>
      <c r="C89">
        <v>3647286.3379873899</v>
      </c>
      <c r="D89">
        <v>0.96235395200349905</v>
      </c>
      <c r="E89">
        <v>-5.53604827199662E-2</v>
      </c>
      <c r="F89">
        <v>8.1429344667191705E-2</v>
      </c>
      <c r="G89">
        <v>0.72337779283543502</v>
      </c>
      <c r="H89" t="s">
        <v>50</v>
      </c>
      <c r="I89">
        <v>3950849.0988527099</v>
      </c>
      <c r="J89">
        <v>2976115.3915876602</v>
      </c>
      <c r="K89">
        <v>3152264.73095481</v>
      </c>
      <c r="L89">
        <v>3098595.1899655401</v>
      </c>
      <c r="M89">
        <v>5423119.65775353</v>
      </c>
      <c r="N89">
        <v>3436857.0046429499</v>
      </c>
      <c r="O89">
        <v>2933345.1107552601</v>
      </c>
      <c r="P89">
        <v>3031995.6596427602</v>
      </c>
      <c r="Q89">
        <v>5045429.6577048702</v>
      </c>
      <c r="R89">
        <v>2162643.7275816798</v>
      </c>
      <c r="S89">
        <v>6202195.2828267301</v>
      </c>
      <c r="T89">
        <v>3240754.0548077398</v>
      </c>
      <c r="U89">
        <v>3165345.5084695602</v>
      </c>
      <c r="V89">
        <v>5531573.3314561099</v>
      </c>
      <c r="W89">
        <v>3498368.87187425</v>
      </c>
      <c r="X89">
        <v>11013462.6412466</v>
      </c>
      <c r="Y89">
        <v>2956056.32899888</v>
      </c>
      <c r="Z89">
        <v>3081321.9238109202</v>
      </c>
      <c r="AA89">
        <v>3686977.4753230601</v>
      </c>
      <c r="AB89">
        <v>7089556.3929128898</v>
      </c>
      <c r="AC89">
        <v>2039949.15207335</v>
      </c>
      <c r="AD89">
        <v>1523327.3503190901</v>
      </c>
      <c r="AE89">
        <v>2957218.5788444602</v>
      </c>
      <c r="AF89">
        <v>1959463.2341767</v>
      </c>
      <c r="AG89">
        <v>4834864.7191768698</v>
      </c>
      <c r="AH89">
        <v>3202377.6487952899</v>
      </c>
      <c r="AI89">
        <v>2621219.2449366702</v>
      </c>
      <c r="AJ89">
        <v>2702100.5768363401</v>
      </c>
      <c r="AK89">
        <v>2814150.6241484298</v>
      </c>
      <c r="AL89">
        <v>2227249.1782112699</v>
      </c>
      <c r="AM89" t="s">
        <v>216</v>
      </c>
    </row>
    <row r="90" spans="1:39" x14ac:dyDescent="0.2">
      <c r="A90" t="s">
        <v>217</v>
      </c>
      <c r="B90">
        <v>53672784.109836303</v>
      </c>
      <c r="C90">
        <v>69700711.9539188</v>
      </c>
      <c r="D90">
        <v>1.29862300064932</v>
      </c>
      <c r="E90">
        <v>0.37698266709504602</v>
      </c>
      <c r="F90">
        <v>8.1429344667191705E-2</v>
      </c>
      <c r="G90">
        <v>0.72337779283543502</v>
      </c>
      <c r="H90" t="s">
        <v>50</v>
      </c>
      <c r="I90">
        <v>78300626.926374897</v>
      </c>
      <c r="J90">
        <v>63833385.766860999</v>
      </c>
      <c r="K90">
        <v>37372599.355266601</v>
      </c>
      <c r="L90">
        <v>27762991.7723657</v>
      </c>
      <c r="M90">
        <v>33607881.446765497</v>
      </c>
      <c r="N90">
        <v>77428895.943524301</v>
      </c>
      <c r="O90">
        <v>51002124.3327775</v>
      </c>
      <c r="P90">
        <v>47521974.192420401</v>
      </c>
      <c r="Q90">
        <v>56013757.313755497</v>
      </c>
      <c r="R90">
        <v>70008707.839935601</v>
      </c>
      <c r="S90">
        <v>51047726.195601001</v>
      </c>
      <c r="T90">
        <v>54025327.913642198</v>
      </c>
      <c r="U90">
        <v>45368400.590976901</v>
      </c>
      <c r="V90">
        <v>55294086.812061399</v>
      </c>
      <c r="W90">
        <v>56503275.245215997</v>
      </c>
      <c r="X90">
        <v>106191987.572083</v>
      </c>
      <c r="Y90">
        <v>74508308.262300894</v>
      </c>
      <c r="Z90">
        <v>56546911.529920802</v>
      </c>
      <c r="AA90">
        <v>57031482.493777297</v>
      </c>
      <c r="AB90">
        <v>46902984.102985099</v>
      </c>
      <c r="AC90">
        <v>46327638.772795901</v>
      </c>
      <c r="AD90">
        <v>163013995.18665999</v>
      </c>
      <c r="AE90">
        <v>61906947.9727576</v>
      </c>
      <c r="AF90">
        <v>61637319.179139599</v>
      </c>
      <c r="AG90">
        <v>73992662.638615295</v>
      </c>
      <c r="AH90">
        <v>55099134.860277198</v>
      </c>
      <c r="AI90">
        <v>75019486.199458703</v>
      </c>
      <c r="AJ90">
        <v>47316318.0370185</v>
      </c>
      <c r="AK90">
        <v>59961036.407107502</v>
      </c>
      <c r="AL90">
        <v>60054466.093884803</v>
      </c>
      <c r="AM90" t="s">
        <v>218</v>
      </c>
    </row>
    <row r="91" spans="1:39" x14ac:dyDescent="0.2">
      <c r="A91" t="s">
        <v>219</v>
      </c>
      <c r="B91">
        <v>20455679.9099022</v>
      </c>
      <c r="C91">
        <v>16013089.379586199</v>
      </c>
      <c r="D91">
        <v>0.78281873054899298</v>
      </c>
      <c r="E91">
        <v>-0.35324981906206898</v>
      </c>
      <c r="F91">
        <v>8.1429344667191705E-2</v>
      </c>
      <c r="G91">
        <v>0.72337779283543502</v>
      </c>
      <c r="H91" t="s">
        <v>50</v>
      </c>
      <c r="I91">
        <v>5013743.3653833698</v>
      </c>
      <c r="J91">
        <v>25480381.452141099</v>
      </c>
      <c r="K91">
        <v>17987572.344797201</v>
      </c>
      <c r="L91">
        <v>13952863.398352699</v>
      </c>
      <c r="M91">
        <v>32673512.587499999</v>
      </c>
      <c r="N91">
        <v>17724076.399534799</v>
      </c>
      <c r="O91">
        <v>26087181.282560602</v>
      </c>
      <c r="P91">
        <v>27320498.043797601</v>
      </c>
      <c r="Q91">
        <v>19533684.8852414</v>
      </c>
      <c r="R91">
        <v>12872204.7133909</v>
      </c>
      <c r="S91">
        <v>33005397.128757</v>
      </c>
      <c r="T91">
        <v>22577283.7875349</v>
      </c>
      <c r="U91">
        <v>22042690.5810223</v>
      </c>
      <c r="V91">
        <v>17181277.246194702</v>
      </c>
      <c r="W91">
        <v>13382831.432324899</v>
      </c>
      <c r="X91">
        <v>17381115.225985002</v>
      </c>
      <c r="Y91">
        <v>17975015.584321201</v>
      </c>
      <c r="Z91">
        <v>24432602.881214201</v>
      </c>
      <c r="AA91">
        <v>19538044.6590687</v>
      </c>
      <c r="AB91">
        <v>20678666.483614702</v>
      </c>
      <c r="AC91">
        <v>11843625.474910101</v>
      </c>
      <c r="AD91">
        <v>6628955.5334584396</v>
      </c>
      <c r="AE91">
        <v>25440784.549483899</v>
      </c>
      <c r="AF91">
        <v>13208010.8568526</v>
      </c>
      <c r="AG91">
        <v>15667158.4341766</v>
      </c>
      <c r="AH91">
        <v>14241071.986911301</v>
      </c>
      <c r="AI91">
        <v>12315084.617103901</v>
      </c>
      <c r="AJ91">
        <v>19622006.928126398</v>
      </c>
      <c r="AK91">
        <v>11768016.051926401</v>
      </c>
      <c r="AL91">
        <v>9456181.4266397301</v>
      </c>
      <c r="AM91" t="s">
        <v>220</v>
      </c>
    </row>
    <row r="92" spans="1:39" x14ac:dyDescent="0.2">
      <c r="A92" t="s">
        <v>221</v>
      </c>
      <c r="B92">
        <v>1333432.0935446001</v>
      </c>
      <c r="C92">
        <v>2087018.5455484299</v>
      </c>
      <c r="D92">
        <v>1.5651479784025699</v>
      </c>
      <c r="E92">
        <v>0.64629906457963804</v>
      </c>
      <c r="F92">
        <v>8.1429344667191705E-2</v>
      </c>
      <c r="G92">
        <v>0.72337779283543502</v>
      </c>
      <c r="H92" t="s">
        <v>50</v>
      </c>
      <c r="I92">
        <v>51128.678582413697</v>
      </c>
      <c r="J92">
        <v>3328793.44732233</v>
      </c>
      <c r="K92">
        <v>373449.25269254303</v>
      </c>
      <c r="L92">
        <v>787297.93580179405</v>
      </c>
      <c r="M92">
        <v>3832077.2607624498</v>
      </c>
      <c r="N92">
        <v>1249181.5980897101</v>
      </c>
      <c r="O92">
        <v>753367.40518275998</v>
      </c>
      <c r="P92">
        <v>178441.08196833101</v>
      </c>
      <c r="Q92">
        <v>613400.55975054798</v>
      </c>
      <c r="R92">
        <v>896029.03457364906</v>
      </c>
      <c r="S92">
        <v>3055957.5992536698</v>
      </c>
      <c r="T92">
        <v>1127840.7593487699</v>
      </c>
      <c r="U92">
        <v>809436.64527912904</v>
      </c>
      <c r="V92">
        <v>2765536.30047942</v>
      </c>
      <c r="W92">
        <v>179543.84408141801</v>
      </c>
      <c r="X92">
        <v>580371.46422375296</v>
      </c>
      <c r="Y92">
        <v>2324905.91919572</v>
      </c>
      <c r="Z92">
        <v>1015960.24824674</v>
      </c>
      <c r="AA92">
        <v>2839160.4605305698</v>
      </c>
      <c r="AB92">
        <v>2286698.9074849398</v>
      </c>
      <c r="AC92">
        <v>1418310.7839037799</v>
      </c>
      <c r="AD92">
        <v>1195485.0732082501</v>
      </c>
      <c r="AE92">
        <v>504924.11760105903</v>
      </c>
      <c r="AF92">
        <v>1858857.25204677</v>
      </c>
      <c r="AG92">
        <v>2961605.2181210201</v>
      </c>
      <c r="AH92">
        <v>4358770.030204</v>
      </c>
      <c r="AI92">
        <v>1486368.1912261799</v>
      </c>
      <c r="AJ92">
        <v>3987147.7264502202</v>
      </c>
      <c r="AK92">
        <v>3935394.0561922402</v>
      </c>
      <c r="AL92">
        <v>551318.73459123401</v>
      </c>
      <c r="AM92" t="s">
        <v>222</v>
      </c>
    </row>
    <row r="93" spans="1:39" x14ac:dyDescent="0.2">
      <c r="A93" t="s">
        <v>223</v>
      </c>
      <c r="B93">
        <v>803985.70996288199</v>
      </c>
      <c r="C93">
        <v>1360807.46048251</v>
      </c>
      <c r="D93">
        <v>1.6925766759527801</v>
      </c>
      <c r="E93">
        <v>0.75922119126625598</v>
      </c>
      <c r="F93">
        <v>8.1429344667191705E-2</v>
      </c>
      <c r="G93">
        <v>0.72337779283543502</v>
      </c>
      <c r="H93" t="s">
        <v>50</v>
      </c>
      <c r="I93">
        <v>79330.972569873804</v>
      </c>
      <c r="J93">
        <v>624021.40059450106</v>
      </c>
      <c r="K93">
        <v>761355.69034880295</v>
      </c>
      <c r="L93">
        <v>389317.16471993201</v>
      </c>
      <c r="M93">
        <v>1100688.2166973001</v>
      </c>
      <c r="N93">
        <v>692621.93622496398</v>
      </c>
      <c r="O93">
        <v>368524.54428399203</v>
      </c>
      <c r="P93">
        <v>941731.84518918605</v>
      </c>
      <c r="Q93">
        <v>250856.35287248701</v>
      </c>
      <c r="R93">
        <v>340348.44461916498</v>
      </c>
      <c r="S93">
        <v>2096115.05615791</v>
      </c>
      <c r="T93">
        <v>2610388.8558748602</v>
      </c>
      <c r="U93">
        <v>219441.86280478199</v>
      </c>
      <c r="V93">
        <v>1372175.0611944499</v>
      </c>
      <c r="W93">
        <v>212868.245291022</v>
      </c>
      <c r="X93">
        <v>355130.36509127502</v>
      </c>
      <c r="Y93">
        <v>1310258.6824425799</v>
      </c>
      <c r="Z93">
        <v>747956.22914047202</v>
      </c>
      <c r="AA93">
        <v>224924.80203195801</v>
      </c>
      <c r="AB93">
        <v>3543295.6435700501</v>
      </c>
      <c r="AC93">
        <v>990954.04406529595</v>
      </c>
      <c r="AD93">
        <v>796775.27761610202</v>
      </c>
      <c r="AE93">
        <v>737228.52717526897</v>
      </c>
      <c r="AF93">
        <v>1463064.7103879801</v>
      </c>
      <c r="AG93">
        <v>862075.08218859299</v>
      </c>
      <c r="AH93">
        <v>1855409.5213705299</v>
      </c>
      <c r="AI93">
        <v>2098548.85024213</v>
      </c>
      <c r="AJ93">
        <v>4176755.8672260498</v>
      </c>
      <c r="AK93">
        <v>875994.82685169496</v>
      </c>
      <c r="AL93">
        <v>373739.47783768701</v>
      </c>
      <c r="AM93" t="s">
        <v>224</v>
      </c>
    </row>
    <row r="94" spans="1:39" x14ac:dyDescent="0.2">
      <c r="A94" t="s">
        <v>225</v>
      </c>
      <c r="B94">
        <v>11509451.372838801</v>
      </c>
      <c r="C94">
        <v>18137651.812557898</v>
      </c>
      <c r="D94">
        <v>1.57589195392588</v>
      </c>
      <c r="E94">
        <v>0.65616862433818102</v>
      </c>
      <c r="F94">
        <v>8.1429344667191705E-2</v>
      </c>
      <c r="G94">
        <v>0.72337779283543502</v>
      </c>
      <c r="H94" t="s">
        <v>50</v>
      </c>
      <c r="I94">
        <v>4060350.1668065898</v>
      </c>
      <c r="J94">
        <v>20271025.902228702</v>
      </c>
      <c r="K94">
        <v>7080407.8989234902</v>
      </c>
      <c r="L94">
        <v>7499534.5030104099</v>
      </c>
      <c r="M94">
        <v>15326701.692145601</v>
      </c>
      <c r="N94">
        <v>18874859.0039149</v>
      </c>
      <c r="O94">
        <v>3980946.0365003501</v>
      </c>
      <c r="P94">
        <v>6533772.6457922002</v>
      </c>
      <c r="Q94">
        <v>15068352.942999</v>
      </c>
      <c r="R94">
        <v>6213314.9281319696</v>
      </c>
      <c r="S94">
        <v>18588675.213381998</v>
      </c>
      <c r="T94">
        <v>18570823.024386302</v>
      </c>
      <c r="U94">
        <v>9285877.2193116304</v>
      </c>
      <c r="V94">
        <v>16878934.739331398</v>
      </c>
      <c r="W94">
        <v>4408194.6757180002</v>
      </c>
      <c r="X94">
        <v>8608509.1633466706</v>
      </c>
      <c r="Y94">
        <v>30408940.4050138</v>
      </c>
      <c r="Z94">
        <v>12138530.522431999</v>
      </c>
      <c r="AA94">
        <v>7569477.8309633704</v>
      </c>
      <c r="AB94">
        <v>33911564.909475401</v>
      </c>
      <c r="AC94">
        <v>13565294.2376178</v>
      </c>
      <c r="AD94">
        <v>7752974.9576298697</v>
      </c>
      <c r="AE94">
        <v>13043893.5981862</v>
      </c>
      <c r="AF94">
        <v>18439957.377403099</v>
      </c>
      <c r="AG94">
        <v>9358168.0578923002</v>
      </c>
      <c r="AH94">
        <v>34806743.3198153</v>
      </c>
      <c r="AI94">
        <v>32427169.811838899</v>
      </c>
      <c r="AJ94">
        <v>18563996.953305401</v>
      </c>
      <c r="AK94">
        <v>15963709.5900952</v>
      </c>
      <c r="AL94">
        <v>15505846.4533529</v>
      </c>
      <c r="AM94" t="s">
        <v>226</v>
      </c>
    </row>
    <row r="95" spans="1:39" x14ac:dyDescent="0.2">
      <c r="A95" t="s">
        <v>227</v>
      </c>
      <c r="B95">
        <v>7937505.3673619898</v>
      </c>
      <c r="C95">
        <v>17057409.308309101</v>
      </c>
      <c r="D95">
        <v>2.14896349909217</v>
      </c>
      <c r="E95">
        <v>1.10364097828643</v>
      </c>
      <c r="F95">
        <v>8.1429344667191705E-2</v>
      </c>
      <c r="G95">
        <v>0.72337779283543502</v>
      </c>
      <c r="H95" t="s">
        <v>50</v>
      </c>
      <c r="I95">
        <v>1720271.31766185</v>
      </c>
      <c r="J95">
        <v>3852943.1810440398</v>
      </c>
      <c r="K95">
        <v>8754476.8140568901</v>
      </c>
      <c r="L95">
        <v>3198660.9956708802</v>
      </c>
      <c r="M95">
        <v>5993143.7510848101</v>
      </c>
      <c r="N95">
        <v>17553146.105953202</v>
      </c>
      <c r="O95">
        <v>3948519.9240736198</v>
      </c>
      <c r="P95">
        <v>11702835.0822536</v>
      </c>
      <c r="Q95">
        <v>11855089.453054201</v>
      </c>
      <c r="R95">
        <v>3686292.7082985798</v>
      </c>
      <c r="S95">
        <v>3031932.45562287</v>
      </c>
      <c r="T95">
        <v>10019952.904687099</v>
      </c>
      <c r="U95">
        <v>25439792.4370883</v>
      </c>
      <c r="V95">
        <v>4045705.7778077601</v>
      </c>
      <c r="W95">
        <v>4259817.6020721104</v>
      </c>
      <c r="X95">
        <v>1784714.16316557</v>
      </c>
      <c r="Y95">
        <v>38129009.992786497</v>
      </c>
      <c r="Z95">
        <v>27954026.856920101</v>
      </c>
      <c r="AA95">
        <v>3171668.8838365502</v>
      </c>
      <c r="AB95">
        <v>6850397.3957717298</v>
      </c>
      <c r="AC95">
        <v>18737325.969599601</v>
      </c>
      <c r="AD95">
        <v>15757873.055929501</v>
      </c>
      <c r="AE95">
        <v>6671027.5406554099</v>
      </c>
      <c r="AF95">
        <v>10093588.621981701</v>
      </c>
      <c r="AG95">
        <v>33625798.765412502</v>
      </c>
      <c r="AH95">
        <v>4850802.4984048698</v>
      </c>
      <c r="AI95">
        <v>39314607.765825696</v>
      </c>
      <c r="AJ95">
        <v>40536596.295322999</v>
      </c>
      <c r="AK95">
        <v>4498281.1506448397</v>
      </c>
      <c r="AL95">
        <v>3885420.66837866</v>
      </c>
      <c r="AM95" t="s">
        <v>228</v>
      </c>
    </row>
    <row r="96" spans="1:39" x14ac:dyDescent="0.2">
      <c r="A96" t="s">
        <v>229</v>
      </c>
      <c r="B96">
        <v>4235491.3742396403</v>
      </c>
      <c r="C96">
        <v>3724657.99776605</v>
      </c>
      <c r="D96">
        <v>0.87939218113381201</v>
      </c>
      <c r="E96">
        <v>-0.185421389593594</v>
      </c>
      <c r="F96">
        <v>8.1429344667191705E-2</v>
      </c>
      <c r="G96">
        <v>0.72337779283543502</v>
      </c>
      <c r="H96" t="s">
        <v>50</v>
      </c>
      <c r="I96">
        <v>5769761.2485071896</v>
      </c>
      <c r="J96">
        <v>9971627.9138623103</v>
      </c>
      <c r="K96">
        <v>3695975.85478995</v>
      </c>
      <c r="L96">
        <v>4215999.3987678597</v>
      </c>
      <c r="M96">
        <v>3281116.7020125501</v>
      </c>
      <c r="N96">
        <v>932444.07866825</v>
      </c>
      <c r="O96">
        <v>3791479.3119736202</v>
      </c>
      <c r="P96">
        <v>2160214.9684460699</v>
      </c>
      <c r="Q96">
        <v>653568.937396836</v>
      </c>
      <c r="R96">
        <v>7396860.8229875397</v>
      </c>
      <c r="S96">
        <v>5467737.3951437399</v>
      </c>
      <c r="T96">
        <v>1646742.01712778</v>
      </c>
      <c r="U96">
        <v>939591.24482956005</v>
      </c>
      <c r="V96">
        <v>7985881.8803697396</v>
      </c>
      <c r="W96">
        <v>5623368.8387116799</v>
      </c>
      <c r="X96">
        <v>22899995.0069119</v>
      </c>
      <c r="Y96">
        <v>1324066.67600064</v>
      </c>
      <c r="Z96">
        <v>1034923.4529055899</v>
      </c>
      <c r="AA96">
        <v>3685141.7555329902</v>
      </c>
      <c r="AB96">
        <v>2303647.4660720401</v>
      </c>
      <c r="AC96">
        <v>805637.02136605</v>
      </c>
      <c r="AD96">
        <v>2699837.7761184899</v>
      </c>
      <c r="AE96">
        <v>621165.43907785602</v>
      </c>
      <c r="AF96">
        <v>825472.35925540898</v>
      </c>
      <c r="AG96">
        <v>3279865.9809840801</v>
      </c>
      <c r="AH96">
        <v>1075342.85360257</v>
      </c>
      <c r="AI96">
        <v>1064554.38056539</v>
      </c>
      <c r="AJ96">
        <v>616941.34616582305</v>
      </c>
      <c r="AK96">
        <v>3214798.4040108798</v>
      </c>
      <c r="AL96">
        <v>10418480.047921</v>
      </c>
      <c r="AM96" t="s">
        <v>230</v>
      </c>
    </row>
    <row r="97" spans="1:39" x14ac:dyDescent="0.2">
      <c r="A97" t="s">
        <v>231</v>
      </c>
      <c r="B97">
        <v>845347.08877469902</v>
      </c>
      <c r="C97">
        <v>749411.71075662097</v>
      </c>
      <c r="D97">
        <v>0.88651362346662499</v>
      </c>
      <c r="E97">
        <v>-0.173785293028239</v>
      </c>
      <c r="F97">
        <v>8.1429344667191705E-2</v>
      </c>
      <c r="G97">
        <v>0.72337779283543502</v>
      </c>
      <c r="H97" t="s">
        <v>50</v>
      </c>
      <c r="I97">
        <v>3839083.6728046699</v>
      </c>
      <c r="J97">
        <v>98070.284191926999</v>
      </c>
      <c r="K97">
        <v>1137672.8803377</v>
      </c>
      <c r="L97">
        <v>1424915.6073674001</v>
      </c>
      <c r="M97">
        <v>314563.76480452798</v>
      </c>
      <c r="N97">
        <v>39531.838790220798</v>
      </c>
      <c r="O97">
        <v>139569.077710482</v>
      </c>
      <c r="P97">
        <v>485114.01675695798</v>
      </c>
      <c r="Q97">
        <v>131651.729077136</v>
      </c>
      <c r="R97">
        <v>709343.78298513102</v>
      </c>
      <c r="S97">
        <v>1102154.3421204099</v>
      </c>
      <c r="T97">
        <v>213537.04702299801</v>
      </c>
      <c r="U97">
        <v>617832.27750820899</v>
      </c>
      <c r="V97">
        <v>776826.87787771097</v>
      </c>
      <c r="W97">
        <v>1650339.1322649999</v>
      </c>
      <c r="X97">
        <v>4720556.4242322501</v>
      </c>
      <c r="Y97">
        <v>79695.856102734295</v>
      </c>
      <c r="Z97">
        <v>329024.96750019299</v>
      </c>
      <c r="AA97">
        <v>324764.41335204802</v>
      </c>
      <c r="AB97">
        <v>35702.539347097802</v>
      </c>
      <c r="AC97">
        <v>236999.73514144</v>
      </c>
      <c r="AD97">
        <v>33762.765487400997</v>
      </c>
      <c r="AE97">
        <v>240508.259193565</v>
      </c>
      <c r="AF97">
        <v>230319.69793918199</v>
      </c>
      <c r="AG97">
        <v>96606.167415894495</v>
      </c>
      <c r="AH97">
        <v>1196687.71082785</v>
      </c>
      <c r="AI97">
        <v>26804.796920346202</v>
      </c>
      <c r="AJ97">
        <v>35274.859952318497</v>
      </c>
      <c r="AK97">
        <v>27198.351642019399</v>
      </c>
      <c r="AL97">
        <v>3627269.1162949698</v>
      </c>
      <c r="AM97" t="s">
        <v>232</v>
      </c>
    </row>
    <row r="98" spans="1:39" x14ac:dyDescent="0.2">
      <c r="A98" t="s">
        <v>233</v>
      </c>
      <c r="B98">
        <v>1695399.9790519199</v>
      </c>
      <c r="C98">
        <v>5103015.58405222</v>
      </c>
      <c r="D98">
        <v>3.00991839513049</v>
      </c>
      <c r="E98">
        <v>1.58972437318548</v>
      </c>
      <c r="F98">
        <v>8.9194773098486904E-2</v>
      </c>
      <c r="G98">
        <v>0.72337779283543502</v>
      </c>
      <c r="H98" t="s">
        <v>50</v>
      </c>
      <c r="I98">
        <v>1287694.57348988</v>
      </c>
      <c r="J98">
        <v>1081153.3330411101</v>
      </c>
      <c r="K98">
        <v>2172121.7933862698</v>
      </c>
      <c r="L98">
        <v>2076448.3324188199</v>
      </c>
      <c r="M98">
        <v>2616084.5664752699</v>
      </c>
      <c r="N98">
        <v>1502103.7413202899</v>
      </c>
      <c r="O98">
        <v>2407244.1626154799</v>
      </c>
      <c r="P98">
        <v>2544853.5862652701</v>
      </c>
      <c r="Q98">
        <v>1181306.2128016199</v>
      </c>
      <c r="R98">
        <v>1479599.0191991001</v>
      </c>
      <c r="S98">
        <v>1197083.8415029901</v>
      </c>
      <c r="T98">
        <v>1006543.72143264</v>
      </c>
      <c r="U98">
        <v>2100539.79309012</v>
      </c>
      <c r="V98">
        <v>1853922.68313435</v>
      </c>
      <c r="W98">
        <v>924300.32560559001</v>
      </c>
      <c r="X98">
        <v>2212590.3851648802</v>
      </c>
      <c r="Y98">
        <v>2371709.8844970302</v>
      </c>
      <c r="Z98">
        <v>3116762.6921543102</v>
      </c>
      <c r="AA98">
        <v>46104781.276981898</v>
      </c>
      <c r="AB98">
        <v>2259187.43336089</v>
      </c>
      <c r="AC98">
        <v>1863081.13095205</v>
      </c>
      <c r="AD98">
        <v>3642750.4804797899</v>
      </c>
      <c r="AE98">
        <v>3224399.5699373102</v>
      </c>
      <c r="AF98">
        <v>1695310.65307932</v>
      </c>
      <c r="AG98">
        <v>1452078.7527016599</v>
      </c>
      <c r="AH98">
        <v>2788784.06527285</v>
      </c>
      <c r="AI98">
        <v>1054463.9366651899</v>
      </c>
      <c r="AJ98">
        <v>2022023.87231194</v>
      </c>
      <c r="AK98">
        <v>1751200.5337630301</v>
      </c>
      <c r="AL98">
        <v>986109.09346120001</v>
      </c>
      <c r="AM98" t="s">
        <v>234</v>
      </c>
    </row>
    <row r="99" spans="1:39" x14ac:dyDescent="0.2">
      <c r="A99" t="s">
        <v>235</v>
      </c>
      <c r="B99">
        <v>807683358.87574506</v>
      </c>
      <c r="C99">
        <v>652423334.248155</v>
      </c>
      <c r="D99">
        <v>0.80777117304520896</v>
      </c>
      <c r="E99">
        <v>-0.30798143343016798</v>
      </c>
      <c r="F99">
        <v>8.9194773098486904E-2</v>
      </c>
      <c r="G99">
        <v>0.72337779283543502</v>
      </c>
      <c r="H99" t="s">
        <v>50</v>
      </c>
      <c r="I99">
        <v>679523931.07296097</v>
      </c>
      <c r="J99">
        <v>685270498.04744196</v>
      </c>
      <c r="K99">
        <v>1227273546.4967201</v>
      </c>
      <c r="L99">
        <v>557625316.75986803</v>
      </c>
      <c r="M99">
        <v>1256732470.3793499</v>
      </c>
      <c r="N99">
        <v>778632097.03916597</v>
      </c>
      <c r="O99">
        <v>584692390.01245904</v>
      </c>
      <c r="P99">
        <v>720616378.55556202</v>
      </c>
      <c r="Q99">
        <v>934708247.89700603</v>
      </c>
      <c r="R99">
        <v>578745416.26378</v>
      </c>
      <c r="S99">
        <v>870106280.87545598</v>
      </c>
      <c r="T99">
        <v>752995353.14117396</v>
      </c>
      <c r="U99">
        <v>1117941294.07074</v>
      </c>
      <c r="V99">
        <v>660561352.20979905</v>
      </c>
      <c r="W99">
        <v>709825810.31468797</v>
      </c>
      <c r="X99">
        <v>727444629.58890104</v>
      </c>
      <c r="Y99">
        <v>778218184.940431</v>
      </c>
      <c r="Z99">
        <v>948050454.20447898</v>
      </c>
      <c r="AA99">
        <v>439526339.499874</v>
      </c>
      <c r="AB99">
        <v>530344426.95755702</v>
      </c>
      <c r="AC99">
        <v>525416354.783566</v>
      </c>
      <c r="AD99">
        <v>450059392.96285403</v>
      </c>
      <c r="AE99">
        <v>860317407.96057701</v>
      </c>
      <c r="AF99">
        <v>782765055.47407401</v>
      </c>
      <c r="AG99">
        <v>750315710.146294</v>
      </c>
      <c r="AH99">
        <v>503550524.01009601</v>
      </c>
      <c r="AI99">
        <v>578067276.66667902</v>
      </c>
      <c r="AJ99">
        <v>853906290.34704101</v>
      </c>
      <c r="AK99">
        <v>626316172.15683198</v>
      </c>
      <c r="AL99">
        <v>432051794.02306402</v>
      </c>
      <c r="AM99" t="s">
        <v>236</v>
      </c>
    </row>
    <row r="100" spans="1:39" x14ac:dyDescent="0.2">
      <c r="A100" t="s">
        <v>237</v>
      </c>
      <c r="B100">
        <v>2681683.8655016501</v>
      </c>
      <c r="C100">
        <v>4138665.2770853201</v>
      </c>
      <c r="D100">
        <v>1.5433084154053001</v>
      </c>
      <c r="E100">
        <v>0.62602639950642203</v>
      </c>
      <c r="F100">
        <v>8.9194773098486904E-2</v>
      </c>
      <c r="G100">
        <v>0.72337779283543502</v>
      </c>
      <c r="H100" t="s">
        <v>50</v>
      </c>
      <c r="I100">
        <v>12377262.8586445</v>
      </c>
      <c r="J100">
        <v>2805785.6918259598</v>
      </c>
      <c r="K100">
        <v>1325238.0077650701</v>
      </c>
      <c r="L100">
        <v>1739248.0010392801</v>
      </c>
      <c r="M100">
        <v>422895.37756005197</v>
      </c>
      <c r="N100">
        <v>1090786.95480085</v>
      </c>
      <c r="O100">
        <v>3334862.4799023499</v>
      </c>
      <c r="P100">
        <v>2751293.4636232201</v>
      </c>
      <c r="Q100">
        <v>4272922.0312519995</v>
      </c>
      <c r="R100">
        <v>336206.98630870198</v>
      </c>
      <c r="S100">
        <v>804318.05212468596</v>
      </c>
      <c r="T100">
        <v>4961753.5675424999</v>
      </c>
      <c r="U100">
        <v>559029.59306802496</v>
      </c>
      <c r="V100">
        <v>2849190.2370235599</v>
      </c>
      <c r="W100">
        <v>594464.68004403601</v>
      </c>
      <c r="X100">
        <v>6562992.2566823298</v>
      </c>
      <c r="Y100">
        <v>3478600.5683825901</v>
      </c>
      <c r="Z100">
        <v>2232959.8589816699</v>
      </c>
      <c r="AA100">
        <v>4144662.8474748698</v>
      </c>
      <c r="AB100">
        <v>348516.77135503897</v>
      </c>
      <c r="AC100">
        <v>2877802.5878046402</v>
      </c>
      <c r="AD100">
        <v>16693693.2875813</v>
      </c>
      <c r="AE100">
        <v>3885169.4580454701</v>
      </c>
      <c r="AF100">
        <v>5079083.35042015</v>
      </c>
      <c r="AG100">
        <v>3587097.86867812</v>
      </c>
      <c r="AH100">
        <v>2301871.73189419</v>
      </c>
      <c r="AI100">
        <v>3776596.4686980098</v>
      </c>
      <c r="AJ100">
        <v>244967.30421834701</v>
      </c>
      <c r="AK100">
        <v>2940002.5376684</v>
      </c>
      <c r="AL100">
        <v>3925962.2583946902</v>
      </c>
      <c r="AM100" t="s">
        <v>238</v>
      </c>
    </row>
    <row r="101" spans="1:39" x14ac:dyDescent="0.2">
      <c r="A101" t="s">
        <v>239</v>
      </c>
      <c r="B101">
        <v>394607.39580220799</v>
      </c>
      <c r="C101">
        <v>189192.57452678701</v>
      </c>
      <c r="D101">
        <v>0.47944508019717202</v>
      </c>
      <c r="E101">
        <v>-1.0605625289974601</v>
      </c>
      <c r="F101">
        <v>8.9194773098486904E-2</v>
      </c>
      <c r="G101">
        <v>0.72337779283543502</v>
      </c>
      <c r="H101" t="s">
        <v>50</v>
      </c>
      <c r="I101">
        <v>451874.52740647801</v>
      </c>
      <c r="J101">
        <v>27974.4602124962</v>
      </c>
      <c r="K101">
        <v>7979.4047087869303</v>
      </c>
      <c r="L101">
        <v>1018832.47406452</v>
      </c>
      <c r="M101">
        <v>1090079.2736611001</v>
      </c>
      <c r="N101">
        <v>1263782.95372211</v>
      </c>
      <c r="O101">
        <v>255584.29507365101</v>
      </c>
      <c r="P101">
        <v>211896.93661296999</v>
      </c>
      <c r="Q101">
        <v>23503.729664988099</v>
      </c>
      <c r="R101">
        <v>276908.050678842</v>
      </c>
      <c r="S101">
        <v>357102.68995959603</v>
      </c>
      <c r="T101">
        <v>110644.363106409</v>
      </c>
      <c r="U101">
        <v>100405.07338787599</v>
      </c>
      <c r="V101">
        <v>194055.32775499299</v>
      </c>
      <c r="W101">
        <v>528487.37701830699</v>
      </c>
      <c r="X101">
        <v>668226.53965159296</v>
      </c>
      <c r="Y101">
        <v>38221.297740310503</v>
      </c>
      <c r="Z101">
        <v>31997.029675649101</v>
      </c>
      <c r="AA101">
        <v>552657.29346808197</v>
      </c>
      <c r="AB101">
        <v>485877.25172275002</v>
      </c>
      <c r="AC101">
        <v>14629.679410492199</v>
      </c>
      <c r="AD101">
        <v>582663.68274321395</v>
      </c>
      <c r="AE101">
        <v>285344.30195650499</v>
      </c>
      <c r="AF101">
        <v>4246.6158041971803</v>
      </c>
      <c r="AG101">
        <v>4145.9915821396598</v>
      </c>
      <c r="AH101">
        <v>6712.0081805501204</v>
      </c>
      <c r="AI101">
        <v>19274.1911788904</v>
      </c>
      <c r="AJ101">
        <v>37464.267440737996</v>
      </c>
      <c r="AK101">
        <v>3521.2200405072999</v>
      </c>
      <c r="AL101">
        <v>102907.247306187</v>
      </c>
      <c r="AM101" t="s">
        <v>240</v>
      </c>
    </row>
    <row r="102" spans="1:39" x14ac:dyDescent="0.2">
      <c r="A102" t="s">
        <v>241</v>
      </c>
      <c r="B102">
        <v>8613260.0301602408</v>
      </c>
      <c r="C102">
        <v>7371701.74344886</v>
      </c>
      <c r="D102">
        <v>0.85585500932702196</v>
      </c>
      <c r="E102">
        <v>-0.22456168499257501</v>
      </c>
      <c r="F102">
        <v>8.9194773098486904E-2</v>
      </c>
      <c r="G102">
        <v>0.72337779283543502</v>
      </c>
      <c r="H102" t="s">
        <v>50</v>
      </c>
      <c r="I102">
        <v>11525329.20915</v>
      </c>
      <c r="J102">
        <v>8496186.0879646707</v>
      </c>
      <c r="K102">
        <v>5086966.78230228</v>
      </c>
      <c r="L102">
        <v>10223215.9237183</v>
      </c>
      <c r="M102">
        <v>21639986.039643701</v>
      </c>
      <c r="N102">
        <v>9080211.3009321094</v>
      </c>
      <c r="O102">
        <v>4341408.5047264602</v>
      </c>
      <c r="P102">
        <v>5504171.8456808198</v>
      </c>
      <c r="Q102">
        <v>8219324.51590202</v>
      </c>
      <c r="R102">
        <v>4200074.9052816499</v>
      </c>
      <c r="S102">
        <v>10934771.8547631</v>
      </c>
      <c r="T102">
        <v>7095569.6992009496</v>
      </c>
      <c r="U102">
        <v>3646451.0620851298</v>
      </c>
      <c r="V102">
        <v>9405177.5437307898</v>
      </c>
      <c r="W102">
        <v>9800055.1773216501</v>
      </c>
      <c r="X102">
        <v>31779015.415198501</v>
      </c>
      <c r="Y102">
        <v>4684562.8150822204</v>
      </c>
      <c r="Z102">
        <v>2462475.40882278</v>
      </c>
      <c r="AA102">
        <v>5828234.7795303203</v>
      </c>
      <c r="AB102">
        <v>9677508.5008897297</v>
      </c>
      <c r="AC102">
        <v>7290780.7321731802</v>
      </c>
      <c r="AD102">
        <v>5152090.5976564297</v>
      </c>
      <c r="AE102">
        <v>7726777.5646593804</v>
      </c>
      <c r="AF102">
        <v>4770056.6065054499</v>
      </c>
      <c r="AG102">
        <v>2302736.7398620299</v>
      </c>
      <c r="AH102">
        <v>5078540.7737529799</v>
      </c>
      <c r="AI102">
        <v>3755431.3705900698</v>
      </c>
      <c r="AJ102">
        <v>5028316.4962273603</v>
      </c>
      <c r="AK102">
        <v>6812298.5646247296</v>
      </c>
      <c r="AL102">
        <v>8226699.7861577002</v>
      </c>
      <c r="AM102" t="s">
        <v>242</v>
      </c>
    </row>
    <row r="103" spans="1:39" x14ac:dyDescent="0.2">
      <c r="A103" t="s">
        <v>243</v>
      </c>
      <c r="B103">
        <v>87208.8019300858</v>
      </c>
      <c r="C103">
        <v>1931691.2629758699</v>
      </c>
      <c r="D103">
        <v>22.150186910313099</v>
      </c>
      <c r="E103">
        <v>4.46924696763804</v>
      </c>
      <c r="F103">
        <v>8.9194773098486904E-2</v>
      </c>
      <c r="G103">
        <v>0.72337779283543502</v>
      </c>
      <c r="H103" t="s">
        <v>50</v>
      </c>
      <c r="I103">
        <v>163205.632040533</v>
      </c>
      <c r="J103">
        <v>94901.908457189696</v>
      </c>
      <c r="K103">
        <v>65886.876897370996</v>
      </c>
      <c r="L103">
        <v>66908.0869515698</v>
      </c>
      <c r="M103">
        <v>174651.789913752</v>
      </c>
      <c r="N103">
        <v>92345.857863056794</v>
      </c>
      <c r="O103">
        <v>81112.770400029607</v>
      </c>
      <c r="P103">
        <v>33439.350217974199</v>
      </c>
      <c r="Q103">
        <v>145972.230713456</v>
      </c>
      <c r="R103">
        <v>46249.177820933102</v>
      </c>
      <c r="S103">
        <v>76786.4295763298</v>
      </c>
      <c r="T103">
        <v>51614.890292860196</v>
      </c>
      <c r="U103">
        <v>43389.600645649101</v>
      </c>
      <c r="V103">
        <v>82029.776051316599</v>
      </c>
      <c r="W103">
        <v>89637.6511092664</v>
      </c>
      <c r="X103">
        <v>77363.598590684007</v>
      </c>
      <c r="Y103">
        <v>58833.883331344601</v>
      </c>
      <c r="Z103">
        <v>199059.64992299001</v>
      </c>
      <c r="AA103">
        <v>213656.906384389</v>
      </c>
      <c r="AB103">
        <v>132661.03951103301</v>
      </c>
      <c r="AC103">
        <v>931348.70274886605</v>
      </c>
      <c r="AD103">
        <v>2103761.7198673501</v>
      </c>
      <c r="AE103">
        <v>36018.663837104803</v>
      </c>
      <c r="AF103">
        <v>40815.347298864297</v>
      </c>
      <c r="AG103">
        <v>22734902.6826724</v>
      </c>
      <c r="AH103">
        <v>871849.76818599598</v>
      </c>
      <c r="AI103">
        <v>382824.862682326</v>
      </c>
      <c r="AJ103">
        <v>50318.226525678598</v>
      </c>
      <c r="AK103">
        <v>67246.165664223197</v>
      </c>
      <c r="AL103">
        <v>1074707.7274148299</v>
      </c>
      <c r="AM103" t="s">
        <v>244</v>
      </c>
    </row>
    <row r="104" spans="1:39" x14ac:dyDescent="0.2">
      <c r="A104" t="s">
        <v>245</v>
      </c>
      <c r="B104">
        <v>23117776.481397498</v>
      </c>
      <c r="C104">
        <v>4354836.86892932</v>
      </c>
      <c r="D104">
        <v>0.188376112747417</v>
      </c>
      <c r="E104">
        <v>-2.4083120609650601</v>
      </c>
      <c r="F104">
        <v>8.9194773098486904E-2</v>
      </c>
      <c r="G104">
        <v>0.72337779283543502</v>
      </c>
      <c r="H104" t="s">
        <v>50</v>
      </c>
      <c r="I104">
        <v>35367108.241729699</v>
      </c>
      <c r="J104">
        <v>22212.731796800301</v>
      </c>
      <c r="K104">
        <v>45582181.685114101</v>
      </c>
      <c r="L104">
        <v>70693859.982264802</v>
      </c>
      <c r="M104">
        <v>573305.737605526</v>
      </c>
      <c r="N104">
        <v>76127.815443496205</v>
      </c>
      <c r="O104">
        <v>44953966.670318998</v>
      </c>
      <c r="P104">
        <v>3295620.0785559299</v>
      </c>
      <c r="Q104">
        <v>364042.75084653503</v>
      </c>
      <c r="R104">
        <v>48121.784409464803</v>
      </c>
      <c r="S104">
        <v>117503.186220456</v>
      </c>
      <c r="T104">
        <v>904467.11864223203</v>
      </c>
      <c r="U104">
        <v>6240075.0867569502</v>
      </c>
      <c r="V104">
        <v>21721.469186203001</v>
      </c>
      <c r="W104">
        <v>138506332.882072</v>
      </c>
      <c r="X104">
        <v>7644239.4767316896</v>
      </c>
      <c r="Y104">
        <v>67779.706320394893</v>
      </c>
      <c r="Z104">
        <v>33036139.658245701</v>
      </c>
      <c r="AA104">
        <v>286796.05436985201</v>
      </c>
      <c r="AB104">
        <v>48486.492152414801</v>
      </c>
      <c r="AC104">
        <v>22741.752931179999</v>
      </c>
      <c r="AD104">
        <v>170838.80414922</v>
      </c>
      <c r="AE104">
        <v>1869852.31149157</v>
      </c>
      <c r="AF104">
        <v>110547.281675347</v>
      </c>
      <c r="AG104">
        <v>6999.0175233785703</v>
      </c>
      <c r="AH104">
        <v>20804.217620269599</v>
      </c>
      <c r="AI104">
        <v>19126.418856083099</v>
      </c>
      <c r="AJ104">
        <v>1165429.95537068</v>
      </c>
      <c r="AK104">
        <v>68807.540171029497</v>
      </c>
      <c r="AL104">
        <v>20783964.346331</v>
      </c>
      <c r="AM104" t="s">
        <v>246</v>
      </c>
    </row>
    <row r="105" spans="1:39" x14ac:dyDescent="0.2">
      <c r="A105" t="s">
        <v>247</v>
      </c>
      <c r="B105">
        <v>913583.60183493595</v>
      </c>
      <c r="C105">
        <v>3615928.3686203999</v>
      </c>
      <c r="D105">
        <v>3.9579611119965401</v>
      </c>
      <c r="E105">
        <v>1.98475743759882</v>
      </c>
      <c r="F105">
        <v>8.9194773098486904E-2</v>
      </c>
      <c r="G105">
        <v>0.72337779283543502</v>
      </c>
      <c r="H105" t="s">
        <v>50</v>
      </c>
      <c r="I105">
        <v>547499.79538483301</v>
      </c>
      <c r="J105">
        <v>23304.303045499099</v>
      </c>
      <c r="K105">
        <v>497799.88056427502</v>
      </c>
      <c r="L105">
        <v>577356.58243434003</v>
      </c>
      <c r="M105">
        <v>3481110.1791463001</v>
      </c>
      <c r="N105">
        <v>32773.159899255603</v>
      </c>
      <c r="O105">
        <v>499855.56342764298</v>
      </c>
      <c r="P105">
        <v>608684.45541342802</v>
      </c>
      <c r="Q105">
        <v>1730805.03616267</v>
      </c>
      <c r="R105">
        <v>747227.42966591101</v>
      </c>
      <c r="S105">
        <v>31319.938664020599</v>
      </c>
      <c r="T105">
        <v>1989736.01325985</v>
      </c>
      <c r="U105">
        <v>1407925.3698182199</v>
      </c>
      <c r="V105">
        <v>148655.03141874101</v>
      </c>
      <c r="W105">
        <v>1379701.28921905</v>
      </c>
      <c r="X105">
        <v>1002684.5758533</v>
      </c>
      <c r="Y105">
        <v>4463968.20811434</v>
      </c>
      <c r="Z105">
        <v>3247347.6922940002</v>
      </c>
      <c r="AA105">
        <v>4078799.6373147699</v>
      </c>
      <c r="AB105">
        <v>6584944.2629056098</v>
      </c>
      <c r="AC105">
        <v>1411445.9711920801</v>
      </c>
      <c r="AD105">
        <v>438125.69999104599</v>
      </c>
      <c r="AE105">
        <v>16678957.6609361</v>
      </c>
      <c r="AF105">
        <v>6137245.16696567</v>
      </c>
      <c r="AG105">
        <v>352565.46850007598</v>
      </c>
      <c r="AH105">
        <v>747645.10659320594</v>
      </c>
      <c r="AI105">
        <v>8084350.2394195199</v>
      </c>
      <c r="AJ105">
        <v>23134.132106396599</v>
      </c>
      <c r="AK105">
        <v>533286.05319527595</v>
      </c>
      <c r="AL105">
        <v>454425.65392464201</v>
      </c>
      <c r="AM105" t="s">
        <v>248</v>
      </c>
    </row>
    <row r="106" spans="1:39" x14ac:dyDescent="0.2">
      <c r="A106" t="s">
        <v>249</v>
      </c>
      <c r="B106">
        <v>786908.73521901004</v>
      </c>
      <c r="C106">
        <v>1574197.76741028</v>
      </c>
      <c r="D106">
        <v>2.00048327964253</v>
      </c>
      <c r="E106">
        <v>1.0003485704592601</v>
      </c>
      <c r="F106">
        <v>8.9194773098486904E-2</v>
      </c>
      <c r="G106">
        <v>0.72337779283543502</v>
      </c>
      <c r="H106" t="s">
        <v>50</v>
      </c>
      <c r="I106">
        <v>1582114.83326243</v>
      </c>
      <c r="J106">
        <v>210667.536134072</v>
      </c>
      <c r="K106">
        <v>300848.67757728999</v>
      </c>
      <c r="L106">
        <v>1167223.21852982</v>
      </c>
      <c r="M106">
        <v>1061194.3102166101</v>
      </c>
      <c r="N106">
        <v>922368.263910954</v>
      </c>
      <c r="O106">
        <v>463232.06335385802</v>
      </c>
      <c r="P106">
        <v>320173.86931760103</v>
      </c>
      <c r="Q106">
        <v>503686.63094096002</v>
      </c>
      <c r="R106">
        <v>902003.80288258905</v>
      </c>
      <c r="S106">
        <v>445790.85387631401</v>
      </c>
      <c r="T106">
        <v>1224482.50035187</v>
      </c>
      <c r="U106">
        <v>464291.61790947098</v>
      </c>
      <c r="V106">
        <v>1172709.3523277701</v>
      </c>
      <c r="W106">
        <v>1062843.4976935401</v>
      </c>
      <c r="X106">
        <v>4348388.43640457</v>
      </c>
      <c r="Y106">
        <v>221183.16742362501</v>
      </c>
      <c r="Z106">
        <v>603219.69343374099</v>
      </c>
      <c r="AA106">
        <v>946859.66299779399</v>
      </c>
      <c r="AB106">
        <v>1498512.9375193301</v>
      </c>
      <c r="AC106">
        <v>624756.67372075596</v>
      </c>
      <c r="AD106">
        <v>1664269.94016954</v>
      </c>
      <c r="AE106">
        <v>611249.09340216697</v>
      </c>
      <c r="AF106">
        <v>546719.54907631199</v>
      </c>
      <c r="AG106">
        <v>1432442.64985461</v>
      </c>
      <c r="AH106">
        <v>1374598.7870489999</v>
      </c>
      <c r="AI106">
        <v>5981230.8688984597</v>
      </c>
      <c r="AJ106">
        <v>191005.90715805601</v>
      </c>
      <c r="AK106">
        <v>1327807.20132812</v>
      </c>
      <c r="AL106">
        <v>2240721.9427181301</v>
      </c>
      <c r="AM106" t="s">
        <v>250</v>
      </c>
    </row>
    <row r="107" spans="1:39" x14ac:dyDescent="0.2">
      <c r="A107" t="s">
        <v>251</v>
      </c>
      <c r="B107">
        <v>4726749.5351100098</v>
      </c>
      <c r="C107">
        <v>3775327.1485005398</v>
      </c>
      <c r="D107">
        <v>0.79871529482525705</v>
      </c>
      <c r="E107">
        <v>-0.32424675436295303</v>
      </c>
      <c r="F107">
        <v>8.9194773098486904E-2</v>
      </c>
      <c r="G107">
        <v>0.72337779283543502</v>
      </c>
      <c r="H107" t="s">
        <v>50</v>
      </c>
      <c r="I107">
        <v>1952799.90703826</v>
      </c>
      <c r="J107">
        <v>6511514.4914863901</v>
      </c>
      <c r="K107">
        <v>6058375.8621345097</v>
      </c>
      <c r="L107">
        <v>4132620.0373333199</v>
      </c>
      <c r="M107">
        <v>5744802.0121830096</v>
      </c>
      <c r="N107">
        <v>5321191.8806353202</v>
      </c>
      <c r="O107">
        <v>3239461.3666004101</v>
      </c>
      <c r="P107">
        <v>3869422.31974761</v>
      </c>
      <c r="Q107">
        <v>4164248.1684675901</v>
      </c>
      <c r="R107">
        <v>2961269.4896564102</v>
      </c>
      <c r="S107">
        <v>3615430.2837725198</v>
      </c>
      <c r="T107">
        <v>5528246.7819806701</v>
      </c>
      <c r="U107">
        <v>4856205.4762302199</v>
      </c>
      <c r="V107">
        <v>3947949.4693359402</v>
      </c>
      <c r="W107">
        <v>8997705.4800479691</v>
      </c>
      <c r="X107">
        <v>2945163.8746651202</v>
      </c>
      <c r="Y107">
        <v>4092639.67756681</v>
      </c>
      <c r="Z107">
        <v>4086234.4017417398</v>
      </c>
      <c r="AA107">
        <v>2811115.0321427202</v>
      </c>
      <c r="AB107">
        <v>6347645.5697625903</v>
      </c>
      <c r="AC107">
        <v>6387331.5934685096</v>
      </c>
      <c r="AD107">
        <v>3723199.10179917</v>
      </c>
      <c r="AE107">
        <v>4212616.5419087997</v>
      </c>
      <c r="AF107">
        <v>3173661.61500732</v>
      </c>
      <c r="AG107">
        <v>3006329.58961923</v>
      </c>
      <c r="AH107">
        <v>3150055.6466868399</v>
      </c>
      <c r="AI107">
        <v>2359598.2271442902</v>
      </c>
      <c r="AJ107">
        <v>2373902.2098786701</v>
      </c>
      <c r="AK107">
        <v>4497058.2769710403</v>
      </c>
      <c r="AL107">
        <v>3463355.8691452001</v>
      </c>
      <c r="AM107" t="s">
        <v>252</v>
      </c>
    </row>
    <row r="108" spans="1:39" x14ac:dyDescent="0.2">
      <c r="A108" t="s">
        <v>253</v>
      </c>
      <c r="B108">
        <v>119960559.87095501</v>
      </c>
      <c r="C108">
        <v>103400934.49664</v>
      </c>
      <c r="D108">
        <v>0.86195775184670098</v>
      </c>
      <c r="E108">
        <v>-0.21431093635600901</v>
      </c>
      <c r="F108">
        <v>8.9194773098486904E-2</v>
      </c>
      <c r="G108">
        <v>0.72337779283543502</v>
      </c>
      <c r="H108" t="s">
        <v>50</v>
      </c>
      <c r="I108">
        <v>90810343.852949202</v>
      </c>
      <c r="J108">
        <v>158781615.326828</v>
      </c>
      <c r="K108">
        <v>166874697.01690599</v>
      </c>
      <c r="L108">
        <v>141971986.52524501</v>
      </c>
      <c r="M108">
        <v>107685408.718353</v>
      </c>
      <c r="N108">
        <v>124168919.014764</v>
      </c>
      <c r="O108">
        <v>112891424.868247</v>
      </c>
      <c r="P108">
        <v>133958840.322017</v>
      </c>
      <c r="Q108">
        <v>120945294.171855</v>
      </c>
      <c r="R108">
        <v>68364822.765913203</v>
      </c>
      <c r="S108">
        <v>120653165.04190101</v>
      </c>
      <c r="T108">
        <v>125558240.230188</v>
      </c>
      <c r="U108">
        <v>149085224.63696</v>
      </c>
      <c r="V108">
        <v>72265215.044173196</v>
      </c>
      <c r="W108">
        <v>105393200.528024</v>
      </c>
      <c r="X108">
        <v>82903613.851154506</v>
      </c>
      <c r="Y108">
        <v>121931133.267075</v>
      </c>
      <c r="Z108">
        <v>142568162.16515499</v>
      </c>
      <c r="AA108">
        <v>89437035.859279394</v>
      </c>
      <c r="AB108">
        <v>97869662.587640107</v>
      </c>
      <c r="AC108">
        <v>100362040.71304099</v>
      </c>
      <c r="AD108">
        <v>146019306.67603099</v>
      </c>
      <c r="AE108">
        <v>116413064.982189</v>
      </c>
      <c r="AF108">
        <v>103318482.425365</v>
      </c>
      <c r="AG108">
        <v>71960439.8943872</v>
      </c>
      <c r="AH108">
        <v>98457531.686249197</v>
      </c>
      <c r="AI108">
        <v>95408883.111341596</v>
      </c>
      <c r="AJ108">
        <v>124715084.36492801</v>
      </c>
      <c r="AK108">
        <v>81135650.992569506</v>
      </c>
      <c r="AL108">
        <v>78513924.873192698</v>
      </c>
      <c r="AM108" t="s">
        <v>254</v>
      </c>
    </row>
    <row r="109" spans="1:39" x14ac:dyDescent="0.2">
      <c r="A109" t="s">
        <v>255</v>
      </c>
      <c r="B109">
        <v>1181004.84884927</v>
      </c>
      <c r="C109">
        <v>790581.159773033</v>
      </c>
      <c r="D109">
        <v>0.66941398296827304</v>
      </c>
      <c r="E109">
        <v>-0.579029407997531</v>
      </c>
      <c r="F109">
        <v>8.9194773098486904E-2</v>
      </c>
      <c r="G109">
        <v>0.72337779283543502</v>
      </c>
      <c r="H109" t="s">
        <v>50</v>
      </c>
      <c r="I109">
        <v>1212327.0226731801</v>
      </c>
      <c r="J109">
        <v>2178020.51100539</v>
      </c>
      <c r="K109">
        <v>2598227.9169939999</v>
      </c>
      <c r="L109">
        <v>1123019.9110307901</v>
      </c>
      <c r="M109">
        <v>56616.338330536099</v>
      </c>
      <c r="N109">
        <v>94511.175557530805</v>
      </c>
      <c r="O109">
        <v>859741.82880896598</v>
      </c>
      <c r="P109">
        <v>1403369.1414492601</v>
      </c>
      <c r="Q109">
        <v>714182.44855991204</v>
      </c>
      <c r="R109">
        <v>1817223.5369591</v>
      </c>
      <c r="S109">
        <v>455690.81541007402</v>
      </c>
      <c r="T109">
        <v>1051743.5341950101</v>
      </c>
      <c r="U109">
        <v>2446672.4868975901</v>
      </c>
      <c r="V109">
        <v>551826.46674238704</v>
      </c>
      <c r="W109">
        <v>1151899.5981253199</v>
      </c>
      <c r="X109">
        <v>4052180.1222909898</v>
      </c>
      <c r="Y109">
        <v>1624515.6636266699</v>
      </c>
      <c r="Z109">
        <v>107938.757288533</v>
      </c>
      <c r="AA109">
        <v>83844.6074999626</v>
      </c>
      <c r="AB109">
        <v>1046359.8111885</v>
      </c>
      <c r="AC109">
        <v>70660.035752957498</v>
      </c>
      <c r="AD109">
        <v>458585.907830604</v>
      </c>
      <c r="AE109">
        <v>263907.17632889998</v>
      </c>
      <c r="AF109">
        <v>55875.858089301597</v>
      </c>
      <c r="AG109">
        <v>362212.44316900102</v>
      </c>
      <c r="AH109">
        <v>6704.6295935752896</v>
      </c>
      <c r="AI109">
        <v>939759.64194501005</v>
      </c>
      <c r="AJ109">
        <v>203389.46897314599</v>
      </c>
      <c r="AK109">
        <v>1176658.5550064701</v>
      </c>
      <c r="AL109">
        <v>1406124.7180118801</v>
      </c>
      <c r="AM109" t="s">
        <v>256</v>
      </c>
    </row>
    <row r="110" spans="1:39" x14ac:dyDescent="0.2">
      <c r="A110" t="s">
        <v>257</v>
      </c>
      <c r="B110">
        <v>8076977.6999720996</v>
      </c>
      <c r="C110">
        <v>6183736.1783310901</v>
      </c>
      <c r="D110">
        <v>0.76560025396039499</v>
      </c>
      <c r="E110">
        <v>-0.38533678650106501</v>
      </c>
      <c r="F110">
        <v>8.9194773098486904E-2</v>
      </c>
      <c r="G110">
        <v>0.72337779283543502</v>
      </c>
      <c r="H110" t="s">
        <v>50</v>
      </c>
      <c r="I110">
        <v>15584052.128385</v>
      </c>
      <c r="J110">
        <v>18434941.167279098</v>
      </c>
      <c r="K110">
        <v>11149070.309414599</v>
      </c>
      <c r="L110">
        <v>11460887.8006738</v>
      </c>
      <c r="M110">
        <v>807178.56909779005</v>
      </c>
      <c r="N110">
        <v>4313766.4099666001</v>
      </c>
      <c r="O110">
        <v>11722077.4817426</v>
      </c>
      <c r="P110">
        <v>6988754.56805229</v>
      </c>
      <c r="Q110">
        <v>317114.95641929499</v>
      </c>
      <c r="R110">
        <v>16760575.3493699</v>
      </c>
      <c r="S110">
        <v>2369694.1622738</v>
      </c>
      <c r="T110">
        <v>6243576.1381912502</v>
      </c>
      <c r="U110">
        <v>1702129.32176541</v>
      </c>
      <c r="V110">
        <v>5688117.0247924002</v>
      </c>
      <c r="W110">
        <v>7612730.1121576503</v>
      </c>
      <c r="X110">
        <v>37554588.326248102</v>
      </c>
      <c r="Y110">
        <v>2615606.8608665299</v>
      </c>
      <c r="Z110">
        <v>10476291.5554423</v>
      </c>
      <c r="AA110">
        <v>5876200.5789763201</v>
      </c>
      <c r="AB110">
        <v>24216.341194030501</v>
      </c>
      <c r="AC110">
        <v>914805.59360045404</v>
      </c>
      <c r="AD110">
        <v>9864302.4306383394</v>
      </c>
      <c r="AE110">
        <v>3199982.13970262</v>
      </c>
      <c r="AF110">
        <v>38532.607477637801</v>
      </c>
      <c r="AG110">
        <v>1654566.2067910801</v>
      </c>
      <c r="AH110">
        <v>241205.00651482199</v>
      </c>
      <c r="AI110">
        <v>1905559.2210786501</v>
      </c>
      <c r="AJ110">
        <v>733496.06331414205</v>
      </c>
      <c r="AK110">
        <v>2604244.7513056798</v>
      </c>
      <c r="AL110">
        <v>15052444.991815601</v>
      </c>
      <c r="AM110" t="s">
        <v>258</v>
      </c>
    </row>
    <row r="111" spans="1:39" x14ac:dyDescent="0.2">
      <c r="A111" t="s">
        <v>259</v>
      </c>
      <c r="B111">
        <v>479635.62374542002</v>
      </c>
      <c r="C111">
        <v>765087.01160539803</v>
      </c>
      <c r="D111">
        <v>1.59514217403395</v>
      </c>
      <c r="E111">
        <v>0.67368501623629995</v>
      </c>
      <c r="F111">
        <v>9.7525759823906405E-2</v>
      </c>
      <c r="G111">
        <v>0.76975689003868997</v>
      </c>
      <c r="H111" t="s">
        <v>50</v>
      </c>
      <c r="I111">
        <v>3410266.3919919999</v>
      </c>
      <c r="J111">
        <v>156073.89375222899</v>
      </c>
      <c r="K111">
        <v>39619.198406452</v>
      </c>
      <c r="L111">
        <v>25470.064985113</v>
      </c>
      <c r="M111">
        <v>1306643.90675249</v>
      </c>
      <c r="N111">
        <v>381881.27661593398</v>
      </c>
      <c r="O111">
        <v>124499.58833693201</v>
      </c>
      <c r="P111">
        <v>42690.381264875803</v>
      </c>
      <c r="Q111">
        <v>131867.39693350601</v>
      </c>
      <c r="R111">
        <v>249459.28619544799</v>
      </c>
      <c r="S111">
        <v>908368.24897452304</v>
      </c>
      <c r="T111">
        <v>123012.238844354</v>
      </c>
      <c r="U111">
        <v>36883.377354618497</v>
      </c>
      <c r="V111">
        <v>151542.13643198501</v>
      </c>
      <c r="W111">
        <v>106256.96934084001</v>
      </c>
      <c r="X111">
        <v>9748326.3456163704</v>
      </c>
      <c r="Y111">
        <v>34882.256176790201</v>
      </c>
      <c r="Z111">
        <v>37226.414031971799</v>
      </c>
      <c r="AA111">
        <v>47491.588515199997</v>
      </c>
      <c r="AB111">
        <v>516110.11418926902</v>
      </c>
      <c r="AC111">
        <v>39711.608228179801</v>
      </c>
      <c r="AD111">
        <v>28773.679581855598</v>
      </c>
      <c r="AE111">
        <v>604354.34860897402</v>
      </c>
      <c r="AF111">
        <v>36723.5845424324</v>
      </c>
      <c r="AG111">
        <v>48371.367129881401</v>
      </c>
      <c r="AH111">
        <v>46387.365195922903</v>
      </c>
      <c r="AI111">
        <v>31705.7942275274</v>
      </c>
      <c r="AJ111">
        <v>90794.418698257694</v>
      </c>
      <c r="AK111">
        <v>24650.778900704801</v>
      </c>
      <c r="AL111">
        <v>140795.51043764001</v>
      </c>
      <c r="AM111" t="s">
        <v>260</v>
      </c>
    </row>
    <row r="112" spans="1:39" x14ac:dyDescent="0.2">
      <c r="A112" t="s">
        <v>261</v>
      </c>
      <c r="B112">
        <v>1140675.64144229</v>
      </c>
      <c r="C112">
        <v>4784255.5718952203</v>
      </c>
      <c r="D112">
        <v>4.1942296285435896</v>
      </c>
      <c r="E112">
        <v>2.0684058492485802</v>
      </c>
      <c r="F112">
        <v>9.7525759823906405E-2</v>
      </c>
      <c r="G112">
        <v>0.76975689003868997</v>
      </c>
      <c r="H112" t="s">
        <v>50</v>
      </c>
      <c r="I112">
        <v>20748.697975641298</v>
      </c>
      <c r="J112">
        <v>63082.432326528797</v>
      </c>
      <c r="K112">
        <v>231920.56620083001</v>
      </c>
      <c r="L112">
        <v>25979.766013975299</v>
      </c>
      <c r="M112">
        <v>197871.31477664001</v>
      </c>
      <c r="N112">
        <v>272438.69719417801</v>
      </c>
      <c r="O112">
        <v>169915.534943426</v>
      </c>
      <c r="P112">
        <v>24074.7541436379</v>
      </c>
      <c r="Q112">
        <v>39791.620305672899</v>
      </c>
      <c r="R112">
        <v>386218.05371907499</v>
      </c>
      <c r="S112">
        <v>20985.862314870101</v>
      </c>
      <c r="T112">
        <v>88966.660101464993</v>
      </c>
      <c r="U112">
        <v>51814.7374374473</v>
      </c>
      <c r="V112">
        <v>19043.505395170901</v>
      </c>
      <c r="W112">
        <v>15497282.418785799</v>
      </c>
      <c r="X112">
        <v>48772.934564605799</v>
      </c>
      <c r="Y112">
        <v>100647.858368033</v>
      </c>
      <c r="Z112">
        <v>41165.546354984901</v>
      </c>
      <c r="AA112">
        <v>47138344.843717299</v>
      </c>
      <c r="AB112">
        <v>331172.79911523202</v>
      </c>
      <c r="AC112">
        <v>21197102.532492399</v>
      </c>
      <c r="AD112">
        <v>313856.267057891</v>
      </c>
      <c r="AE112">
        <v>1028002.80140916</v>
      </c>
      <c r="AF112">
        <v>65271.506681957697</v>
      </c>
      <c r="AG112">
        <v>626888.82528644905</v>
      </c>
      <c r="AH112">
        <v>59249.736759440297</v>
      </c>
      <c r="AI112">
        <v>358666.54763337399</v>
      </c>
      <c r="AJ112">
        <v>47639.667422410203</v>
      </c>
      <c r="AK112">
        <v>15686.105270890001</v>
      </c>
      <c r="AL112">
        <v>391365.60629410902</v>
      </c>
      <c r="AM112" t="s">
        <v>262</v>
      </c>
    </row>
    <row r="113" spans="1:39" x14ac:dyDescent="0.2">
      <c r="A113" t="s">
        <v>263</v>
      </c>
      <c r="B113">
        <v>1240935.1077040201</v>
      </c>
      <c r="C113">
        <v>664530.69120963605</v>
      </c>
      <c r="D113">
        <v>0.53550801092182299</v>
      </c>
      <c r="E113">
        <v>-0.90101993778159695</v>
      </c>
      <c r="F113">
        <v>9.7525759823906405E-2</v>
      </c>
      <c r="G113">
        <v>0.76975689003868997</v>
      </c>
      <c r="H113" t="s">
        <v>50</v>
      </c>
      <c r="I113">
        <v>240432.920873656</v>
      </c>
      <c r="J113">
        <v>3750766.7193942498</v>
      </c>
      <c r="K113">
        <v>2503952.9613937601</v>
      </c>
      <c r="L113">
        <v>441835.96643532702</v>
      </c>
      <c r="M113">
        <v>2678981.57379275</v>
      </c>
      <c r="N113">
        <v>1283751.4583253299</v>
      </c>
      <c r="O113">
        <v>230217.372074971</v>
      </c>
      <c r="P113">
        <v>931203.47194838501</v>
      </c>
      <c r="Q113">
        <v>1018935.1204155301</v>
      </c>
      <c r="R113">
        <v>736672.38388748502</v>
      </c>
      <c r="S113">
        <v>304609.19694857299</v>
      </c>
      <c r="T113">
        <v>777267.62923134095</v>
      </c>
      <c r="U113">
        <v>743920.56509313197</v>
      </c>
      <c r="V113">
        <v>133099.51818472199</v>
      </c>
      <c r="W113">
        <v>2838379.7575610499</v>
      </c>
      <c r="X113">
        <v>342210.48511660303</v>
      </c>
      <c r="Y113">
        <v>138885.994106345</v>
      </c>
      <c r="Z113">
        <v>216105.384409616</v>
      </c>
      <c r="AA113">
        <v>611822.71624295902</v>
      </c>
      <c r="AB113">
        <v>1884132.1541450501</v>
      </c>
      <c r="AC113">
        <v>129748.91864037501</v>
      </c>
      <c r="AD113">
        <v>195736.15575779899</v>
      </c>
      <c r="AE113">
        <v>1831354.50278199</v>
      </c>
      <c r="AF113">
        <v>225344.03073454899</v>
      </c>
      <c r="AG113">
        <v>140328.00655627399</v>
      </c>
      <c r="AH113">
        <v>557828.91674524802</v>
      </c>
      <c r="AI113">
        <v>1627699.7792935299</v>
      </c>
      <c r="AJ113">
        <v>509452.69681702601</v>
      </c>
      <c r="AK113">
        <v>519546.276585788</v>
      </c>
      <c r="AL113">
        <v>1037764.3502113899</v>
      </c>
      <c r="AM113" t="s">
        <v>264</v>
      </c>
    </row>
    <row r="114" spans="1:39" x14ac:dyDescent="0.2">
      <c r="A114" t="s">
        <v>265</v>
      </c>
      <c r="B114">
        <v>12059902.6096616</v>
      </c>
      <c r="C114">
        <v>14868591.0637674</v>
      </c>
      <c r="D114">
        <v>1.2328947873804299</v>
      </c>
      <c r="E114">
        <v>0.30204968846661401</v>
      </c>
      <c r="F114">
        <v>0.106445693561888</v>
      </c>
      <c r="G114">
        <v>0.77766936453478397</v>
      </c>
      <c r="H114" t="s">
        <v>50</v>
      </c>
      <c r="I114">
        <v>8768100.8371490706</v>
      </c>
      <c r="J114">
        <v>18178549.735020898</v>
      </c>
      <c r="K114">
        <v>10897835.063157599</v>
      </c>
      <c r="L114">
        <v>17080634.681065701</v>
      </c>
      <c r="M114">
        <v>10508819.8628214</v>
      </c>
      <c r="N114">
        <v>7285254.4786974601</v>
      </c>
      <c r="O114">
        <v>12766461.984394601</v>
      </c>
      <c r="P114">
        <v>9570189.1724038403</v>
      </c>
      <c r="Q114">
        <v>14936432.749940701</v>
      </c>
      <c r="R114">
        <v>14137823.398248799</v>
      </c>
      <c r="S114">
        <v>19578869.525118999</v>
      </c>
      <c r="T114">
        <v>10362419.020942399</v>
      </c>
      <c r="U114">
        <v>14273209.479728499</v>
      </c>
      <c r="V114">
        <v>4274182.3180425297</v>
      </c>
      <c r="W114">
        <v>8279756.8381908499</v>
      </c>
      <c r="X114">
        <v>18752650.505889799</v>
      </c>
      <c r="Y114">
        <v>19202528.582298201</v>
      </c>
      <c r="Z114">
        <v>14863233.2398041</v>
      </c>
      <c r="AA114">
        <v>22940473.187785</v>
      </c>
      <c r="AB114">
        <v>22640722.4809645</v>
      </c>
      <c r="AC114">
        <v>10134269.0884047</v>
      </c>
      <c r="AD114">
        <v>16175508.3331593</v>
      </c>
      <c r="AE114">
        <v>15435442.332462</v>
      </c>
      <c r="AF114">
        <v>16024877.4084522</v>
      </c>
      <c r="AG114">
        <v>9979502.8848627005</v>
      </c>
      <c r="AH114">
        <v>3201160.2553273998</v>
      </c>
      <c r="AI114">
        <v>14683616.257175701</v>
      </c>
      <c r="AJ114">
        <v>17302531.213371001</v>
      </c>
      <c r="AK114">
        <v>4866824.64109773</v>
      </c>
      <c r="AL114">
        <v>16825525.5454567</v>
      </c>
      <c r="AM114" t="s">
        <v>266</v>
      </c>
    </row>
    <row r="115" spans="1:39" x14ac:dyDescent="0.2">
      <c r="A115" t="s">
        <v>267</v>
      </c>
      <c r="B115">
        <v>10707620.210650099</v>
      </c>
      <c r="C115">
        <v>24640446.230823699</v>
      </c>
      <c r="D115">
        <v>2.3012065936290602</v>
      </c>
      <c r="E115">
        <v>1.2023905090833999</v>
      </c>
      <c r="F115">
        <v>0.106445693561888</v>
      </c>
      <c r="G115">
        <v>0.77766936453478397</v>
      </c>
      <c r="H115" t="s">
        <v>50</v>
      </c>
      <c r="I115">
        <v>4557137.0579760503</v>
      </c>
      <c r="J115">
        <v>10082686.1309976</v>
      </c>
      <c r="K115">
        <v>6819458.78853059</v>
      </c>
      <c r="L115">
        <v>13603579.902533</v>
      </c>
      <c r="M115">
        <v>12996711.896638701</v>
      </c>
      <c r="N115">
        <v>7244418.7017457103</v>
      </c>
      <c r="O115">
        <v>10621531.5051069</v>
      </c>
      <c r="P115">
        <v>5571770.9171710098</v>
      </c>
      <c r="Q115">
        <v>17261503.9723479</v>
      </c>
      <c r="R115">
        <v>4855284.0910664499</v>
      </c>
      <c r="S115">
        <v>15767398.291971199</v>
      </c>
      <c r="T115">
        <v>29159339.249636099</v>
      </c>
      <c r="U115">
        <v>9193054.9436338395</v>
      </c>
      <c r="V115">
        <v>6967295.2628311496</v>
      </c>
      <c r="W115">
        <v>5913132.4475649903</v>
      </c>
      <c r="X115">
        <v>10426687.179199999</v>
      </c>
      <c r="Y115">
        <v>53074054.316272698</v>
      </c>
      <c r="Z115">
        <v>13948271.6340937</v>
      </c>
      <c r="AA115">
        <v>8928404.6456128191</v>
      </c>
      <c r="AB115">
        <v>49634639.190645203</v>
      </c>
      <c r="AC115">
        <v>6652064.9812922701</v>
      </c>
      <c r="AD115">
        <v>69860935.314802498</v>
      </c>
      <c r="AE115">
        <v>5618766.3893932505</v>
      </c>
      <c r="AF115">
        <v>43561343.792680703</v>
      </c>
      <c r="AG115">
        <v>26931662.925079599</v>
      </c>
      <c r="AH115">
        <v>8541676.0596594494</v>
      </c>
      <c r="AI115">
        <v>47010123.674443699</v>
      </c>
      <c r="AJ115">
        <v>11023032.208676601</v>
      </c>
      <c r="AK115">
        <v>8336215.2793089896</v>
      </c>
      <c r="AL115">
        <v>6058815.8711940004</v>
      </c>
      <c r="AM115" t="s">
        <v>268</v>
      </c>
    </row>
    <row r="116" spans="1:39" x14ac:dyDescent="0.2">
      <c r="A116" t="s">
        <v>269</v>
      </c>
      <c r="B116">
        <v>1476781.2150504501</v>
      </c>
      <c r="C116">
        <v>2096707.6196339</v>
      </c>
      <c r="D116">
        <v>1.4197821574824701</v>
      </c>
      <c r="E116">
        <v>0.50566958858269695</v>
      </c>
      <c r="F116">
        <v>0.106445693561888</v>
      </c>
      <c r="G116">
        <v>0.77766936453478397</v>
      </c>
      <c r="H116" t="s">
        <v>50</v>
      </c>
      <c r="I116">
        <v>7875650.99012502</v>
      </c>
      <c r="J116">
        <v>1039021.29516923</v>
      </c>
      <c r="K116">
        <v>932485.46435794805</v>
      </c>
      <c r="L116">
        <v>1363416.3424894901</v>
      </c>
      <c r="M116">
        <v>10753.5075070656</v>
      </c>
      <c r="N116">
        <v>850005.167808322</v>
      </c>
      <c r="O116">
        <v>979354.91375836404</v>
      </c>
      <c r="P116">
        <v>941068.78374284902</v>
      </c>
      <c r="Q116">
        <v>88830.366490885906</v>
      </c>
      <c r="R116">
        <v>2892846.73157726</v>
      </c>
      <c r="S116">
        <v>788551.80426798004</v>
      </c>
      <c r="T116">
        <v>1003007.07222999</v>
      </c>
      <c r="U116">
        <v>712170.08830458403</v>
      </c>
      <c r="V116">
        <v>1439911.0815322499</v>
      </c>
      <c r="W116">
        <v>1234644.61639545</v>
      </c>
      <c r="X116">
        <v>5838980.8479408203</v>
      </c>
      <c r="Y116">
        <v>1230428.59244335</v>
      </c>
      <c r="Z116">
        <v>1029130.79562217</v>
      </c>
      <c r="AA116">
        <v>429657.20658900298</v>
      </c>
      <c r="AB116">
        <v>908789.07755690999</v>
      </c>
      <c r="AC116">
        <v>885244.71791357303</v>
      </c>
      <c r="AD116">
        <v>1521080.8173364201</v>
      </c>
      <c r="AE116">
        <v>1457987.2845858501</v>
      </c>
      <c r="AF116">
        <v>2097080.0241418399</v>
      </c>
      <c r="AG116">
        <v>3090417.86784901</v>
      </c>
      <c r="AH116">
        <v>3898403.43325161</v>
      </c>
      <c r="AI116">
        <v>1871210.6544357601</v>
      </c>
      <c r="AJ116">
        <v>37468.792034532598</v>
      </c>
      <c r="AK116">
        <v>1402744.0291516101</v>
      </c>
      <c r="AL116">
        <v>5751990.1536560999</v>
      </c>
      <c r="AM116" t="s">
        <v>270</v>
      </c>
    </row>
    <row r="117" spans="1:39" x14ac:dyDescent="0.2">
      <c r="A117" t="s">
        <v>271</v>
      </c>
      <c r="B117">
        <v>3630279.7497247602</v>
      </c>
      <c r="C117">
        <v>2514205.9828430801</v>
      </c>
      <c r="D117">
        <v>0.69256535478669301</v>
      </c>
      <c r="E117">
        <v>-0.52997787559880105</v>
      </c>
      <c r="F117">
        <v>0.106445693561888</v>
      </c>
      <c r="G117">
        <v>0.77766936453478397</v>
      </c>
      <c r="H117" t="s">
        <v>50</v>
      </c>
      <c r="I117">
        <v>1965562.32788239</v>
      </c>
      <c r="J117">
        <v>7446481.14006803</v>
      </c>
      <c r="K117">
        <v>4285663.4211233798</v>
      </c>
      <c r="L117">
        <v>6143248.3866987303</v>
      </c>
      <c r="M117">
        <v>6132270.2237913897</v>
      </c>
      <c r="N117">
        <v>3348765.3595605502</v>
      </c>
      <c r="O117">
        <v>320768.18558877602</v>
      </c>
      <c r="P117">
        <v>2259024.99793137</v>
      </c>
      <c r="Q117">
        <v>3045328.18230813</v>
      </c>
      <c r="R117">
        <v>1911744.1824065601</v>
      </c>
      <c r="S117">
        <v>2539738.3999908399</v>
      </c>
      <c r="T117">
        <v>2305576.7004160602</v>
      </c>
      <c r="U117">
        <v>3979612.2358384002</v>
      </c>
      <c r="V117">
        <v>3431548.76326602</v>
      </c>
      <c r="W117">
        <v>5338863.7390007898</v>
      </c>
      <c r="X117">
        <v>3804454.65905364</v>
      </c>
      <c r="Y117">
        <v>950161.08926906204</v>
      </c>
      <c r="Z117">
        <v>1393232.64629826</v>
      </c>
      <c r="AA117">
        <v>4106222.0233596698</v>
      </c>
      <c r="AB117">
        <v>6917596.5804429902</v>
      </c>
      <c r="AC117">
        <v>5468851.9204764003</v>
      </c>
      <c r="AD117">
        <v>1403258.49549071</v>
      </c>
      <c r="AE117">
        <v>4021230.7240800601</v>
      </c>
      <c r="AF117">
        <v>1027830.4354780799</v>
      </c>
      <c r="AG117">
        <v>686629.65584572696</v>
      </c>
      <c r="AH117">
        <v>1324390.1689468501</v>
      </c>
      <c r="AI117">
        <v>305840.49838535301</v>
      </c>
      <c r="AJ117">
        <v>297741.51988140598</v>
      </c>
      <c r="AK117">
        <v>3027093.3459197599</v>
      </c>
      <c r="AL117">
        <v>2978555.9797181799</v>
      </c>
      <c r="AM117" t="s">
        <v>272</v>
      </c>
    </row>
    <row r="118" spans="1:39" x14ac:dyDescent="0.2">
      <c r="A118" t="s">
        <v>273</v>
      </c>
      <c r="B118">
        <v>14540221.258891201</v>
      </c>
      <c r="C118">
        <v>11797007.8602226</v>
      </c>
      <c r="D118">
        <v>0.811336199785053</v>
      </c>
      <c r="E118">
        <v>-0.30162823561728602</v>
      </c>
      <c r="F118">
        <v>0.106445693561888</v>
      </c>
      <c r="G118">
        <v>0.77766936453478397</v>
      </c>
      <c r="H118" t="s">
        <v>50</v>
      </c>
      <c r="I118">
        <v>7065868.78877421</v>
      </c>
      <c r="J118">
        <v>26731217.582927302</v>
      </c>
      <c r="K118">
        <v>18841786.687672399</v>
      </c>
      <c r="L118">
        <v>14955154.152460299</v>
      </c>
      <c r="M118">
        <v>13835844.202537701</v>
      </c>
      <c r="N118">
        <v>19716971.3864097</v>
      </c>
      <c r="O118">
        <v>15151448.332785901</v>
      </c>
      <c r="P118">
        <v>18585069.610303</v>
      </c>
      <c r="Q118">
        <v>12668034.300645599</v>
      </c>
      <c r="R118">
        <v>8916050.2263988592</v>
      </c>
      <c r="S118">
        <v>11841076.783539301</v>
      </c>
      <c r="T118">
        <v>15013592.196756801</v>
      </c>
      <c r="U118">
        <v>16670941.3176545</v>
      </c>
      <c r="V118">
        <v>6597164.9519836996</v>
      </c>
      <c r="W118">
        <v>11513098.362518201</v>
      </c>
      <c r="X118">
        <v>9528904.1128637996</v>
      </c>
      <c r="Y118">
        <v>10280472.579346901</v>
      </c>
      <c r="Z118">
        <v>18126456.296692502</v>
      </c>
      <c r="AA118">
        <v>9200003.5708225109</v>
      </c>
      <c r="AB118">
        <v>12149700.767405201</v>
      </c>
      <c r="AC118">
        <v>12428755.433166601</v>
      </c>
      <c r="AD118">
        <v>18829121.962166201</v>
      </c>
      <c r="AE118">
        <v>12176853.546412401</v>
      </c>
      <c r="AF118">
        <v>14143746.8601085</v>
      </c>
      <c r="AG118">
        <v>7362644.9430303099</v>
      </c>
      <c r="AH118">
        <v>10419500.273031</v>
      </c>
      <c r="AI118">
        <v>11362930.4062426</v>
      </c>
      <c r="AJ118">
        <v>14424967.724809401</v>
      </c>
      <c r="AK118">
        <v>7922719.6782781798</v>
      </c>
      <c r="AL118">
        <v>8598339.7489627991</v>
      </c>
      <c r="AM118" t="s">
        <v>274</v>
      </c>
    </row>
    <row r="119" spans="1:39" x14ac:dyDescent="0.2">
      <c r="A119" t="s">
        <v>275</v>
      </c>
      <c r="B119">
        <v>4982251.5324536804</v>
      </c>
      <c r="C119">
        <v>3244402.77144052</v>
      </c>
      <c r="D119">
        <v>0.65119208661123196</v>
      </c>
      <c r="E119">
        <v>-0.61884492703397098</v>
      </c>
      <c r="F119">
        <v>0.106445693561888</v>
      </c>
      <c r="G119">
        <v>0.77766936453478397</v>
      </c>
      <c r="H119" t="s">
        <v>50</v>
      </c>
      <c r="I119">
        <v>12615370.5675271</v>
      </c>
      <c r="J119">
        <v>13381540.668829801</v>
      </c>
      <c r="K119">
        <v>2566904.06989764</v>
      </c>
      <c r="L119">
        <v>1926314.86233046</v>
      </c>
      <c r="M119">
        <v>1108992.99898599</v>
      </c>
      <c r="N119">
        <v>3467574.7734917002</v>
      </c>
      <c r="O119">
        <v>9643598.7149169408</v>
      </c>
      <c r="P119">
        <v>4884592.7405699696</v>
      </c>
      <c r="Q119">
        <v>3070104.6338506602</v>
      </c>
      <c r="R119">
        <v>5693014.4654062698</v>
      </c>
      <c r="S119">
        <v>5095314.5170417801</v>
      </c>
      <c r="T119">
        <v>736383.80340440001</v>
      </c>
      <c r="U119">
        <v>630854.23239511601</v>
      </c>
      <c r="V119">
        <v>5773968.9310134603</v>
      </c>
      <c r="W119">
        <v>4139243.0071439701</v>
      </c>
      <c r="X119">
        <v>17399899.309957299</v>
      </c>
      <c r="Y119">
        <v>2368072.41642247</v>
      </c>
      <c r="Z119">
        <v>2264306.4421029598</v>
      </c>
      <c r="AA119">
        <v>2301476.8409075402</v>
      </c>
      <c r="AB119">
        <v>1967443.6350579599</v>
      </c>
      <c r="AC119">
        <v>658104.29987678304</v>
      </c>
      <c r="AD119">
        <v>7182804.66350873</v>
      </c>
      <c r="AE119">
        <v>2401738.4269374898</v>
      </c>
      <c r="AF119">
        <v>1196775.0397290401</v>
      </c>
      <c r="AG119">
        <v>4448962.0392805003</v>
      </c>
      <c r="AH119">
        <v>1178626.68407322</v>
      </c>
      <c r="AI119">
        <v>1361846.2895489901</v>
      </c>
      <c r="AJ119">
        <v>1353679.73618997</v>
      </c>
      <c r="AK119">
        <v>1754571.2146622101</v>
      </c>
      <c r="AL119">
        <v>827734.53335265303</v>
      </c>
      <c r="AM119" t="s">
        <v>276</v>
      </c>
    </row>
    <row r="120" spans="1:39" x14ac:dyDescent="0.2">
      <c r="A120" t="s">
        <v>277</v>
      </c>
      <c r="B120">
        <v>1042843.03669044</v>
      </c>
      <c r="C120">
        <v>1313860.9701269099</v>
      </c>
      <c r="D120">
        <v>1.2598837254516999</v>
      </c>
      <c r="E120">
        <v>0.33329059368175501</v>
      </c>
      <c r="F120">
        <v>0.106445693561888</v>
      </c>
      <c r="G120">
        <v>0.77766936453478397</v>
      </c>
      <c r="H120" t="s">
        <v>50</v>
      </c>
      <c r="I120">
        <v>165987.61847387199</v>
      </c>
      <c r="J120">
        <v>675704.00005661102</v>
      </c>
      <c r="K120">
        <v>2197095.7486448898</v>
      </c>
      <c r="L120">
        <v>355509.86307361699</v>
      </c>
      <c r="M120">
        <v>501973.75319678697</v>
      </c>
      <c r="N120">
        <v>81447.061761925594</v>
      </c>
      <c r="O120">
        <v>198117.969609639</v>
      </c>
      <c r="P120">
        <v>879801.91753074003</v>
      </c>
      <c r="Q120">
        <v>609870.10277662205</v>
      </c>
      <c r="R120">
        <v>5573772.6247414099</v>
      </c>
      <c r="S120">
        <v>501615.35644879198</v>
      </c>
      <c r="T120">
        <v>558284.39480489097</v>
      </c>
      <c r="U120">
        <v>373829.46578464098</v>
      </c>
      <c r="V120">
        <v>1954734.65194835</v>
      </c>
      <c r="W120">
        <v>1014901.02150377</v>
      </c>
      <c r="X120">
        <v>288695.65508438699</v>
      </c>
      <c r="Y120">
        <v>2040506.2722211799</v>
      </c>
      <c r="Z120">
        <v>2337518.7224646602</v>
      </c>
      <c r="AA120">
        <v>502119.25815801998</v>
      </c>
      <c r="AB120">
        <v>1455188.97680416</v>
      </c>
      <c r="AC120">
        <v>438730.58648781298</v>
      </c>
      <c r="AD120">
        <v>1085495.1236755799</v>
      </c>
      <c r="AE120">
        <v>272049.01708771201</v>
      </c>
      <c r="AF120">
        <v>771962.24553520395</v>
      </c>
      <c r="AG120">
        <v>1269446.0147778799</v>
      </c>
      <c r="AH120">
        <v>2745602.7989203702</v>
      </c>
      <c r="AI120">
        <v>636390.13387053402</v>
      </c>
      <c r="AJ120">
        <v>855085.51475990401</v>
      </c>
      <c r="AK120">
        <v>2756968.1889555901</v>
      </c>
      <c r="AL120">
        <v>2252156.04310071</v>
      </c>
      <c r="AM120" t="s">
        <v>278</v>
      </c>
    </row>
    <row r="121" spans="1:39" x14ac:dyDescent="0.2">
      <c r="A121" t="s">
        <v>279</v>
      </c>
      <c r="B121">
        <v>5706552.50642851</v>
      </c>
      <c r="C121">
        <v>9111759.3344681393</v>
      </c>
      <c r="D121">
        <v>1.59671874116704</v>
      </c>
      <c r="E121">
        <v>0.67511020726431603</v>
      </c>
      <c r="F121">
        <v>0.106445693561888</v>
      </c>
      <c r="G121">
        <v>0.77766936453478397</v>
      </c>
      <c r="H121" t="s">
        <v>50</v>
      </c>
      <c r="I121">
        <v>970829.14825959504</v>
      </c>
      <c r="J121">
        <v>6047750.7919024201</v>
      </c>
      <c r="K121">
        <v>11140148.859731</v>
      </c>
      <c r="L121">
        <v>4357171.4219474504</v>
      </c>
      <c r="M121">
        <v>2981649.3839811198</v>
      </c>
      <c r="N121">
        <v>9686493.8613416404</v>
      </c>
      <c r="O121">
        <v>956254.16067753197</v>
      </c>
      <c r="P121">
        <v>7411426.3363234699</v>
      </c>
      <c r="Q121">
        <v>9954215.3587184399</v>
      </c>
      <c r="R121">
        <v>2680641.81782358</v>
      </c>
      <c r="S121">
        <v>4164954.8360060998</v>
      </c>
      <c r="T121">
        <v>6101876.4565442</v>
      </c>
      <c r="U121">
        <v>10994637.288197201</v>
      </c>
      <c r="V121">
        <v>5466461.0167364404</v>
      </c>
      <c r="W121">
        <v>2683776.8582373899</v>
      </c>
      <c r="X121">
        <v>1254717.0421392501</v>
      </c>
      <c r="Y121">
        <v>12803925.7895562</v>
      </c>
      <c r="Z121">
        <v>22306791.086939</v>
      </c>
      <c r="AA121">
        <v>4495128.2462946298</v>
      </c>
      <c r="AB121">
        <v>3645864.7008728799</v>
      </c>
      <c r="AC121">
        <v>10556485.7685047</v>
      </c>
      <c r="AD121">
        <v>5289581.1806642404</v>
      </c>
      <c r="AE121">
        <v>6013584.8411267297</v>
      </c>
      <c r="AF121">
        <v>15014919.323788</v>
      </c>
      <c r="AG121">
        <v>12595354.7788062</v>
      </c>
      <c r="AH121">
        <v>9323345.9696162101</v>
      </c>
      <c r="AI121">
        <v>13344580.2049981</v>
      </c>
      <c r="AJ121">
        <v>12184367.8895257</v>
      </c>
      <c r="AK121">
        <v>5275367.5623542201</v>
      </c>
      <c r="AL121">
        <v>2572375.6318359901</v>
      </c>
      <c r="AM121" t="s">
        <v>280</v>
      </c>
    </row>
    <row r="122" spans="1:39" x14ac:dyDescent="0.2">
      <c r="A122" t="s">
        <v>281</v>
      </c>
      <c r="B122">
        <v>264135.66072796303</v>
      </c>
      <c r="C122">
        <v>508013.16008203401</v>
      </c>
      <c r="D122">
        <v>1.92330395177213</v>
      </c>
      <c r="E122">
        <v>0.94358677883083897</v>
      </c>
      <c r="F122">
        <v>0.106445693561888</v>
      </c>
      <c r="G122">
        <v>0.77766936453478397</v>
      </c>
      <c r="H122" t="s">
        <v>50</v>
      </c>
      <c r="I122">
        <v>265254.82878798799</v>
      </c>
      <c r="J122">
        <v>181369.36914512501</v>
      </c>
      <c r="K122">
        <v>41600.542387838999</v>
      </c>
      <c r="L122">
        <v>619507.16188814898</v>
      </c>
      <c r="M122">
        <v>294112.074402522</v>
      </c>
      <c r="N122">
        <v>50810.338930423699</v>
      </c>
      <c r="O122">
        <v>219201.46201524901</v>
      </c>
      <c r="P122">
        <v>374834.28493958397</v>
      </c>
      <c r="Q122">
        <v>39666.656256555303</v>
      </c>
      <c r="R122">
        <v>130359.15013584901</v>
      </c>
      <c r="S122">
        <v>443151.94677984598</v>
      </c>
      <c r="T122">
        <v>554534.11706210696</v>
      </c>
      <c r="U122">
        <v>537902.55535263999</v>
      </c>
      <c r="V122">
        <v>34665.843782132702</v>
      </c>
      <c r="W122">
        <v>175064.579053441</v>
      </c>
      <c r="X122">
        <v>319940.58676876</v>
      </c>
      <c r="Y122">
        <v>686315.21810425096</v>
      </c>
      <c r="Z122">
        <v>126482.15136464599</v>
      </c>
      <c r="AA122">
        <v>398565.65352143499</v>
      </c>
      <c r="AB122">
        <v>19452.180265685201</v>
      </c>
      <c r="AC122">
        <v>1030462.41172878</v>
      </c>
      <c r="AD122">
        <v>596172.90204022895</v>
      </c>
      <c r="AE122">
        <v>2012479.1017690799</v>
      </c>
      <c r="AF122">
        <v>312463.721977423</v>
      </c>
      <c r="AG122">
        <v>501553.14461566898</v>
      </c>
      <c r="AH122">
        <v>316540.09306898102</v>
      </c>
      <c r="AI122">
        <v>696228.472820358</v>
      </c>
      <c r="AJ122">
        <v>209974.641559568</v>
      </c>
      <c r="AK122">
        <v>190749.896100276</v>
      </c>
      <c r="AL122">
        <v>202817.22552537199</v>
      </c>
      <c r="AM122" t="s">
        <v>282</v>
      </c>
    </row>
    <row r="123" spans="1:39" x14ac:dyDescent="0.2">
      <c r="A123" t="s">
        <v>283</v>
      </c>
      <c r="B123">
        <v>18532293.2579256</v>
      </c>
      <c r="C123">
        <v>13799861.2258073</v>
      </c>
      <c r="D123">
        <v>0.74463861723673197</v>
      </c>
      <c r="E123">
        <v>-0.42538765805429601</v>
      </c>
      <c r="F123">
        <v>0.11597874953132301</v>
      </c>
      <c r="G123">
        <v>0.81369217925150505</v>
      </c>
      <c r="H123" t="s">
        <v>50</v>
      </c>
      <c r="I123">
        <v>55530586.301807903</v>
      </c>
      <c r="J123">
        <v>8896355.6211674996</v>
      </c>
      <c r="K123">
        <v>4755032.1744574104</v>
      </c>
      <c r="L123">
        <v>16885527.759342499</v>
      </c>
      <c r="M123">
        <v>52004564.155719802</v>
      </c>
      <c r="N123">
        <v>7813815.1269002501</v>
      </c>
      <c r="O123">
        <v>19782382.1645247</v>
      </c>
      <c r="P123">
        <v>6200153.5779130803</v>
      </c>
      <c r="Q123">
        <v>11499235.6363634</v>
      </c>
      <c r="R123">
        <v>12005235.9402184</v>
      </c>
      <c r="S123">
        <v>23515628.287455302</v>
      </c>
      <c r="T123">
        <v>12764757.868392101</v>
      </c>
      <c r="U123">
        <v>4231059.1451784</v>
      </c>
      <c r="V123">
        <v>15054078.572308101</v>
      </c>
      <c r="W123">
        <v>27045986.5371347</v>
      </c>
      <c r="X123">
        <v>83702981.802658305</v>
      </c>
      <c r="Y123">
        <v>4480451.9161185101</v>
      </c>
      <c r="Z123">
        <v>5257370.6105934</v>
      </c>
      <c r="AA123">
        <v>10058036.291085901</v>
      </c>
      <c r="AB123">
        <v>18264616.909794699</v>
      </c>
      <c r="AC123">
        <v>6689295.2252070904</v>
      </c>
      <c r="AD123">
        <v>10236664.7230644</v>
      </c>
      <c r="AE123">
        <v>9070772.2568258401</v>
      </c>
      <c r="AF123">
        <v>5521783.1778947199</v>
      </c>
      <c r="AG123">
        <v>9186149.9112149198</v>
      </c>
      <c r="AH123">
        <v>9466617.9921003692</v>
      </c>
      <c r="AI123">
        <v>4334105.2269512396</v>
      </c>
      <c r="AJ123">
        <v>6185866.74015438</v>
      </c>
      <c r="AK123">
        <v>10074821.9842156</v>
      </c>
      <c r="AL123">
        <v>14468383.619230101</v>
      </c>
      <c r="AM123" t="s">
        <v>284</v>
      </c>
    </row>
    <row r="124" spans="1:39" x14ac:dyDescent="0.2">
      <c r="A124" t="s">
        <v>285</v>
      </c>
      <c r="B124">
        <v>289562147.71692097</v>
      </c>
      <c r="C124">
        <v>35301286.115932003</v>
      </c>
      <c r="D124">
        <v>0.121912640841588</v>
      </c>
      <c r="E124">
        <v>-3.03608037143974</v>
      </c>
      <c r="F124">
        <v>0.11597874953132301</v>
      </c>
      <c r="G124">
        <v>0.81369217925150505</v>
      </c>
      <c r="H124" t="s">
        <v>50</v>
      </c>
      <c r="I124">
        <v>91468953.492955893</v>
      </c>
      <c r="J124">
        <v>2049717.19221537</v>
      </c>
      <c r="K124">
        <v>217937284.40649101</v>
      </c>
      <c r="L124">
        <v>2969401712.8438301</v>
      </c>
      <c r="M124">
        <v>3357.8975436187102</v>
      </c>
      <c r="N124">
        <v>252959.56756265601</v>
      </c>
      <c r="O124">
        <v>245164245.95774001</v>
      </c>
      <c r="P124">
        <v>9420641.5451973993</v>
      </c>
      <c r="Q124">
        <v>124125.99900346799</v>
      </c>
      <c r="R124">
        <v>11097.281824197</v>
      </c>
      <c r="S124">
        <v>75000386.998640999</v>
      </c>
      <c r="T124">
        <v>1019561.47467093</v>
      </c>
      <c r="U124">
        <v>423109423.23838902</v>
      </c>
      <c r="V124">
        <v>39644.837223189701</v>
      </c>
      <c r="W124">
        <v>308429103.02053303</v>
      </c>
      <c r="X124">
        <v>81072838.384888306</v>
      </c>
      <c r="Y124">
        <v>19338.663836827702</v>
      </c>
      <c r="Z124">
        <v>265243648.41661799</v>
      </c>
      <c r="AA124">
        <v>218046.034203863</v>
      </c>
      <c r="AB124">
        <v>236953.467283048</v>
      </c>
      <c r="AC124">
        <v>43411350.879737698</v>
      </c>
      <c r="AD124">
        <v>37068.646000692301</v>
      </c>
      <c r="AE124">
        <v>8802757.4823635295</v>
      </c>
      <c r="AF124">
        <v>243087.55809422501</v>
      </c>
      <c r="AG124">
        <v>43818.063558665403</v>
      </c>
      <c r="AH124">
        <v>93089.356356969496</v>
      </c>
      <c r="AI124">
        <v>9965.6502077853493</v>
      </c>
      <c r="AJ124">
        <v>34436.2646203392</v>
      </c>
      <c r="AK124">
        <v>41868.659838395099</v>
      </c>
      <c r="AL124">
        <v>130011024.211371</v>
      </c>
      <c r="AM124" t="s">
        <v>286</v>
      </c>
    </row>
    <row r="125" spans="1:39" x14ac:dyDescent="0.2">
      <c r="A125" t="s">
        <v>287</v>
      </c>
      <c r="B125">
        <v>4690194.3813349996</v>
      </c>
      <c r="C125">
        <v>3585079.8937658798</v>
      </c>
      <c r="D125">
        <v>0.76437767868064999</v>
      </c>
      <c r="E125">
        <v>-0.38764244546644699</v>
      </c>
      <c r="F125">
        <v>0.11597874953132301</v>
      </c>
      <c r="G125">
        <v>0.81369217925150505</v>
      </c>
      <c r="H125" t="s">
        <v>50</v>
      </c>
      <c r="I125">
        <v>4236692.4815642396</v>
      </c>
      <c r="J125">
        <v>5527893.4836392403</v>
      </c>
      <c r="K125">
        <v>5096616.6230738796</v>
      </c>
      <c r="L125">
        <v>5405312.5167429298</v>
      </c>
      <c r="M125">
        <v>10190881.474336199</v>
      </c>
      <c r="N125">
        <v>6486426.9656798402</v>
      </c>
      <c r="O125">
        <v>2971662.7893126998</v>
      </c>
      <c r="P125">
        <v>2706302.3354247799</v>
      </c>
      <c r="Q125">
        <v>4487794.8908558302</v>
      </c>
      <c r="R125">
        <v>1369172.2917989199</v>
      </c>
      <c r="S125">
        <v>3562389.8601364498</v>
      </c>
      <c r="T125">
        <v>3943598.6013693102</v>
      </c>
      <c r="U125">
        <v>3624355.78882962</v>
      </c>
      <c r="V125">
        <v>1776553.7479316001</v>
      </c>
      <c r="W125">
        <v>8967261.8693295307</v>
      </c>
      <c r="X125">
        <v>7985188.9917813996</v>
      </c>
      <c r="Y125">
        <v>1356710.6081741599</v>
      </c>
      <c r="Z125">
        <v>952936.72604241304</v>
      </c>
      <c r="AA125">
        <v>3986062.6899295198</v>
      </c>
      <c r="AB125">
        <v>9083403.4298561197</v>
      </c>
      <c r="AC125">
        <v>13215618.595473999</v>
      </c>
      <c r="AD125">
        <v>5386953.7299488299</v>
      </c>
      <c r="AE125">
        <v>3354844.4584275601</v>
      </c>
      <c r="AF125">
        <v>601396.09449343605</v>
      </c>
      <c r="AG125">
        <v>398673.09675131598</v>
      </c>
      <c r="AH125">
        <v>86752.659999176496</v>
      </c>
      <c r="AI125">
        <v>284994.72550790099</v>
      </c>
      <c r="AJ125">
        <v>189177.87367770099</v>
      </c>
      <c r="AK125">
        <v>1768407.59827738</v>
      </c>
      <c r="AL125">
        <v>5125077.1281472798</v>
      </c>
      <c r="AM125" t="s">
        <v>288</v>
      </c>
    </row>
    <row r="126" spans="1:39" x14ac:dyDescent="0.2">
      <c r="A126" t="s">
        <v>289</v>
      </c>
      <c r="B126">
        <v>1087885.8363173001</v>
      </c>
      <c r="C126">
        <v>895078.18981968402</v>
      </c>
      <c r="D126">
        <v>0.82276849273973096</v>
      </c>
      <c r="E126">
        <v>-0.281441546817501</v>
      </c>
      <c r="F126">
        <v>0.11597874953132301</v>
      </c>
      <c r="G126">
        <v>0.81369217925150505</v>
      </c>
      <c r="H126" t="s">
        <v>50</v>
      </c>
      <c r="I126">
        <v>1689570.87009863</v>
      </c>
      <c r="J126">
        <v>3632772.4359137798</v>
      </c>
      <c r="K126">
        <v>2298952.8849471398</v>
      </c>
      <c r="L126">
        <v>879641.76851382095</v>
      </c>
      <c r="M126">
        <v>333420.85755204997</v>
      </c>
      <c r="N126">
        <v>849864.23339767696</v>
      </c>
      <c r="O126">
        <v>1932601.41546135</v>
      </c>
      <c r="P126">
        <v>66281.351274537607</v>
      </c>
      <c r="Q126">
        <v>672049.27699410904</v>
      </c>
      <c r="R126">
        <v>644261.73751840403</v>
      </c>
      <c r="S126">
        <v>653296.76925741497</v>
      </c>
      <c r="T126">
        <v>877063.10976345302</v>
      </c>
      <c r="U126">
        <v>228469.036244188</v>
      </c>
      <c r="V126">
        <v>658431.85471364704</v>
      </c>
      <c r="W126">
        <v>901609.94310924096</v>
      </c>
      <c r="X126">
        <v>6225649.9558988903</v>
      </c>
      <c r="Y126">
        <v>578229.860194818</v>
      </c>
      <c r="Z126">
        <v>1008954.30536417</v>
      </c>
      <c r="AA126">
        <v>62222.630468572897</v>
      </c>
      <c r="AB126">
        <v>191300.069994019</v>
      </c>
      <c r="AC126">
        <v>77986.976991217598</v>
      </c>
      <c r="AD126">
        <v>1139471.73990248</v>
      </c>
      <c r="AE126">
        <v>103062.712199651</v>
      </c>
      <c r="AF126">
        <v>203101.61745518399</v>
      </c>
      <c r="AG126">
        <v>367057.08938543801</v>
      </c>
      <c r="AH126">
        <v>110357.807046962</v>
      </c>
      <c r="AI126">
        <v>583903.56535546598</v>
      </c>
      <c r="AJ126">
        <v>135141.589053729</v>
      </c>
      <c r="AK126">
        <v>1130028.7354520001</v>
      </c>
      <c r="AL126">
        <v>1509704.19253266</v>
      </c>
      <c r="AM126" t="s">
        <v>290</v>
      </c>
    </row>
    <row r="127" spans="1:39" x14ac:dyDescent="0.2">
      <c r="A127" t="s">
        <v>291</v>
      </c>
      <c r="B127">
        <v>8221603.8112536799</v>
      </c>
      <c r="C127">
        <v>10188331.0639771</v>
      </c>
      <c r="D127">
        <v>1.23921454960301</v>
      </c>
      <c r="E127">
        <v>0.30942598800455501</v>
      </c>
      <c r="F127">
        <v>0.11597874953132301</v>
      </c>
      <c r="G127">
        <v>0.81369217925150505</v>
      </c>
      <c r="H127" t="s">
        <v>50</v>
      </c>
      <c r="I127">
        <v>5416400.3857982997</v>
      </c>
      <c r="J127">
        <v>8684168.4018819593</v>
      </c>
      <c r="K127">
        <v>8531264.3979027402</v>
      </c>
      <c r="L127">
        <v>7321624.7696306203</v>
      </c>
      <c r="M127">
        <v>11328836.638764501</v>
      </c>
      <c r="N127">
        <v>11972264.083308101</v>
      </c>
      <c r="O127">
        <v>6990489.66991062</v>
      </c>
      <c r="P127">
        <v>11210822.633568199</v>
      </c>
      <c r="Q127">
        <v>9311616.6854657792</v>
      </c>
      <c r="R127">
        <v>6081555.8757033898</v>
      </c>
      <c r="S127">
        <v>5563585.6172710396</v>
      </c>
      <c r="T127">
        <v>7496424.5036217803</v>
      </c>
      <c r="U127">
        <v>8269589.94747015</v>
      </c>
      <c r="V127">
        <v>6041187.7743977197</v>
      </c>
      <c r="W127">
        <v>9104225.7841102593</v>
      </c>
      <c r="X127">
        <v>12153729.133618001</v>
      </c>
      <c r="Y127">
        <v>8925184.2313418109</v>
      </c>
      <c r="Z127">
        <v>7775556.2513397299</v>
      </c>
      <c r="AA127">
        <v>6030627.2882680697</v>
      </c>
      <c r="AB127">
        <v>10810099.7819045</v>
      </c>
      <c r="AC127">
        <v>12347311.709279699</v>
      </c>
      <c r="AD127">
        <v>14757548.000734599</v>
      </c>
      <c r="AE127">
        <v>7157527.8515011696</v>
      </c>
      <c r="AF127">
        <v>11768946.284164101</v>
      </c>
      <c r="AG127">
        <v>4585761.7590123797</v>
      </c>
      <c r="AH127">
        <v>6503191.5698107602</v>
      </c>
      <c r="AI127">
        <v>17614408.554954201</v>
      </c>
      <c r="AJ127">
        <v>10132136.6835969</v>
      </c>
      <c r="AK127">
        <v>13453999.9304878</v>
      </c>
      <c r="AL127">
        <v>8808936.9296435006</v>
      </c>
      <c r="AM127" t="s">
        <v>292</v>
      </c>
    </row>
    <row r="128" spans="1:39" x14ac:dyDescent="0.2">
      <c r="A128" t="s">
        <v>293</v>
      </c>
      <c r="B128">
        <v>221855.21608568</v>
      </c>
      <c r="C128">
        <v>1415101.9030379399</v>
      </c>
      <c r="D128">
        <v>6.3784928207026201</v>
      </c>
      <c r="E128">
        <v>2.6732155686651899</v>
      </c>
      <c r="F128">
        <v>0.12614740101569399</v>
      </c>
      <c r="G128">
        <v>0.81525659748310397</v>
      </c>
      <c r="H128" t="s">
        <v>50</v>
      </c>
      <c r="I128">
        <v>21525.848723254399</v>
      </c>
      <c r="J128">
        <v>31175.737850535199</v>
      </c>
      <c r="K128">
        <v>248856.114819229</v>
      </c>
      <c r="L128">
        <v>133984.953292066</v>
      </c>
      <c r="M128">
        <v>69855.5600890434</v>
      </c>
      <c r="N128">
        <v>20912.3054995825</v>
      </c>
      <c r="O128">
        <v>43688.015278452804</v>
      </c>
      <c r="P128">
        <v>138995.82250458299</v>
      </c>
      <c r="Q128">
        <v>220686.23976743099</v>
      </c>
      <c r="R128">
        <v>680511.17366897303</v>
      </c>
      <c r="S128">
        <v>99429.867555440302</v>
      </c>
      <c r="T128">
        <v>560931.23302138201</v>
      </c>
      <c r="U128">
        <v>29406.9993946369</v>
      </c>
      <c r="V128">
        <v>1004918.61151281</v>
      </c>
      <c r="W128">
        <v>22949.758307784901</v>
      </c>
      <c r="X128">
        <v>195325.88211169501</v>
      </c>
      <c r="Y128">
        <v>46197.024220322201</v>
      </c>
      <c r="Z128">
        <v>123688.24224419</v>
      </c>
      <c r="AA128">
        <v>217573.60621451301</v>
      </c>
      <c r="AB128">
        <v>314093.49476890202</v>
      </c>
      <c r="AC128">
        <v>49380.650989608599</v>
      </c>
      <c r="AD128">
        <v>31775.470442866299</v>
      </c>
      <c r="AE128">
        <v>347446.91991459503</v>
      </c>
      <c r="AF128">
        <v>72866.125951511698</v>
      </c>
      <c r="AG128">
        <v>352233.95631382603</v>
      </c>
      <c r="AH128">
        <v>1987681.6322810301</v>
      </c>
      <c r="AI128">
        <v>16746848.420193501</v>
      </c>
      <c r="AJ128">
        <v>146988.97992266799</v>
      </c>
      <c r="AK128">
        <v>426365.50677732902</v>
      </c>
      <c r="AL128">
        <v>168062.633222559</v>
      </c>
      <c r="AM128" t="s">
        <v>294</v>
      </c>
    </row>
    <row r="129" spans="1:39" x14ac:dyDescent="0.2">
      <c r="A129" t="s">
        <v>295</v>
      </c>
      <c r="B129">
        <v>3224232844.18642</v>
      </c>
      <c r="C129">
        <v>2776715531.4341798</v>
      </c>
      <c r="D129">
        <v>0.86120192480541502</v>
      </c>
      <c r="E129">
        <v>-0.21557655092317801</v>
      </c>
      <c r="F129">
        <v>0.12614740101569399</v>
      </c>
      <c r="G129">
        <v>0.81525659748310397</v>
      </c>
      <c r="H129" t="s">
        <v>50</v>
      </c>
      <c r="I129">
        <v>2069344190.81303</v>
      </c>
      <c r="J129">
        <v>2615088718.7066798</v>
      </c>
      <c r="K129">
        <v>2576675504.0088601</v>
      </c>
      <c r="L129">
        <v>2761108593.48666</v>
      </c>
      <c r="M129">
        <v>4603501908.8190098</v>
      </c>
      <c r="N129">
        <v>2889187521.9895902</v>
      </c>
      <c r="O129">
        <v>3283537313.24017</v>
      </c>
      <c r="P129">
        <v>2487334136.3464699</v>
      </c>
      <c r="Q129">
        <v>3351128267.42663</v>
      </c>
      <c r="R129">
        <v>2429841365.00981</v>
      </c>
      <c r="S129">
        <v>5204521191.2252998</v>
      </c>
      <c r="T129">
        <v>4172475177.9295902</v>
      </c>
      <c r="U129">
        <v>2319119325.66786</v>
      </c>
      <c r="V129">
        <v>3740704827.4692101</v>
      </c>
      <c r="W129">
        <v>3859924620.6574101</v>
      </c>
      <c r="X129">
        <v>2492817289.9721699</v>
      </c>
      <c r="Y129">
        <v>2314352996.8681302</v>
      </c>
      <c r="Z129">
        <v>2219519445.7814598</v>
      </c>
      <c r="AA129">
        <v>2611509905.5253</v>
      </c>
      <c r="AB129">
        <v>4555050623.53197</v>
      </c>
      <c r="AC129">
        <v>2362441201.7455301</v>
      </c>
      <c r="AD129">
        <v>2717810126.5000401</v>
      </c>
      <c r="AE129">
        <v>2444290923.5992098</v>
      </c>
      <c r="AF129">
        <v>2808063796.8234801</v>
      </c>
      <c r="AG129">
        <v>2126344133.51261</v>
      </c>
      <c r="AH129">
        <v>2441458001.2091098</v>
      </c>
      <c r="AI129">
        <v>3112887032.7409</v>
      </c>
      <c r="AJ129">
        <v>1916041267.8176701</v>
      </c>
      <c r="AK129">
        <v>3857979222.3957901</v>
      </c>
      <c r="AL129">
        <v>3670167003.4893398</v>
      </c>
      <c r="AM129" t="s">
        <v>296</v>
      </c>
    </row>
    <row r="130" spans="1:39" x14ac:dyDescent="0.2">
      <c r="A130" t="s">
        <v>297</v>
      </c>
      <c r="B130">
        <v>39747003.712161601</v>
      </c>
      <c r="C130">
        <v>22179692.494270999</v>
      </c>
      <c r="D130">
        <v>0.558021748127005</v>
      </c>
      <c r="E130">
        <v>-0.84160674469032903</v>
      </c>
      <c r="F130">
        <v>0.12614740101569399</v>
      </c>
      <c r="G130">
        <v>0.81525659748310397</v>
      </c>
      <c r="H130" t="s">
        <v>50</v>
      </c>
      <c r="I130">
        <v>85671055.392342597</v>
      </c>
      <c r="J130">
        <v>15743677.9696797</v>
      </c>
      <c r="K130">
        <v>20445845.926759399</v>
      </c>
      <c r="L130">
        <v>114679825.309175</v>
      </c>
      <c r="M130">
        <v>31491802.558562201</v>
      </c>
      <c r="N130">
        <v>34185588.124057002</v>
      </c>
      <c r="O130">
        <v>53255014.983847201</v>
      </c>
      <c r="P130">
        <v>12501458.5387672</v>
      </c>
      <c r="Q130">
        <v>68389960.360760495</v>
      </c>
      <c r="R130">
        <v>5757105.8051390704</v>
      </c>
      <c r="S130">
        <v>4061370.2315553301</v>
      </c>
      <c r="T130">
        <v>38924689.0267637</v>
      </c>
      <c r="U130">
        <v>40887786.2358367</v>
      </c>
      <c r="V130">
        <v>17835319.523752801</v>
      </c>
      <c r="W130">
        <v>52374555.695425302</v>
      </c>
      <c r="X130">
        <v>13115071.0112186</v>
      </c>
      <c r="Y130">
        <v>9783679.8420243692</v>
      </c>
      <c r="Z130">
        <v>30123413.297873199</v>
      </c>
      <c r="AA130">
        <v>19084309.938368399</v>
      </c>
      <c r="AB130">
        <v>56456930.947146297</v>
      </c>
      <c r="AC130">
        <v>15389946.1717123</v>
      </c>
      <c r="AD130">
        <v>9537176.0535038095</v>
      </c>
      <c r="AE130">
        <v>18577340.029832002</v>
      </c>
      <c r="AF130">
        <v>28468591.611977302</v>
      </c>
      <c r="AG130">
        <v>44533315.2455865</v>
      </c>
      <c r="AH130">
        <v>12693729.3587259</v>
      </c>
      <c r="AI130">
        <v>19368039.7809586</v>
      </c>
      <c r="AJ130">
        <v>14321953.593598301</v>
      </c>
      <c r="AK130">
        <v>24986447.401348401</v>
      </c>
      <c r="AL130">
        <v>16255443.1301904</v>
      </c>
      <c r="AM130" t="s">
        <v>298</v>
      </c>
    </row>
    <row r="131" spans="1:39" x14ac:dyDescent="0.2">
      <c r="A131" t="s">
        <v>299</v>
      </c>
      <c r="B131">
        <v>2260936.83367969</v>
      </c>
      <c r="C131">
        <v>3327685.8816045802</v>
      </c>
      <c r="D131">
        <v>1.47181727151074</v>
      </c>
      <c r="E131">
        <v>0.55759856959524901</v>
      </c>
      <c r="F131">
        <v>0.12614740101569399</v>
      </c>
      <c r="G131">
        <v>0.81525659748310397</v>
      </c>
      <c r="H131" t="s">
        <v>50</v>
      </c>
      <c r="I131">
        <v>486538.30113413598</v>
      </c>
      <c r="J131">
        <v>8301944.5458170203</v>
      </c>
      <c r="K131">
        <v>694357.68442087504</v>
      </c>
      <c r="L131">
        <v>779916.73585766996</v>
      </c>
      <c r="M131">
        <v>3450544.2139548501</v>
      </c>
      <c r="N131">
        <v>3112938.63262494</v>
      </c>
      <c r="O131">
        <v>811402.50960187102</v>
      </c>
      <c r="P131">
        <v>1207100.7188717399</v>
      </c>
      <c r="Q131">
        <v>1378228.49901841</v>
      </c>
      <c r="R131">
        <v>1016427.80052392</v>
      </c>
      <c r="S131">
        <v>4070276.8108175602</v>
      </c>
      <c r="T131">
        <v>2520400.6793979001</v>
      </c>
      <c r="U131">
        <v>1673311.5015126499</v>
      </c>
      <c r="V131">
        <v>3060751.2500372799</v>
      </c>
      <c r="W131">
        <v>1349912.6216046</v>
      </c>
      <c r="X131">
        <v>1343058.72952312</v>
      </c>
      <c r="Y131">
        <v>3579545.9537696098</v>
      </c>
      <c r="Z131">
        <v>1869804.47752583</v>
      </c>
      <c r="AA131">
        <v>1599994.9660171799</v>
      </c>
      <c r="AB131">
        <v>6020663.5253956197</v>
      </c>
      <c r="AC131">
        <v>2182929.70882928</v>
      </c>
      <c r="AD131">
        <v>1198243.0046574799</v>
      </c>
      <c r="AE131">
        <v>1317074.4579511499</v>
      </c>
      <c r="AF131">
        <v>845254.38715467299</v>
      </c>
      <c r="AG131">
        <v>6386516.0496101603</v>
      </c>
      <c r="AH131">
        <v>9163832.6745084301</v>
      </c>
      <c r="AI131">
        <v>3516169.2987651899</v>
      </c>
      <c r="AJ131">
        <v>5324174.6568551697</v>
      </c>
      <c r="AK131">
        <v>2559547.9555172501</v>
      </c>
      <c r="AL131">
        <v>3008478.3779885601</v>
      </c>
      <c r="AM131" t="s">
        <v>300</v>
      </c>
    </row>
    <row r="132" spans="1:39" x14ac:dyDescent="0.2">
      <c r="A132" t="s">
        <v>301</v>
      </c>
      <c r="B132">
        <v>9149726.0117366295</v>
      </c>
      <c r="C132">
        <v>7408583.3613783</v>
      </c>
      <c r="D132">
        <v>0.80970548756051197</v>
      </c>
      <c r="E132">
        <v>-0.30453083985185803</v>
      </c>
      <c r="F132">
        <v>0.12614740101569399</v>
      </c>
      <c r="G132">
        <v>0.81525659748310397</v>
      </c>
      <c r="H132" t="s">
        <v>50</v>
      </c>
      <c r="I132">
        <v>20323807.6751008</v>
      </c>
      <c r="J132">
        <v>14901326.5759406</v>
      </c>
      <c r="K132">
        <v>7475329.8668978596</v>
      </c>
      <c r="L132">
        <v>5485521.9315545401</v>
      </c>
      <c r="M132">
        <v>20824105.698716</v>
      </c>
      <c r="N132">
        <v>6247591.16432855</v>
      </c>
      <c r="O132">
        <v>6133733.6628047004</v>
      </c>
      <c r="P132">
        <v>1764024.2091405799</v>
      </c>
      <c r="Q132">
        <v>8901105.85995044</v>
      </c>
      <c r="R132">
        <v>1754417.3446024901</v>
      </c>
      <c r="S132">
        <v>9841876.9028146099</v>
      </c>
      <c r="T132">
        <v>8740488.8870335706</v>
      </c>
      <c r="U132">
        <v>6062518.72874784</v>
      </c>
      <c r="V132">
        <v>9900983.0963059608</v>
      </c>
      <c r="W132">
        <v>8889058.5721108709</v>
      </c>
      <c r="X132">
        <v>8718358.7638850193</v>
      </c>
      <c r="Y132">
        <v>4363470.2530851001</v>
      </c>
      <c r="Z132">
        <v>4253024.6675521201</v>
      </c>
      <c r="AA132">
        <v>5605157.2995115602</v>
      </c>
      <c r="AB132">
        <v>17284432.860316001</v>
      </c>
      <c r="AC132">
        <v>18535551.293513201</v>
      </c>
      <c r="AD132">
        <v>15309945.5223928</v>
      </c>
      <c r="AE132">
        <v>3940256.2426164998</v>
      </c>
      <c r="AF132">
        <v>4841647.0659194104</v>
      </c>
      <c r="AG132">
        <v>2992508.0789064299</v>
      </c>
      <c r="AH132">
        <v>3135069.9493758101</v>
      </c>
      <c r="AI132">
        <v>5843311.6257489901</v>
      </c>
      <c r="AJ132">
        <v>3370265.2431465001</v>
      </c>
      <c r="AK132">
        <v>8109228.7452708399</v>
      </c>
      <c r="AL132">
        <v>4826522.8094342602</v>
      </c>
      <c r="AM132" t="s">
        <v>302</v>
      </c>
    </row>
    <row r="133" spans="1:39" x14ac:dyDescent="0.2">
      <c r="A133" t="s">
        <v>303</v>
      </c>
      <c r="B133">
        <v>839622.32024248899</v>
      </c>
      <c r="C133">
        <v>611366.27801568201</v>
      </c>
      <c r="D133">
        <v>0.72814438501243595</v>
      </c>
      <c r="E133">
        <v>-0.45770354159578203</v>
      </c>
      <c r="F133">
        <v>0.12614740101569399</v>
      </c>
      <c r="G133">
        <v>0.81525659748310397</v>
      </c>
      <c r="H133" t="s">
        <v>50</v>
      </c>
      <c r="I133">
        <v>199468.52315266701</v>
      </c>
      <c r="J133">
        <v>891047.41505112895</v>
      </c>
      <c r="K133">
        <v>448560.60554337403</v>
      </c>
      <c r="L133">
        <v>330230.88555670501</v>
      </c>
      <c r="M133">
        <v>727652.50217463996</v>
      </c>
      <c r="N133">
        <v>534526.24880124896</v>
      </c>
      <c r="O133">
        <v>1861045.2737495</v>
      </c>
      <c r="P133">
        <v>570530.98935422499</v>
      </c>
      <c r="Q133">
        <v>766630.66357731505</v>
      </c>
      <c r="R133">
        <v>279053.99464783102</v>
      </c>
      <c r="S133">
        <v>1934918.75170425</v>
      </c>
      <c r="T133">
        <v>325274.54259743303</v>
      </c>
      <c r="U133">
        <v>1834027.4674581499</v>
      </c>
      <c r="V133">
        <v>1223009.5037346899</v>
      </c>
      <c r="W133">
        <v>668357.43653417903</v>
      </c>
      <c r="X133">
        <v>326692.572516046</v>
      </c>
      <c r="Y133">
        <v>388556.54032659502</v>
      </c>
      <c r="Z133">
        <v>333806.57747700799</v>
      </c>
      <c r="AA133">
        <v>367492.13668663002</v>
      </c>
      <c r="AB133">
        <v>409772.82952243002</v>
      </c>
      <c r="AC133">
        <v>152519.368982616</v>
      </c>
      <c r="AD133">
        <v>1893749.5635345899</v>
      </c>
      <c r="AE133">
        <v>160866.09125460201</v>
      </c>
      <c r="AF133">
        <v>292175.47784685699</v>
      </c>
      <c r="AG133">
        <v>390241.13299718598</v>
      </c>
      <c r="AH133">
        <v>340999.82806329802</v>
      </c>
      <c r="AI133">
        <v>391997.397435616</v>
      </c>
      <c r="AJ133">
        <v>1990294.9627811899</v>
      </c>
      <c r="AK133">
        <v>1520429.6195811499</v>
      </c>
      <c r="AL133">
        <v>210900.07122940899</v>
      </c>
      <c r="AM133" t="s">
        <v>304</v>
      </c>
    </row>
    <row r="134" spans="1:39" x14ac:dyDescent="0.2">
      <c r="A134" t="s">
        <v>305</v>
      </c>
      <c r="B134">
        <v>164325.876853297</v>
      </c>
      <c r="C134">
        <v>385843.10988018202</v>
      </c>
      <c r="D134">
        <v>2.3480362147992402</v>
      </c>
      <c r="E134">
        <v>1.2314546599421501</v>
      </c>
      <c r="F134">
        <v>0.12614740101569399</v>
      </c>
      <c r="G134">
        <v>0.81525659748310397</v>
      </c>
      <c r="H134" t="s">
        <v>50</v>
      </c>
      <c r="I134">
        <v>8306.0541097419191</v>
      </c>
      <c r="J134">
        <v>4946.5182083069503</v>
      </c>
      <c r="K134">
        <v>13844.385677451601</v>
      </c>
      <c r="L134">
        <v>12546.151878479701</v>
      </c>
      <c r="M134">
        <v>459494.15231420501</v>
      </c>
      <c r="N134">
        <v>14866.915149763599</v>
      </c>
      <c r="O134">
        <v>6148.9868863821703</v>
      </c>
      <c r="P134">
        <v>4131.2635374134998</v>
      </c>
      <c r="Q134">
        <v>729156.81456190103</v>
      </c>
      <c r="R134">
        <v>276698.00657432299</v>
      </c>
      <c r="S134">
        <v>744060.43298110203</v>
      </c>
      <c r="T134">
        <v>144336.71326733401</v>
      </c>
      <c r="U134">
        <v>17308.395857034699</v>
      </c>
      <c r="V134">
        <v>20307.028475764699</v>
      </c>
      <c r="W134">
        <v>8736.3333202559497</v>
      </c>
      <c r="X134">
        <v>529139.61357335397</v>
      </c>
      <c r="Y134">
        <v>6037.6258008958903</v>
      </c>
      <c r="Z134">
        <v>391079.91919137398</v>
      </c>
      <c r="AA134">
        <v>346915.512982641</v>
      </c>
      <c r="AB134">
        <v>632642.51515388605</v>
      </c>
      <c r="AC134">
        <v>29861.425091782901</v>
      </c>
      <c r="AD134">
        <v>364324.57294513402</v>
      </c>
      <c r="AE134">
        <v>299244.05454527499</v>
      </c>
      <c r="AF134">
        <v>766906.79765263095</v>
      </c>
      <c r="AG134">
        <v>4381.6001964874004</v>
      </c>
      <c r="AH134">
        <v>851136.65576209303</v>
      </c>
      <c r="AI134">
        <v>1524726.9225128801</v>
      </c>
      <c r="AJ134">
        <v>8090.6464874137</v>
      </c>
      <c r="AK134">
        <v>22807.747311966701</v>
      </c>
      <c r="AL134">
        <v>10351.0389949125</v>
      </c>
      <c r="AM134" t="s">
        <v>306</v>
      </c>
    </row>
    <row r="135" spans="1:39" x14ac:dyDescent="0.2">
      <c r="A135" t="s">
        <v>307</v>
      </c>
      <c r="B135">
        <v>15428404.2799138</v>
      </c>
      <c r="C135">
        <v>20114885.369134702</v>
      </c>
      <c r="D135">
        <v>1.3037566947427099</v>
      </c>
      <c r="E135">
        <v>0.38267466095007002</v>
      </c>
      <c r="F135">
        <v>0.12614740101569399</v>
      </c>
      <c r="G135">
        <v>0.81525659748310397</v>
      </c>
      <c r="H135" t="s">
        <v>50</v>
      </c>
      <c r="I135">
        <v>5738413.4399677804</v>
      </c>
      <c r="J135">
        <v>9459689.9892592095</v>
      </c>
      <c r="K135">
        <v>12178574.640501199</v>
      </c>
      <c r="L135">
        <v>14153824.067719201</v>
      </c>
      <c r="M135">
        <v>6369289.9925989397</v>
      </c>
      <c r="N135">
        <v>19233806.0174536</v>
      </c>
      <c r="O135">
        <v>8977169.7027153503</v>
      </c>
      <c r="P135">
        <v>26162555.448874101</v>
      </c>
      <c r="Q135">
        <v>29916749.753266498</v>
      </c>
      <c r="R135">
        <v>9885954.2319225799</v>
      </c>
      <c r="S135">
        <v>8562490.8454933502</v>
      </c>
      <c r="T135">
        <v>13861597.9382091</v>
      </c>
      <c r="U135">
        <v>43635917.193623699</v>
      </c>
      <c r="V135">
        <v>15367228.997767</v>
      </c>
      <c r="W135">
        <v>7922801.9393353704</v>
      </c>
      <c r="X135">
        <v>6347265.6646575304</v>
      </c>
      <c r="Y135">
        <v>30133183.871700499</v>
      </c>
      <c r="Z135">
        <v>24897996.992755398</v>
      </c>
      <c r="AA135">
        <v>10778962.462522</v>
      </c>
      <c r="AB135">
        <v>17562579.7038518</v>
      </c>
      <c r="AC135">
        <v>21708838.882012401</v>
      </c>
      <c r="AD135">
        <v>18686988.250684801</v>
      </c>
      <c r="AE135">
        <v>17000846.863384701</v>
      </c>
      <c r="AF135">
        <v>18537092.910749499</v>
      </c>
      <c r="AG135">
        <v>31557395.199069899</v>
      </c>
      <c r="AH135">
        <v>12499445.2931369</v>
      </c>
      <c r="AI135">
        <v>28363945.8720783</v>
      </c>
      <c r="AJ135">
        <v>42061082.301124297</v>
      </c>
      <c r="AK135">
        <v>13168067.377421301</v>
      </c>
      <c r="AL135">
        <v>8419588.8918705992</v>
      </c>
      <c r="AM135" t="s">
        <v>308</v>
      </c>
    </row>
    <row r="136" spans="1:39" x14ac:dyDescent="0.2">
      <c r="A136" t="s">
        <v>309</v>
      </c>
      <c r="B136">
        <v>1676407.1615125199</v>
      </c>
      <c r="C136">
        <v>2411368.37112317</v>
      </c>
      <c r="D136">
        <v>1.43841450125251</v>
      </c>
      <c r="E136">
        <v>0.52447947044471999</v>
      </c>
      <c r="F136">
        <v>0.12614740101569399</v>
      </c>
      <c r="G136">
        <v>0.81525659748310397</v>
      </c>
      <c r="H136" t="s">
        <v>50</v>
      </c>
      <c r="I136">
        <v>6556105.7003292199</v>
      </c>
      <c r="J136">
        <v>781038.62677976501</v>
      </c>
      <c r="K136">
        <v>1445423.5482207199</v>
      </c>
      <c r="L136">
        <v>2016912.49415583</v>
      </c>
      <c r="M136">
        <v>1965346.6178566499</v>
      </c>
      <c r="N136">
        <v>367980.50900978898</v>
      </c>
      <c r="O136">
        <v>66274.856824549599</v>
      </c>
      <c r="P136">
        <v>2636831.4689292898</v>
      </c>
      <c r="Q136">
        <v>1238640.5426965801</v>
      </c>
      <c r="R136">
        <v>1875789.03040853</v>
      </c>
      <c r="S136">
        <v>2062269.4276045701</v>
      </c>
      <c r="T136">
        <v>1049218.62469203</v>
      </c>
      <c r="U136">
        <v>644732.83865767904</v>
      </c>
      <c r="V136">
        <v>1667646.78976375</v>
      </c>
      <c r="W136">
        <v>771896.34675879905</v>
      </c>
      <c r="X136">
        <v>5512975.0532413097</v>
      </c>
      <c r="Y136">
        <v>1497273.7124097501</v>
      </c>
      <c r="Z136">
        <v>646796.45656836696</v>
      </c>
      <c r="AA136">
        <v>1796635.6278063699</v>
      </c>
      <c r="AB136">
        <v>4082804.4583224598</v>
      </c>
      <c r="AC136">
        <v>1476367.5696874601</v>
      </c>
      <c r="AD136">
        <v>1309211.8487142301</v>
      </c>
      <c r="AE136">
        <v>3824162.9714683499</v>
      </c>
      <c r="AF136">
        <v>2312102.9928016602</v>
      </c>
      <c r="AG136">
        <v>3605995.58746984</v>
      </c>
      <c r="AH136">
        <v>4025982.1204667101</v>
      </c>
      <c r="AI136">
        <v>2246308.1826676601</v>
      </c>
      <c r="AJ136">
        <v>1172212.7997089201</v>
      </c>
      <c r="AK136">
        <v>1444473.6444994099</v>
      </c>
      <c r="AL136">
        <v>1217222.5410150399</v>
      </c>
      <c r="AM136" t="s">
        <v>310</v>
      </c>
    </row>
    <row r="137" spans="1:39" x14ac:dyDescent="0.2">
      <c r="A137" t="s">
        <v>311</v>
      </c>
      <c r="B137">
        <v>2561530.9153804299</v>
      </c>
      <c r="C137">
        <v>3918602.8334711101</v>
      </c>
      <c r="D137">
        <v>1.52978939662305</v>
      </c>
      <c r="E137">
        <v>0.61333305333565502</v>
      </c>
      <c r="F137">
        <v>0.13697422444608501</v>
      </c>
      <c r="G137">
        <v>0.81525659748310397</v>
      </c>
      <c r="H137" t="s">
        <v>50</v>
      </c>
      <c r="I137">
        <v>296451.17199151003</v>
      </c>
      <c r="J137">
        <v>5934828.8536762297</v>
      </c>
      <c r="K137">
        <v>3890136.51520869</v>
      </c>
      <c r="L137">
        <v>114576.231302135</v>
      </c>
      <c r="M137">
        <v>2600301.1494817599</v>
      </c>
      <c r="N137">
        <v>88357.609061416093</v>
      </c>
      <c r="O137">
        <v>2055109.5759382099</v>
      </c>
      <c r="P137">
        <v>97643.425386941104</v>
      </c>
      <c r="Q137">
        <v>6887649.3740253197</v>
      </c>
      <c r="R137">
        <v>1860290.44215718</v>
      </c>
      <c r="S137">
        <v>38879.662460628497</v>
      </c>
      <c r="T137">
        <v>1991863.15084714</v>
      </c>
      <c r="U137">
        <v>2330299.3549198899</v>
      </c>
      <c r="V137">
        <v>7123459.31026127</v>
      </c>
      <c r="W137">
        <v>3113117.9039881602</v>
      </c>
      <c r="X137">
        <v>6717840.1840752102</v>
      </c>
      <c r="Y137">
        <v>4649138.4260278102</v>
      </c>
      <c r="Z137">
        <v>2155285.5384589098</v>
      </c>
      <c r="AA137">
        <v>8499541.2226874996</v>
      </c>
      <c r="AB137">
        <v>309856.32831456402</v>
      </c>
      <c r="AC137">
        <v>2195383.37266088</v>
      </c>
      <c r="AD137">
        <v>410236.01054318901</v>
      </c>
      <c r="AE137">
        <v>2512575.8817222202</v>
      </c>
      <c r="AF137">
        <v>3732536.9449665202</v>
      </c>
      <c r="AG137">
        <v>6716563.1115496196</v>
      </c>
      <c r="AH137">
        <v>5899405.3539418001</v>
      </c>
      <c r="AI137">
        <v>7329063.3920653798</v>
      </c>
      <c r="AJ137">
        <v>7117378.4204179496</v>
      </c>
      <c r="AK137">
        <v>374902.34887374903</v>
      </c>
      <c r="AL137">
        <v>159335.965761367</v>
      </c>
      <c r="AM137" t="s">
        <v>312</v>
      </c>
    </row>
    <row r="138" spans="1:39" x14ac:dyDescent="0.2">
      <c r="A138" t="s">
        <v>313</v>
      </c>
      <c r="B138">
        <v>9342865.5856800005</v>
      </c>
      <c r="C138">
        <v>21757378.992384002</v>
      </c>
      <c r="D138">
        <v>2.32876934735441</v>
      </c>
      <c r="E138">
        <v>1.21956775508911</v>
      </c>
      <c r="F138">
        <v>0.13697422444608501</v>
      </c>
      <c r="G138">
        <v>0.81525659748310397</v>
      </c>
      <c r="H138" t="s">
        <v>50</v>
      </c>
      <c r="I138">
        <v>1494292.99281182</v>
      </c>
      <c r="J138">
        <v>4893905.0410990603</v>
      </c>
      <c r="K138">
        <v>3397702.7655851599</v>
      </c>
      <c r="L138">
        <v>12308596.653716801</v>
      </c>
      <c r="M138">
        <v>5937460.3076291</v>
      </c>
      <c r="N138">
        <v>122031.78491823599</v>
      </c>
      <c r="O138">
        <v>23349164.1022675</v>
      </c>
      <c r="P138">
        <v>5641701.7065792195</v>
      </c>
      <c r="Q138">
        <v>5325826.7537148697</v>
      </c>
      <c r="R138">
        <v>1704604.1916034101</v>
      </c>
      <c r="S138">
        <v>5611431.1457676096</v>
      </c>
      <c r="T138">
        <v>59995222.582009397</v>
      </c>
      <c r="U138">
        <v>5138888.0374163901</v>
      </c>
      <c r="V138">
        <v>3406440.8627038202</v>
      </c>
      <c r="W138">
        <v>1815714.8573775899</v>
      </c>
      <c r="X138">
        <v>1636805.2903716899</v>
      </c>
      <c r="Y138">
        <v>59767985.854860403</v>
      </c>
      <c r="Z138">
        <v>5645486.1456676098</v>
      </c>
      <c r="AA138">
        <v>9764944.0875720792</v>
      </c>
      <c r="AB138">
        <v>18111214.016644102</v>
      </c>
      <c r="AC138">
        <v>1855507.5229086101</v>
      </c>
      <c r="AD138">
        <v>19791994.077264301</v>
      </c>
      <c r="AE138">
        <v>219542.71896930601</v>
      </c>
      <c r="AF138">
        <v>554817.92304720404</v>
      </c>
      <c r="AG138">
        <v>21944203.6682177</v>
      </c>
      <c r="AH138">
        <v>126533826.82235301</v>
      </c>
      <c r="AI138">
        <v>31577548.034914199</v>
      </c>
      <c r="AJ138">
        <v>9388338.2059228402</v>
      </c>
      <c r="AK138">
        <v>8774460.0949348602</v>
      </c>
      <c r="AL138">
        <v>10794010.422111999</v>
      </c>
      <c r="AM138" t="s">
        <v>314</v>
      </c>
    </row>
    <row r="139" spans="1:39" x14ac:dyDescent="0.2">
      <c r="A139" t="s">
        <v>315</v>
      </c>
      <c r="B139">
        <v>5218449.4306690404</v>
      </c>
      <c r="C139">
        <v>6816524.2918247599</v>
      </c>
      <c r="D139">
        <v>1.3062355748364201</v>
      </c>
      <c r="E139">
        <v>0.385415105153808</v>
      </c>
      <c r="F139">
        <v>0.13697422444608501</v>
      </c>
      <c r="G139">
        <v>0.81525659748310397</v>
      </c>
      <c r="H139" t="s">
        <v>50</v>
      </c>
      <c r="I139">
        <v>4432014.0980883203</v>
      </c>
      <c r="J139">
        <v>4020765.5257077902</v>
      </c>
      <c r="K139">
        <v>7603312.8306324799</v>
      </c>
      <c r="L139">
        <v>6881957.3439200297</v>
      </c>
      <c r="M139">
        <v>3422872.1974087101</v>
      </c>
      <c r="N139">
        <v>5860079.2871816</v>
      </c>
      <c r="O139">
        <v>3321354.4133956698</v>
      </c>
      <c r="P139">
        <v>8334330.8677436598</v>
      </c>
      <c r="Q139">
        <v>6684550.4155405601</v>
      </c>
      <c r="R139">
        <v>2861985.75979217</v>
      </c>
      <c r="S139">
        <v>2070829.8611777001</v>
      </c>
      <c r="T139">
        <v>4510796.3263259996</v>
      </c>
      <c r="U139">
        <v>10014537.721344</v>
      </c>
      <c r="V139">
        <v>3445199.5599947399</v>
      </c>
      <c r="W139">
        <v>4812155.2517822199</v>
      </c>
      <c r="X139">
        <v>4230260.0727741001</v>
      </c>
      <c r="Y139">
        <v>9223214.3374427892</v>
      </c>
      <c r="Z139">
        <v>11273110.4186856</v>
      </c>
      <c r="AA139">
        <v>3264699.6112587899</v>
      </c>
      <c r="AB139">
        <v>5347746.5492301397</v>
      </c>
      <c r="AC139">
        <v>6731649.7130121496</v>
      </c>
      <c r="AD139">
        <v>2414967.7443660898</v>
      </c>
      <c r="AE139">
        <v>6030833.3542612102</v>
      </c>
      <c r="AF139">
        <v>9662584.2469528001</v>
      </c>
      <c r="AG139">
        <v>8494861.8860167693</v>
      </c>
      <c r="AH139">
        <v>4912307.8813547101</v>
      </c>
      <c r="AI139">
        <v>9318841.0315136798</v>
      </c>
      <c r="AJ139">
        <v>11881347.659373</v>
      </c>
      <c r="AK139">
        <v>4399478.0245576296</v>
      </c>
      <c r="AL139">
        <v>5061961.8465719</v>
      </c>
      <c r="AM139" t="s">
        <v>316</v>
      </c>
    </row>
    <row r="140" spans="1:39" x14ac:dyDescent="0.2">
      <c r="A140" t="s">
        <v>317</v>
      </c>
      <c r="B140">
        <v>2814912.8394417702</v>
      </c>
      <c r="C140">
        <v>5622226.5584367597</v>
      </c>
      <c r="D140">
        <v>1.99730040648495</v>
      </c>
      <c r="E140">
        <v>0.99805133946781399</v>
      </c>
      <c r="F140">
        <v>0.13697422444608501</v>
      </c>
      <c r="G140">
        <v>0.81525659748310397</v>
      </c>
      <c r="H140" t="s">
        <v>50</v>
      </c>
      <c r="I140">
        <v>12510329.7112523</v>
      </c>
      <c r="J140">
        <v>6083210.8894024696</v>
      </c>
      <c r="K140">
        <v>2132864.2794529302</v>
      </c>
      <c r="L140">
        <v>261161.09758116701</v>
      </c>
      <c r="M140">
        <v>165848.84531516</v>
      </c>
      <c r="N140">
        <v>1667714.25872633</v>
      </c>
      <c r="O140">
        <v>1174415.18159203</v>
      </c>
      <c r="P140">
        <v>2376558.1561232698</v>
      </c>
      <c r="Q140">
        <v>869807.78026673803</v>
      </c>
      <c r="R140">
        <v>3395987.0872161901</v>
      </c>
      <c r="S140">
        <v>3628962.6482460001</v>
      </c>
      <c r="T140">
        <v>534268.36957306101</v>
      </c>
      <c r="U140">
        <v>318105.06927460601</v>
      </c>
      <c r="V140">
        <v>5214696.4251344204</v>
      </c>
      <c r="W140">
        <v>1889762.7924699299</v>
      </c>
      <c r="X140">
        <v>68401166.629441902</v>
      </c>
      <c r="Y140">
        <v>76597.974664704394</v>
      </c>
      <c r="Z140">
        <v>2540637.8758044401</v>
      </c>
      <c r="AA140">
        <v>1798405.8593502401</v>
      </c>
      <c r="AB140">
        <v>128988.54746967</v>
      </c>
      <c r="AC140">
        <v>154531.01991580101</v>
      </c>
      <c r="AD140">
        <v>2224254.8228592798</v>
      </c>
      <c r="AE140">
        <v>424907.43423661002</v>
      </c>
      <c r="AF140">
        <v>792929.73437685997</v>
      </c>
      <c r="AG140">
        <v>3227593.89387955</v>
      </c>
      <c r="AH140">
        <v>369770.66882021702</v>
      </c>
      <c r="AI140">
        <v>116474.395083507</v>
      </c>
      <c r="AJ140">
        <v>133882.39890973701</v>
      </c>
      <c r="AK140">
        <v>1820873.48908636</v>
      </c>
      <c r="AL140">
        <v>2122383.63265253</v>
      </c>
      <c r="AM140" t="s">
        <v>318</v>
      </c>
    </row>
    <row r="141" spans="1:39" x14ac:dyDescent="0.2">
      <c r="A141" t="s">
        <v>319</v>
      </c>
      <c r="B141">
        <v>9703429.1084612794</v>
      </c>
      <c r="C141">
        <v>7564241.5805265401</v>
      </c>
      <c r="D141">
        <v>0.77954313840769995</v>
      </c>
      <c r="E141">
        <v>-0.35929923380544199</v>
      </c>
      <c r="F141">
        <v>0.13697422444608501</v>
      </c>
      <c r="G141">
        <v>0.81525659748310397</v>
      </c>
      <c r="H141" t="s">
        <v>50</v>
      </c>
      <c r="I141">
        <v>8842176.2626403607</v>
      </c>
      <c r="J141">
        <v>13356620.921230599</v>
      </c>
      <c r="K141">
        <v>2082125.38331922</v>
      </c>
      <c r="L141">
        <v>6458461.5762850698</v>
      </c>
      <c r="M141">
        <v>31966560.3098718</v>
      </c>
      <c r="N141">
        <v>24260155.1516799</v>
      </c>
      <c r="O141">
        <v>5742450.9810491698</v>
      </c>
      <c r="P141">
        <v>4084949.98580804</v>
      </c>
      <c r="Q141">
        <v>6656557.8270180402</v>
      </c>
      <c r="R141">
        <v>4239992.0103812199</v>
      </c>
      <c r="S141">
        <v>14598523.379175499</v>
      </c>
      <c r="T141">
        <v>13294585.8889676</v>
      </c>
      <c r="U141">
        <v>308846.300871727</v>
      </c>
      <c r="V141">
        <v>5099624.5008696103</v>
      </c>
      <c r="W141">
        <v>4559806.1477513704</v>
      </c>
      <c r="X141">
        <v>49757519.250691101</v>
      </c>
      <c r="Y141">
        <v>1658898.0655286</v>
      </c>
      <c r="Z141">
        <v>567076.21031448804</v>
      </c>
      <c r="AA141">
        <v>16329201.0333445</v>
      </c>
      <c r="AB141">
        <v>9069666.9183265194</v>
      </c>
      <c r="AC141">
        <v>5874495.3187635904</v>
      </c>
      <c r="AD141">
        <v>6171158.31188027</v>
      </c>
      <c r="AE141">
        <v>6975358.8936141199</v>
      </c>
      <c r="AF141">
        <v>2047925.92656496</v>
      </c>
      <c r="AG141">
        <v>1653010.03506787</v>
      </c>
      <c r="AH141">
        <v>2516825.0701876199</v>
      </c>
      <c r="AI141">
        <v>1362733.9612942201</v>
      </c>
      <c r="AJ141">
        <v>1622824.1715243501</v>
      </c>
      <c r="AK141">
        <v>4711529.5578980604</v>
      </c>
      <c r="AL141">
        <v>3145400.98289782</v>
      </c>
      <c r="AM141" t="s">
        <v>320</v>
      </c>
    </row>
    <row r="142" spans="1:39" x14ac:dyDescent="0.2">
      <c r="A142" t="s">
        <v>321</v>
      </c>
      <c r="B142">
        <v>3261454.9046626901</v>
      </c>
      <c r="C142">
        <v>3013448.3682663301</v>
      </c>
      <c r="D142">
        <v>0.92395831196629397</v>
      </c>
      <c r="E142">
        <v>-0.11410033467056301</v>
      </c>
      <c r="F142">
        <v>0.13697422444608501</v>
      </c>
      <c r="G142">
        <v>0.81525659748310397</v>
      </c>
      <c r="H142" t="s">
        <v>50</v>
      </c>
      <c r="I142">
        <v>2790795.1012112699</v>
      </c>
      <c r="J142">
        <v>2960399.6463169199</v>
      </c>
      <c r="K142">
        <v>2769302.3581307898</v>
      </c>
      <c r="L142">
        <v>2992212.1312411302</v>
      </c>
      <c r="M142">
        <v>4419118.1813455103</v>
      </c>
      <c r="N142">
        <v>2613377.6887617102</v>
      </c>
      <c r="O142">
        <v>2304587.18156027</v>
      </c>
      <c r="P142">
        <v>2079435.2240931899</v>
      </c>
      <c r="Q142">
        <v>3832028.1882747202</v>
      </c>
      <c r="R142">
        <v>2993247.7425239598</v>
      </c>
      <c r="S142">
        <v>6089101.95811419</v>
      </c>
      <c r="T142">
        <v>3307278.3822734202</v>
      </c>
      <c r="U142">
        <v>2649348.1231835298</v>
      </c>
      <c r="V142">
        <v>3640034.7265116801</v>
      </c>
      <c r="W142">
        <v>3481556.9363980298</v>
      </c>
      <c r="X142">
        <v>5220311.2312704101</v>
      </c>
      <c r="Y142">
        <v>2409920.6768333698</v>
      </c>
      <c r="Z142">
        <v>2278087.5996460398</v>
      </c>
      <c r="AA142">
        <v>2846327.4592404398</v>
      </c>
      <c r="AB142">
        <v>6885419.1716248002</v>
      </c>
      <c r="AC142">
        <v>2683789.75371467</v>
      </c>
      <c r="AD142">
        <v>3019179.7183011598</v>
      </c>
      <c r="AE142">
        <v>2257299.13756721</v>
      </c>
      <c r="AF142">
        <v>3023123.86457098</v>
      </c>
      <c r="AG142">
        <v>2651362.2162365499</v>
      </c>
      <c r="AH142">
        <v>2979086.1343148402</v>
      </c>
      <c r="AI142">
        <v>2053324.24920361</v>
      </c>
      <c r="AJ142">
        <v>1907868.1459804899</v>
      </c>
      <c r="AK142">
        <v>2587208.0895740301</v>
      </c>
      <c r="AL142">
        <v>2399418.0759163001</v>
      </c>
      <c r="AM142" t="s">
        <v>322</v>
      </c>
    </row>
    <row r="143" spans="1:39" x14ac:dyDescent="0.2">
      <c r="A143" t="s">
        <v>323</v>
      </c>
      <c r="B143">
        <v>4513109.4477804098</v>
      </c>
      <c r="C143">
        <v>3378734.7077321098</v>
      </c>
      <c r="D143">
        <v>0.748648962943676</v>
      </c>
      <c r="E143">
        <v>-0.417638688800122</v>
      </c>
      <c r="F143">
        <v>0.13697422444608501</v>
      </c>
      <c r="G143">
        <v>0.81525659748310397</v>
      </c>
      <c r="H143" t="s">
        <v>50</v>
      </c>
      <c r="I143">
        <v>13218638.199691201</v>
      </c>
      <c r="J143">
        <v>12102672.4578469</v>
      </c>
      <c r="K143">
        <v>4725527.1160837496</v>
      </c>
      <c r="L143">
        <v>7466065.2907756297</v>
      </c>
      <c r="M143">
        <v>223584.21768804899</v>
      </c>
      <c r="N143">
        <v>1214564.8743738199</v>
      </c>
      <c r="O143">
        <v>12549058.339291601</v>
      </c>
      <c r="P143">
        <v>4639167.3333580699</v>
      </c>
      <c r="Q143">
        <v>948095.80433289602</v>
      </c>
      <c r="R143">
        <v>2024668.0708560799</v>
      </c>
      <c r="S143">
        <v>3033903.7742028502</v>
      </c>
      <c r="T143">
        <v>2214722.2872067499</v>
      </c>
      <c r="U143">
        <v>225794.615500657</v>
      </c>
      <c r="V143">
        <v>1414306.0305142701</v>
      </c>
      <c r="W143">
        <v>1695873.3049836101</v>
      </c>
      <c r="X143">
        <v>24065581.918265499</v>
      </c>
      <c r="Y143">
        <v>1118433.3193228201</v>
      </c>
      <c r="Z143">
        <v>4371609.0448024999</v>
      </c>
      <c r="AA143">
        <v>5139487.6471816096</v>
      </c>
      <c r="AB143">
        <v>1171552.0422903399</v>
      </c>
      <c r="AC143">
        <v>124410.887654055</v>
      </c>
      <c r="AD143">
        <v>4249099.4216924598</v>
      </c>
      <c r="AE143">
        <v>886932.60123265302</v>
      </c>
      <c r="AF143">
        <v>1087998.1926523601</v>
      </c>
      <c r="AG143">
        <v>4169155.4487668001</v>
      </c>
      <c r="AH143">
        <v>174216.74495759499</v>
      </c>
      <c r="AI143">
        <v>172914.546881613</v>
      </c>
      <c r="AJ143">
        <v>129631.762755426</v>
      </c>
      <c r="AK143">
        <v>1233083.8460371101</v>
      </c>
      <c r="AL143">
        <v>2586913.1914888299</v>
      </c>
      <c r="AM143" t="s">
        <v>324</v>
      </c>
    </row>
    <row r="144" spans="1:39" x14ac:dyDescent="0.2">
      <c r="A144" t="s">
        <v>325</v>
      </c>
      <c r="B144">
        <v>4953978.0252077105</v>
      </c>
      <c r="C144">
        <v>4164008.55898342</v>
      </c>
      <c r="D144">
        <v>0.84053835882908101</v>
      </c>
      <c r="E144">
        <v>-0.25061443505742598</v>
      </c>
      <c r="F144">
        <v>0.13697422444608501</v>
      </c>
      <c r="G144">
        <v>0.81525659748310397</v>
      </c>
      <c r="H144" t="s">
        <v>50</v>
      </c>
      <c r="I144">
        <v>2280144.7181102498</v>
      </c>
      <c r="J144">
        <v>6359982.9676819798</v>
      </c>
      <c r="K144">
        <v>3911785.8136023101</v>
      </c>
      <c r="L144">
        <v>4316603.1008443199</v>
      </c>
      <c r="M144">
        <v>8352998.31026759</v>
      </c>
      <c r="N144">
        <v>5889707.2032526797</v>
      </c>
      <c r="O144">
        <v>4341420.9258556096</v>
      </c>
      <c r="P144">
        <v>3515769.8677030602</v>
      </c>
      <c r="Q144">
        <v>5324881.7619012799</v>
      </c>
      <c r="R144">
        <v>3359066.1533668698</v>
      </c>
      <c r="S144">
        <v>6717892.1111016897</v>
      </c>
      <c r="T144">
        <v>3509133.65874134</v>
      </c>
      <c r="U144">
        <v>5876321.5511536002</v>
      </c>
      <c r="V144">
        <v>5562481.3739566999</v>
      </c>
      <c r="W144">
        <v>4991480.8605763298</v>
      </c>
      <c r="X144">
        <v>3102190.9038377702</v>
      </c>
      <c r="Y144">
        <v>3055956.6265855501</v>
      </c>
      <c r="Z144">
        <v>4848347.6701884102</v>
      </c>
      <c r="AA144">
        <v>6666156.5482407296</v>
      </c>
      <c r="AB144">
        <v>6109642.0631675003</v>
      </c>
      <c r="AC144">
        <v>6878140.5235090898</v>
      </c>
      <c r="AD144">
        <v>5874286.7909877403</v>
      </c>
      <c r="AE144">
        <v>4151230.9965819898</v>
      </c>
      <c r="AF144">
        <v>3129428.0409488901</v>
      </c>
      <c r="AG144">
        <v>1969031.50351442</v>
      </c>
      <c r="AH144">
        <v>2932455.4141724701</v>
      </c>
      <c r="AI144">
        <v>2829734.0045372499</v>
      </c>
      <c r="AJ144">
        <v>3967145.08915663</v>
      </c>
      <c r="AK144">
        <v>3648321.69643537</v>
      </c>
      <c r="AL144">
        <v>3298060.5128874402</v>
      </c>
      <c r="AM144" t="s">
        <v>326</v>
      </c>
    </row>
    <row r="145" spans="1:39" x14ac:dyDescent="0.2">
      <c r="A145" t="s">
        <v>327</v>
      </c>
      <c r="B145">
        <v>502463.61579974799</v>
      </c>
      <c r="C145">
        <v>1670883.38281929</v>
      </c>
      <c r="D145">
        <v>3.3253818391602898</v>
      </c>
      <c r="E145">
        <v>1.73352000853392</v>
      </c>
      <c r="F145">
        <v>0.13697422444608501</v>
      </c>
      <c r="G145">
        <v>0.81525659748310397</v>
      </c>
      <c r="H145" t="s">
        <v>50</v>
      </c>
      <c r="I145">
        <v>87557.118254857807</v>
      </c>
      <c r="J145">
        <v>1263215.5976193601</v>
      </c>
      <c r="K145">
        <v>40232.223344723898</v>
      </c>
      <c r="L145">
        <v>373406.89732945</v>
      </c>
      <c r="M145">
        <v>219388.201421101</v>
      </c>
      <c r="N145">
        <v>654176.89751398505</v>
      </c>
      <c r="O145">
        <v>638833.52616942103</v>
      </c>
      <c r="P145">
        <v>591165.24045410496</v>
      </c>
      <c r="Q145">
        <v>139192.351967931</v>
      </c>
      <c r="R145">
        <v>512061.550556359</v>
      </c>
      <c r="S145">
        <v>1592214.0423167001</v>
      </c>
      <c r="T145">
        <v>456848.24458361597</v>
      </c>
      <c r="U145">
        <v>52630.697002727597</v>
      </c>
      <c r="V145">
        <v>834538.88624146394</v>
      </c>
      <c r="W145">
        <v>81492.762220417702</v>
      </c>
      <c r="X145">
        <v>2913776.3609249801</v>
      </c>
      <c r="Y145">
        <v>369364.68402475299</v>
      </c>
      <c r="Z145">
        <v>77025.882773400896</v>
      </c>
      <c r="AA145">
        <v>427613.92619230598</v>
      </c>
      <c r="AB145">
        <v>1481762.8578724801</v>
      </c>
      <c r="AC145">
        <v>105533.215590286</v>
      </c>
      <c r="AD145">
        <v>652494.37811608799</v>
      </c>
      <c r="AE145">
        <v>585664.07821142604</v>
      </c>
      <c r="AF145">
        <v>2787321.4666566802</v>
      </c>
      <c r="AG145">
        <v>141507.853827393</v>
      </c>
      <c r="AH145">
        <v>7874761.5656918101</v>
      </c>
      <c r="AI145">
        <v>389255.98868855101</v>
      </c>
      <c r="AJ145">
        <v>5115889.3583602402</v>
      </c>
      <c r="AK145">
        <v>1516218.02328871</v>
      </c>
      <c r="AL145">
        <v>625061.10207031202</v>
      </c>
      <c r="AM145" t="s">
        <v>328</v>
      </c>
    </row>
    <row r="146" spans="1:39" x14ac:dyDescent="0.2">
      <c r="A146" t="s">
        <v>329</v>
      </c>
      <c r="B146">
        <v>3567080.30237243</v>
      </c>
      <c r="C146">
        <v>2981717.1214248198</v>
      </c>
      <c r="D146">
        <v>0.83589851325794795</v>
      </c>
      <c r="E146">
        <v>-0.25860030007788998</v>
      </c>
      <c r="F146">
        <v>0.13697422444608501</v>
      </c>
      <c r="G146">
        <v>0.81525659748310397</v>
      </c>
      <c r="H146" t="s">
        <v>50</v>
      </c>
      <c r="I146">
        <v>6785843.2762083896</v>
      </c>
      <c r="J146">
        <v>10551012.6401753</v>
      </c>
      <c r="K146">
        <v>5079758.9318657098</v>
      </c>
      <c r="L146">
        <v>1935886.08750047</v>
      </c>
      <c r="M146">
        <v>74939.642530839803</v>
      </c>
      <c r="N146">
        <v>1249539.89855589</v>
      </c>
      <c r="O146">
        <v>7207954.2414691402</v>
      </c>
      <c r="P146">
        <v>2101807.6998190801</v>
      </c>
      <c r="Q146">
        <v>2289204.4886666699</v>
      </c>
      <c r="R146">
        <v>2670802.7991926898</v>
      </c>
      <c r="S146">
        <v>3472735.3440202698</v>
      </c>
      <c r="T146">
        <v>3561536.6048817299</v>
      </c>
      <c r="U146">
        <v>192628.95996282899</v>
      </c>
      <c r="V146">
        <v>3365248.68399138</v>
      </c>
      <c r="W146">
        <v>2967305.23674605</v>
      </c>
      <c r="X146">
        <v>19850294.545569699</v>
      </c>
      <c r="Y146">
        <v>517172.50563833502</v>
      </c>
      <c r="Z146">
        <v>4791522.0619727103</v>
      </c>
      <c r="AA146">
        <v>1404609.27516934</v>
      </c>
      <c r="AB146">
        <v>663004.91106686997</v>
      </c>
      <c r="AC146">
        <v>160226.257747553</v>
      </c>
      <c r="AD146">
        <v>5493203.4872805504</v>
      </c>
      <c r="AE146">
        <v>1188153.3822964299</v>
      </c>
      <c r="AF146">
        <v>892960.66952469503</v>
      </c>
      <c r="AG146">
        <v>778465.82350527798</v>
      </c>
      <c r="AH146">
        <v>594097.18233958096</v>
      </c>
      <c r="AI146">
        <v>221923.31235812101</v>
      </c>
      <c r="AJ146">
        <v>289106.99948322098</v>
      </c>
      <c r="AK146">
        <v>2877728.4237350901</v>
      </c>
      <c r="AL146">
        <v>5003287.98368489</v>
      </c>
      <c r="AM146" t="s">
        <v>330</v>
      </c>
    </row>
    <row r="147" spans="1:39" x14ac:dyDescent="0.2">
      <c r="A147" t="s">
        <v>331</v>
      </c>
      <c r="B147">
        <v>13070697.3334965</v>
      </c>
      <c r="C147">
        <v>19457455.770541299</v>
      </c>
      <c r="D147">
        <v>1.48863180548732</v>
      </c>
      <c r="E147">
        <v>0.57398696541496297</v>
      </c>
      <c r="F147">
        <v>0.13697422444608501</v>
      </c>
      <c r="G147">
        <v>0.81525659748310397</v>
      </c>
      <c r="H147" t="s">
        <v>50</v>
      </c>
      <c r="I147">
        <v>1173755.41933282</v>
      </c>
      <c r="J147">
        <v>8031711.2806099597</v>
      </c>
      <c r="K147">
        <v>12801028.7576444</v>
      </c>
      <c r="L147">
        <v>8545801.2062117904</v>
      </c>
      <c r="M147">
        <v>5156162.7729433998</v>
      </c>
      <c r="N147">
        <v>25201469.017866801</v>
      </c>
      <c r="O147">
        <v>1569834.3386806501</v>
      </c>
      <c r="P147">
        <v>14750265.911286401</v>
      </c>
      <c r="Q147">
        <v>32112021.454492599</v>
      </c>
      <c r="R147">
        <v>6414309.0192891704</v>
      </c>
      <c r="S147">
        <v>10943689.6689061</v>
      </c>
      <c r="T147">
        <v>15881718.9807672</v>
      </c>
      <c r="U147">
        <v>33828497.477119602</v>
      </c>
      <c r="V147">
        <v>14394817.3047793</v>
      </c>
      <c r="W147">
        <v>5255377.3925180398</v>
      </c>
      <c r="X147">
        <v>1649966.8320854499</v>
      </c>
      <c r="Y147">
        <v>27698182.1120199</v>
      </c>
      <c r="Z147">
        <v>43658751.480023503</v>
      </c>
      <c r="AA147">
        <v>7286587.5744819604</v>
      </c>
      <c r="AB147">
        <v>11055944.6444351</v>
      </c>
      <c r="AC147">
        <v>18098327.2754125</v>
      </c>
      <c r="AD147">
        <v>14094866.8987391</v>
      </c>
      <c r="AE147">
        <v>10886340.6371844</v>
      </c>
      <c r="AF147">
        <v>30018186.832982</v>
      </c>
      <c r="AG147">
        <v>37516072.936283901</v>
      </c>
      <c r="AH147">
        <v>18610002.088517401</v>
      </c>
      <c r="AI147">
        <v>23090873.5254209</v>
      </c>
      <c r="AJ147">
        <v>29327140.026775599</v>
      </c>
      <c r="AK147">
        <v>13432103.926663</v>
      </c>
      <c r="AL147">
        <v>5438489.7670942396</v>
      </c>
      <c r="AM147" t="s">
        <v>332</v>
      </c>
    </row>
    <row r="148" spans="1:39" x14ac:dyDescent="0.2">
      <c r="A148" t="s">
        <v>333</v>
      </c>
      <c r="B148">
        <v>283929372.35732698</v>
      </c>
      <c r="C148">
        <v>336108808.54437298</v>
      </c>
      <c r="D148">
        <v>1.1837761121853101</v>
      </c>
      <c r="E148">
        <v>0.24339624956252201</v>
      </c>
      <c r="F148">
        <v>0.14847999117056501</v>
      </c>
      <c r="G148">
        <v>0.81525659748310397</v>
      </c>
      <c r="H148" t="s">
        <v>50</v>
      </c>
      <c r="I148">
        <v>257261956.218052</v>
      </c>
      <c r="J148">
        <v>287418928.90237498</v>
      </c>
      <c r="K148">
        <v>252373860.61585101</v>
      </c>
      <c r="L148">
        <v>366256661.85426098</v>
      </c>
      <c r="M148">
        <v>418495575.87992901</v>
      </c>
      <c r="N148">
        <v>369518519.18834698</v>
      </c>
      <c r="O148">
        <v>189980466.20641401</v>
      </c>
      <c r="P148">
        <v>228177428.05301601</v>
      </c>
      <c r="Q148">
        <v>500793375.56782103</v>
      </c>
      <c r="R148">
        <v>233074727.03525999</v>
      </c>
      <c r="S148">
        <v>165367744.53222901</v>
      </c>
      <c r="T148">
        <v>288041148.983585</v>
      </c>
      <c r="U148">
        <v>297410664.94315201</v>
      </c>
      <c r="V148">
        <v>220664659.33072799</v>
      </c>
      <c r="W148">
        <v>184104868.04888299</v>
      </c>
      <c r="X148">
        <v>436548573.66762501</v>
      </c>
      <c r="Y148">
        <v>380092559.95376801</v>
      </c>
      <c r="Z148">
        <v>247575187.93314099</v>
      </c>
      <c r="AA148">
        <v>240766812.26991799</v>
      </c>
      <c r="AB148">
        <v>619326295.726071</v>
      </c>
      <c r="AC148">
        <v>319820266.560274</v>
      </c>
      <c r="AD148">
        <v>323351002.255261</v>
      </c>
      <c r="AE148">
        <v>237988247.300937</v>
      </c>
      <c r="AF148">
        <v>396969752.74786103</v>
      </c>
      <c r="AG148">
        <v>406582124.42898202</v>
      </c>
      <c r="AH148">
        <v>297174550.47035098</v>
      </c>
      <c r="AI148">
        <v>401751708.84635401</v>
      </c>
      <c r="AJ148">
        <v>246750791.43810999</v>
      </c>
      <c r="AK148">
        <v>283983546.1631</v>
      </c>
      <c r="AL148">
        <v>202950708.40383801</v>
      </c>
      <c r="AM148" t="s">
        <v>334</v>
      </c>
    </row>
    <row r="149" spans="1:39" x14ac:dyDescent="0.2">
      <c r="A149" t="s">
        <v>335</v>
      </c>
      <c r="B149">
        <v>2145654.94876769</v>
      </c>
      <c r="C149">
        <v>1657001.05400898</v>
      </c>
      <c r="D149">
        <v>0.77225886434379798</v>
      </c>
      <c r="E149">
        <v>-0.372843569019634</v>
      </c>
      <c r="F149">
        <v>0.14847999117056501</v>
      </c>
      <c r="G149">
        <v>0.81525659748310397</v>
      </c>
      <c r="H149" t="s">
        <v>50</v>
      </c>
      <c r="I149">
        <v>2667411.0054947799</v>
      </c>
      <c r="J149">
        <v>1339839.56053045</v>
      </c>
      <c r="K149">
        <v>1262720.2338104399</v>
      </c>
      <c r="L149">
        <v>1334584.6811806899</v>
      </c>
      <c r="M149">
        <v>3966966.6298651001</v>
      </c>
      <c r="N149">
        <v>2688911.5962892501</v>
      </c>
      <c r="O149">
        <v>2594751.0461113402</v>
      </c>
      <c r="P149">
        <v>847366.12782224105</v>
      </c>
      <c r="Q149">
        <v>2582031.3472461202</v>
      </c>
      <c r="R149">
        <v>2174502.7739057601</v>
      </c>
      <c r="S149">
        <v>1629835.8300855199</v>
      </c>
      <c r="T149">
        <v>1038641.7684779</v>
      </c>
      <c r="U149">
        <v>5262841.1381031703</v>
      </c>
      <c r="V149">
        <v>1194276.8783299101</v>
      </c>
      <c r="W149">
        <v>1600143.61426264</v>
      </c>
      <c r="X149">
        <v>2435386.8470968199</v>
      </c>
      <c r="Y149">
        <v>1088836.3372722999</v>
      </c>
      <c r="Z149">
        <v>690993.05232930603</v>
      </c>
      <c r="AA149">
        <v>1060093.42891757</v>
      </c>
      <c r="AB149">
        <v>4395236.8195724301</v>
      </c>
      <c r="AC149">
        <v>675395.705349811</v>
      </c>
      <c r="AD149">
        <v>1951145.1243785899</v>
      </c>
      <c r="AE149">
        <v>1495191.8355793001</v>
      </c>
      <c r="AF149">
        <v>731802.92517257005</v>
      </c>
      <c r="AG149">
        <v>1830115.62884824</v>
      </c>
      <c r="AH149">
        <v>762160.21854223101</v>
      </c>
      <c r="AI149">
        <v>2035923.78009452</v>
      </c>
      <c r="AJ149">
        <v>1029168.21450781</v>
      </c>
      <c r="AK149">
        <v>2027956.56805172</v>
      </c>
      <c r="AL149">
        <v>2645609.3244215501</v>
      </c>
      <c r="AM149" t="s">
        <v>336</v>
      </c>
    </row>
    <row r="150" spans="1:39" x14ac:dyDescent="0.2">
      <c r="A150" t="s">
        <v>337</v>
      </c>
      <c r="B150">
        <v>1387110.3214731701</v>
      </c>
      <c r="C150">
        <v>989887.20566187205</v>
      </c>
      <c r="D150">
        <v>0.71363264358855605</v>
      </c>
      <c r="E150">
        <v>-0.48674648514177599</v>
      </c>
      <c r="F150">
        <v>0.14847999117056501</v>
      </c>
      <c r="G150">
        <v>0.81525659748310397</v>
      </c>
      <c r="H150" t="s">
        <v>50</v>
      </c>
      <c r="I150">
        <v>606122.16315967904</v>
      </c>
      <c r="J150">
        <v>2754817.3478569202</v>
      </c>
      <c r="K150">
        <v>1068575.24065648</v>
      </c>
      <c r="L150">
        <v>878743.86097075499</v>
      </c>
      <c r="M150">
        <v>734400.614842279</v>
      </c>
      <c r="N150">
        <v>2832443.92353873</v>
      </c>
      <c r="O150">
        <v>1011872.19166532</v>
      </c>
      <c r="P150">
        <v>1079911.00039605</v>
      </c>
      <c r="Q150">
        <v>1537837.3513802099</v>
      </c>
      <c r="R150">
        <v>1121325.8123806601</v>
      </c>
      <c r="S150">
        <v>1210748.2834350399</v>
      </c>
      <c r="T150">
        <v>1688742.2430084499</v>
      </c>
      <c r="U150">
        <v>707491.47640419099</v>
      </c>
      <c r="V150">
        <v>1967938.44573096</v>
      </c>
      <c r="W150">
        <v>1605684.86667187</v>
      </c>
      <c r="X150">
        <v>498057.09881878999</v>
      </c>
      <c r="Y150">
        <v>561548.01690206397</v>
      </c>
      <c r="Z150">
        <v>1207502.35292634</v>
      </c>
      <c r="AA150">
        <v>1269267.74662188</v>
      </c>
      <c r="AB150">
        <v>1398818.61988189</v>
      </c>
      <c r="AC150">
        <v>1630346.6031243801</v>
      </c>
      <c r="AD150">
        <v>236535.425568526</v>
      </c>
      <c r="AE150">
        <v>1657686.6010076699</v>
      </c>
      <c r="AF150">
        <v>1011901.75956716</v>
      </c>
      <c r="AG150">
        <v>762412.11897446599</v>
      </c>
      <c r="AH150">
        <v>1621688.54112263</v>
      </c>
      <c r="AI150">
        <v>1178413.20424371</v>
      </c>
      <c r="AJ150">
        <v>588980.348478075</v>
      </c>
      <c r="AK150">
        <v>517219.236377906</v>
      </c>
      <c r="AL150">
        <v>707930.41131259105</v>
      </c>
      <c r="AM150" t="s">
        <v>338</v>
      </c>
    </row>
    <row r="151" spans="1:39" x14ac:dyDescent="0.2">
      <c r="A151" t="s">
        <v>339</v>
      </c>
      <c r="B151">
        <v>3328385.56069841</v>
      </c>
      <c r="C151">
        <v>1704814.0549186601</v>
      </c>
      <c r="D151">
        <v>0.51220449789504896</v>
      </c>
      <c r="E151">
        <v>-0.96520817295082795</v>
      </c>
      <c r="F151">
        <v>0.14847999117056501</v>
      </c>
      <c r="G151">
        <v>0.81525659748310397</v>
      </c>
      <c r="H151" t="s">
        <v>50</v>
      </c>
      <c r="I151">
        <v>3889353.8588437499</v>
      </c>
      <c r="J151">
        <v>103698.008241517</v>
      </c>
      <c r="K151">
        <v>5479075.26486219</v>
      </c>
      <c r="L151">
        <v>14149464.6457747</v>
      </c>
      <c r="M151">
        <v>847411.97445231501</v>
      </c>
      <c r="N151">
        <v>58643.719854094103</v>
      </c>
      <c r="O151">
        <v>7901011.9621055797</v>
      </c>
      <c r="P151">
        <v>570090.91640955303</v>
      </c>
      <c r="Q151">
        <v>65885.4667309988</v>
      </c>
      <c r="R151">
        <v>263050.04725788999</v>
      </c>
      <c r="S151">
        <v>105145.238845076</v>
      </c>
      <c r="T151">
        <v>319386.94188951497</v>
      </c>
      <c r="U151">
        <v>370392.94064185699</v>
      </c>
      <c r="V151">
        <v>82798.674961527693</v>
      </c>
      <c r="W151">
        <v>15720373.7496056</v>
      </c>
      <c r="X151">
        <v>1284669.0412471101</v>
      </c>
      <c r="Y151">
        <v>481878.74219900602</v>
      </c>
      <c r="Z151">
        <v>10526450.828014201</v>
      </c>
      <c r="AA151">
        <v>13753.956468464799</v>
      </c>
      <c r="AB151">
        <v>8228.5105091942405</v>
      </c>
      <c r="AC151">
        <v>120917.566832635</v>
      </c>
      <c r="AD151">
        <v>215915.120922109</v>
      </c>
      <c r="AE151">
        <v>11249.562887493101</v>
      </c>
      <c r="AF151">
        <v>8320.0650076153106</v>
      </c>
      <c r="AG151">
        <v>60337.748730845597</v>
      </c>
      <c r="AH151">
        <v>7753441.4904163396</v>
      </c>
      <c r="AI151">
        <v>312777.01838351699</v>
      </c>
      <c r="AJ151">
        <v>92275.985766980506</v>
      </c>
      <c r="AK151">
        <v>86424.814124007797</v>
      </c>
      <c r="AL151">
        <v>4595570.3722704099</v>
      </c>
      <c r="AM151" t="s">
        <v>340</v>
      </c>
    </row>
    <row r="152" spans="1:39" x14ac:dyDescent="0.2">
      <c r="A152" t="s">
        <v>341</v>
      </c>
      <c r="B152">
        <v>16034069.4240153</v>
      </c>
      <c r="C152">
        <v>14125533.3454518</v>
      </c>
      <c r="D152">
        <v>0.88096995041664095</v>
      </c>
      <c r="E152">
        <v>-0.18283528473628399</v>
      </c>
      <c r="F152">
        <v>0.14847999117056501</v>
      </c>
      <c r="G152">
        <v>0.81525659748310397</v>
      </c>
      <c r="H152" t="s">
        <v>50</v>
      </c>
      <c r="I152">
        <v>172615452.793428</v>
      </c>
      <c r="J152">
        <v>15493986.8121188</v>
      </c>
      <c r="K152">
        <v>13391435.7064141</v>
      </c>
      <c r="L152">
        <v>2306598.60391845</v>
      </c>
      <c r="M152">
        <v>161084.98816699901</v>
      </c>
      <c r="N152">
        <v>1703208.7688804399</v>
      </c>
      <c r="O152">
        <v>11560274.823790999</v>
      </c>
      <c r="P152">
        <v>1531391.2207414701</v>
      </c>
      <c r="Q152">
        <v>1081064.78607064</v>
      </c>
      <c r="R152">
        <v>1736363.6243914899</v>
      </c>
      <c r="S152">
        <v>6052299.8029220104</v>
      </c>
      <c r="T152">
        <v>3438922.2142428602</v>
      </c>
      <c r="U152">
        <v>1196127.5098963301</v>
      </c>
      <c r="V152">
        <v>4124334.9712586398</v>
      </c>
      <c r="W152">
        <v>4118494.7339885202</v>
      </c>
      <c r="X152">
        <v>172201323.83750999</v>
      </c>
      <c r="Y152">
        <v>2167570.8083779798</v>
      </c>
      <c r="Z152">
        <v>4859331.4015573803</v>
      </c>
      <c r="AA152">
        <v>1527420.6166197001</v>
      </c>
      <c r="AB152">
        <v>273998.279418363</v>
      </c>
      <c r="AC152">
        <v>287042.42595249898</v>
      </c>
      <c r="AD152">
        <v>16204456.3964696</v>
      </c>
      <c r="AE152">
        <v>986366.56806430803</v>
      </c>
      <c r="AF152">
        <v>861166.91516886896</v>
      </c>
      <c r="AG152">
        <v>1917045.38766816</v>
      </c>
      <c r="AH152">
        <v>381794.68737376702</v>
      </c>
      <c r="AI152">
        <v>160081.484001643</v>
      </c>
      <c r="AJ152">
        <v>460410.61603633501</v>
      </c>
      <c r="AK152">
        <v>3686221.27480022</v>
      </c>
      <c r="AL152">
        <v>5908769.4827575097</v>
      </c>
      <c r="AM152" t="s">
        <v>342</v>
      </c>
    </row>
    <row r="153" spans="1:39" x14ac:dyDescent="0.2">
      <c r="A153" t="s">
        <v>343</v>
      </c>
      <c r="B153">
        <v>7414123.0259753503</v>
      </c>
      <c r="C153">
        <v>5862061.5648510298</v>
      </c>
      <c r="D153">
        <v>0.79066149082141102</v>
      </c>
      <c r="E153">
        <v>-0.33886793500763202</v>
      </c>
      <c r="F153">
        <v>0.14847999117056501</v>
      </c>
      <c r="G153">
        <v>0.81525659748310397</v>
      </c>
      <c r="H153" t="s">
        <v>50</v>
      </c>
      <c r="I153">
        <v>3228159.5968009098</v>
      </c>
      <c r="J153">
        <v>9851342.5508164596</v>
      </c>
      <c r="K153">
        <v>7260573.36783229</v>
      </c>
      <c r="L153">
        <v>5149815.0896121496</v>
      </c>
      <c r="M153">
        <v>8761292.4462088495</v>
      </c>
      <c r="N153">
        <v>5554971.5056339297</v>
      </c>
      <c r="O153">
        <v>4030572.1195662902</v>
      </c>
      <c r="P153">
        <v>4524016.2770604296</v>
      </c>
      <c r="Q153">
        <v>6041446.9833117202</v>
      </c>
      <c r="R153">
        <v>7607121.6498023104</v>
      </c>
      <c r="S153">
        <v>11466923.455599001</v>
      </c>
      <c r="T153">
        <v>6989819.2359200502</v>
      </c>
      <c r="U153">
        <v>5627393.6540012397</v>
      </c>
      <c r="V153">
        <v>11929801.778274599</v>
      </c>
      <c r="W153">
        <v>13188595.679190099</v>
      </c>
      <c r="X153">
        <v>8261851.8967097402</v>
      </c>
      <c r="Y153">
        <v>2361726.5765770301</v>
      </c>
      <c r="Z153">
        <v>2530627.6884457502</v>
      </c>
      <c r="AA153">
        <v>4539115.9925617296</v>
      </c>
      <c r="AB153">
        <v>11327014.1819961</v>
      </c>
      <c r="AC153">
        <v>5316764.8759222403</v>
      </c>
      <c r="AD153">
        <v>5409457.49292548</v>
      </c>
      <c r="AE153">
        <v>6134223.3596258201</v>
      </c>
      <c r="AF153">
        <v>5942862.48789379</v>
      </c>
      <c r="AG153">
        <v>4039390.1228472102</v>
      </c>
      <c r="AH153">
        <v>4908524.3347717496</v>
      </c>
      <c r="AI153">
        <v>2418848.5373856402</v>
      </c>
      <c r="AJ153">
        <v>2370116.3805244202</v>
      </c>
      <c r="AK153">
        <v>10356069.0747749</v>
      </c>
      <c r="AL153">
        <v>12014330.469803801</v>
      </c>
      <c r="AM153" t="s">
        <v>344</v>
      </c>
    </row>
    <row r="154" spans="1:39" x14ac:dyDescent="0.2">
      <c r="A154" t="s">
        <v>345</v>
      </c>
      <c r="B154">
        <v>1380953.48847085</v>
      </c>
      <c r="C154">
        <v>1662142.3280025399</v>
      </c>
      <c r="D154">
        <v>1.2036193411865399</v>
      </c>
      <c r="E154">
        <v>0.26737919490926598</v>
      </c>
      <c r="F154">
        <v>0.14847999117056501</v>
      </c>
      <c r="G154">
        <v>0.81525659748310397</v>
      </c>
      <c r="H154" t="s">
        <v>50</v>
      </c>
      <c r="I154">
        <v>1152043.4547422901</v>
      </c>
      <c r="J154">
        <v>801928.98667447595</v>
      </c>
      <c r="K154">
        <v>932287.34680922097</v>
      </c>
      <c r="L154">
        <v>573971.12639778398</v>
      </c>
      <c r="M154">
        <v>2029925.49216468</v>
      </c>
      <c r="N154">
        <v>2003866.11570994</v>
      </c>
      <c r="O154">
        <v>1389302.49071696</v>
      </c>
      <c r="P154">
        <v>1133605.8059346899</v>
      </c>
      <c r="Q154">
        <v>2055035.67895371</v>
      </c>
      <c r="R154">
        <v>1139895.6568026</v>
      </c>
      <c r="S154">
        <v>1135280.70809686</v>
      </c>
      <c r="T154">
        <v>1525339.6794104599</v>
      </c>
      <c r="U154">
        <v>1444778.87339011</v>
      </c>
      <c r="V154">
        <v>2533846.74131859</v>
      </c>
      <c r="W154">
        <v>863194.16994041298</v>
      </c>
      <c r="X154">
        <v>2443043.42711986</v>
      </c>
      <c r="Y154">
        <v>1703626.83207553</v>
      </c>
      <c r="Z154">
        <v>1270293.0355958999</v>
      </c>
      <c r="AA154">
        <v>1200579.6627821401</v>
      </c>
      <c r="AB154">
        <v>1469549.78244422</v>
      </c>
      <c r="AC154">
        <v>1165333.8274662001</v>
      </c>
      <c r="AD154">
        <v>1887120.1349009799</v>
      </c>
      <c r="AE154">
        <v>2420646.2441877802</v>
      </c>
      <c r="AF154">
        <v>1398868.85301125</v>
      </c>
      <c r="AG154">
        <v>2896959.3089356502</v>
      </c>
      <c r="AH154">
        <v>1502899.5205376099</v>
      </c>
      <c r="AI154">
        <v>1758298.1914943899</v>
      </c>
      <c r="AJ154">
        <v>1029068.28446088</v>
      </c>
      <c r="AK154">
        <v>1707881.96537332</v>
      </c>
      <c r="AL154">
        <v>1077965.8496523199</v>
      </c>
      <c r="AM154" t="s">
        <v>346</v>
      </c>
    </row>
    <row r="155" spans="1:39" x14ac:dyDescent="0.2">
      <c r="A155" t="s">
        <v>347</v>
      </c>
      <c r="B155">
        <v>40406670.5991574</v>
      </c>
      <c r="C155">
        <v>23130125.587949902</v>
      </c>
      <c r="D155">
        <v>0.572433344419924</v>
      </c>
      <c r="E155">
        <v>-0.80482038294131897</v>
      </c>
      <c r="F155">
        <v>0.14847999117056501</v>
      </c>
      <c r="G155">
        <v>0.81525659748310397</v>
      </c>
      <c r="H155" t="s">
        <v>50</v>
      </c>
      <c r="I155">
        <v>150590235.64063799</v>
      </c>
      <c r="J155">
        <v>737349.161856135</v>
      </c>
      <c r="K155">
        <v>19314283.315192401</v>
      </c>
      <c r="L155">
        <v>21483328.754923899</v>
      </c>
      <c r="M155">
        <v>7456768.9654456796</v>
      </c>
      <c r="N155">
        <v>799399.866337482</v>
      </c>
      <c r="O155">
        <v>68097070.290288597</v>
      </c>
      <c r="P155">
        <v>42232588.8730205</v>
      </c>
      <c r="Q155">
        <v>50880.226447927897</v>
      </c>
      <c r="R155">
        <v>89340624.094928399</v>
      </c>
      <c r="S155">
        <v>12627234.929514101</v>
      </c>
      <c r="T155">
        <v>23653520.047756601</v>
      </c>
      <c r="U155">
        <v>19214621.7856379</v>
      </c>
      <c r="V155">
        <v>50109176.1412066</v>
      </c>
      <c r="W155">
        <v>100392976.89416701</v>
      </c>
      <c r="X155">
        <v>44341940.521738298</v>
      </c>
      <c r="Y155">
        <v>1363833.5578213199</v>
      </c>
      <c r="Z155">
        <v>6018211.95814576</v>
      </c>
      <c r="AA155">
        <v>3437951.13081636</v>
      </c>
      <c r="AB155">
        <v>4289883.70758559</v>
      </c>
      <c r="AC155">
        <v>291553.46648041002</v>
      </c>
      <c r="AD155">
        <v>4701639.2063514199</v>
      </c>
      <c r="AE155">
        <v>638099.72102402605</v>
      </c>
      <c r="AF155">
        <v>169883.189819591</v>
      </c>
      <c r="AG155">
        <v>9125716.8476086296</v>
      </c>
      <c r="AH155">
        <v>112807383.72251201</v>
      </c>
      <c r="AI155">
        <v>10325737.335142899</v>
      </c>
      <c r="AJ155">
        <v>18229012.913271401</v>
      </c>
      <c r="AK155">
        <v>39204989.289188303</v>
      </c>
      <c r="AL155">
        <v>92006047.251742497</v>
      </c>
      <c r="AM155" t="s">
        <v>348</v>
      </c>
    </row>
    <row r="156" spans="1:39" x14ac:dyDescent="0.2">
      <c r="A156" t="s">
        <v>349</v>
      </c>
      <c r="B156">
        <v>1313088.54427738</v>
      </c>
      <c r="C156">
        <v>5514232.7070991704</v>
      </c>
      <c r="D156">
        <v>4.1994370685289804</v>
      </c>
      <c r="E156">
        <v>2.0701959486360502</v>
      </c>
      <c r="F156">
        <v>0.14847999117056501</v>
      </c>
      <c r="G156">
        <v>0.81525659748310397</v>
      </c>
      <c r="H156" t="s">
        <v>50</v>
      </c>
      <c r="I156">
        <v>311252.554575313</v>
      </c>
      <c r="J156">
        <v>2597285.3517271499</v>
      </c>
      <c r="K156">
        <v>5282147.0935686799</v>
      </c>
      <c r="L156">
        <v>775332.24906472804</v>
      </c>
      <c r="M156">
        <v>34289.625374127398</v>
      </c>
      <c r="N156">
        <v>711245.36520583695</v>
      </c>
      <c r="O156">
        <v>481902.76994882798</v>
      </c>
      <c r="P156">
        <v>693971.43707262899</v>
      </c>
      <c r="Q156">
        <v>52848.0935511563</v>
      </c>
      <c r="R156">
        <v>31123.912924011802</v>
      </c>
      <c r="S156">
        <v>86492.804593484994</v>
      </c>
      <c r="T156">
        <v>3862803.1775722699</v>
      </c>
      <c r="U156">
        <v>3755859.1809873902</v>
      </c>
      <c r="V156">
        <v>44636.5063148954</v>
      </c>
      <c r="W156">
        <v>975138.04168013099</v>
      </c>
      <c r="X156">
        <v>21181.9535126644</v>
      </c>
      <c r="Y156">
        <v>5473447.5006079096</v>
      </c>
      <c r="Z156">
        <v>4544497.7638872396</v>
      </c>
      <c r="AA156">
        <v>1342982.6489758301</v>
      </c>
      <c r="AB156">
        <v>2437468.7740465398</v>
      </c>
      <c r="AC156">
        <v>20471.6433735953</v>
      </c>
      <c r="AD156">
        <v>3899570.1109463102</v>
      </c>
      <c r="AE156">
        <v>547102.71169056103</v>
      </c>
      <c r="AF156">
        <v>69707.903981460098</v>
      </c>
      <c r="AG156">
        <v>1888341.4260665299</v>
      </c>
      <c r="AH156">
        <v>12964003.0556542</v>
      </c>
      <c r="AI156">
        <v>152307.55490847799</v>
      </c>
      <c r="AJ156">
        <v>34870265.010298602</v>
      </c>
      <c r="AK156">
        <v>2008367.52423646</v>
      </c>
      <c r="AL156">
        <v>12473775.024301101</v>
      </c>
      <c r="AM156" t="s">
        <v>350</v>
      </c>
    </row>
    <row r="157" spans="1:39" x14ac:dyDescent="0.2">
      <c r="A157" t="s">
        <v>351</v>
      </c>
      <c r="B157">
        <v>3320475.3925154898</v>
      </c>
      <c r="C157">
        <v>2203728.8982329099</v>
      </c>
      <c r="D157">
        <v>0.66367873202741401</v>
      </c>
      <c r="E157">
        <v>-0.59144305192106295</v>
      </c>
      <c r="F157">
        <v>0.14847999117056501</v>
      </c>
      <c r="G157">
        <v>0.81525659748310397</v>
      </c>
      <c r="H157" t="s">
        <v>50</v>
      </c>
      <c r="I157">
        <v>2319026.4323047199</v>
      </c>
      <c r="J157">
        <v>10095777.3192496</v>
      </c>
      <c r="K157">
        <v>1101892.01233848</v>
      </c>
      <c r="L157">
        <v>161840.30088046199</v>
      </c>
      <c r="M157">
        <v>1442074.1596852301</v>
      </c>
      <c r="N157">
        <v>3910434.4660191899</v>
      </c>
      <c r="O157">
        <v>572095.328439206</v>
      </c>
      <c r="P157">
        <v>2566237.8934661802</v>
      </c>
      <c r="Q157">
        <v>4123157.1032732199</v>
      </c>
      <c r="R157">
        <v>2038033.98757745</v>
      </c>
      <c r="S157">
        <v>6579372.76160069</v>
      </c>
      <c r="T157">
        <v>9883985.3877079003</v>
      </c>
      <c r="U157">
        <v>266786.85787777603</v>
      </c>
      <c r="V157">
        <v>4215460.0679052398</v>
      </c>
      <c r="W157">
        <v>530956.80940696399</v>
      </c>
      <c r="X157">
        <v>2222518.84824007</v>
      </c>
      <c r="Y157">
        <v>6939304.5661391402</v>
      </c>
      <c r="Z157">
        <v>56572.474451584603</v>
      </c>
      <c r="AA157">
        <v>41348.995407356597</v>
      </c>
      <c r="AB157">
        <v>345337.05775139102</v>
      </c>
      <c r="AC157">
        <v>1585196.76699724</v>
      </c>
      <c r="AD157">
        <v>1184893.60289953</v>
      </c>
      <c r="AE157">
        <v>1753873.87395938</v>
      </c>
      <c r="AF157">
        <v>3220906.1757535101</v>
      </c>
      <c r="AG157">
        <v>5868.1937553061998</v>
      </c>
      <c r="AH157">
        <v>1054289.02720601</v>
      </c>
      <c r="AI157">
        <v>10570783.645756099</v>
      </c>
      <c r="AJ157">
        <v>42397.952064461999</v>
      </c>
      <c r="AK157">
        <v>3797490.4015784301</v>
      </c>
      <c r="AL157">
        <v>235151.891534108</v>
      </c>
      <c r="AM157" t="s">
        <v>352</v>
      </c>
    </row>
    <row r="158" spans="1:39" x14ac:dyDescent="0.2">
      <c r="A158" t="s">
        <v>353</v>
      </c>
      <c r="B158">
        <v>3082976.7461594199</v>
      </c>
      <c r="C158">
        <v>4234758.9580828501</v>
      </c>
      <c r="D158">
        <v>1.3735941937798399</v>
      </c>
      <c r="E158">
        <v>0.457955846154251</v>
      </c>
      <c r="F158">
        <v>0.14847999117056501</v>
      </c>
      <c r="G158">
        <v>0.81525659748310397</v>
      </c>
      <c r="H158" t="s">
        <v>50</v>
      </c>
      <c r="I158">
        <v>850578.99489254004</v>
      </c>
      <c r="J158">
        <v>1058907.2293807201</v>
      </c>
      <c r="K158">
        <v>1574532.02907487</v>
      </c>
      <c r="L158">
        <v>4130630.7524472</v>
      </c>
      <c r="M158">
        <v>729041.75659979403</v>
      </c>
      <c r="N158">
        <v>2467079.4355217</v>
      </c>
      <c r="O158">
        <v>289916.02402045199</v>
      </c>
      <c r="P158">
        <v>1868926.7839170599</v>
      </c>
      <c r="Q158">
        <v>2545851.6314466698</v>
      </c>
      <c r="R158">
        <v>8309461.1448027603</v>
      </c>
      <c r="S158">
        <v>4554588.2124047</v>
      </c>
      <c r="T158">
        <v>1186221.9282314</v>
      </c>
      <c r="U158">
        <v>1771292.5381719</v>
      </c>
      <c r="V158">
        <v>6684699.1860832199</v>
      </c>
      <c r="W158">
        <v>8222923.5453962795</v>
      </c>
      <c r="X158">
        <v>2989017.4455237398</v>
      </c>
      <c r="Y158">
        <v>1357135.8792405799</v>
      </c>
      <c r="Z158">
        <v>1767854.71647327</v>
      </c>
      <c r="AA158">
        <v>2447980.88965789</v>
      </c>
      <c r="AB158">
        <v>3989013.0633244398</v>
      </c>
      <c r="AC158">
        <v>2456562.3202673802</v>
      </c>
      <c r="AD158">
        <v>1883449.0279116</v>
      </c>
      <c r="AE158">
        <v>2450804.30603386</v>
      </c>
      <c r="AF158">
        <v>6811943.7600508304</v>
      </c>
      <c r="AG158">
        <v>11461024.0947395</v>
      </c>
      <c r="AH158">
        <v>7257640.2199359601</v>
      </c>
      <c r="AI158">
        <v>6444587.2631226899</v>
      </c>
      <c r="AJ158">
        <v>3165210.55819517</v>
      </c>
      <c r="AK158">
        <v>3645598.7969912202</v>
      </c>
      <c r="AL158">
        <v>5393562.02977469</v>
      </c>
      <c r="AM158" t="s">
        <v>354</v>
      </c>
    </row>
    <row r="159" spans="1:39" x14ac:dyDescent="0.2">
      <c r="A159" t="s">
        <v>355</v>
      </c>
      <c r="B159">
        <v>104699982.85690799</v>
      </c>
      <c r="C159">
        <v>85792956.138409495</v>
      </c>
      <c r="D159">
        <v>0.81941709824023501</v>
      </c>
      <c r="E159">
        <v>-0.28733009798197201</v>
      </c>
      <c r="F159">
        <v>0.14847999117056501</v>
      </c>
      <c r="G159">
        <v>0.81525659748310397</v>
      </c>
      <c r="H159" t="s">
        <v>50</v>
      </c>
      <c r="I159">
        <v>88047853.430561498</v>
      </c>
      <c r="J159">
        <v>128292664.56593999</v>
      </c>
      <c r="K159">
        <v>117353924.141206</v>
      </c>
      <c r="L159">
        <v>125031416.175532</v>
      </c>
      <c r="M159">
        <v>210815681.37854901</v>
      </c>
      <c r="N159">
        <v>138799939.31843901</v>
      </c>
      <c r="O159">
        <v>66940389.029662803</v>
      </c>
      <c r="P159">
        <v>50668768.1071532</v>
      </c>
      <c r="Q159">
        <v>101259664.926401</v>
      </c>
      <c r="R159">
        <v>33841013.487570196</v>
      </c>
      <c r="S159">
        <v>95402457.407946497</v>
      </c>
      <c r="T159">
        <v>89484405.1938155</v>
      </c>
      <c r="U159">
        <v>82706739.001120895</v>
      </c>
      <c r="V159">
        <v>44051796.562648498</v>
      </c>
      <c r="W159">
        <v>197803030.127067</v>
      </c>
      <c r="X159">
        <v>170885699.39863601</v>
      </c>
      <c r="Y159">
        <v>40454705.212158702</v>
      </c>
      <c r="Z159">
        <v>43131414.7594347</v>
      </c>
      <c r="AA159">
        <v>98842453.4603948</v>
      </c>
      <c r="AB159">
        <v>208040447.35112599</v>
      </c>
      <c r="AC159">
        <v>281883392.304097</v>
      </c>
      <c r="AD159">
        <v>115974696.754706</v>
      </c>
      <c r="AE159">
        <v>86222391.419468999</v>
      </c>
      <c r="AF159">
        <v>26337463.680309799</v>
      </c>
      <c r="AG159">
        <v>15420963.969094001</v>
      </c>
      <c r="AH159">
        <v>8395218.6725185793</v>
      </c>
      <c r="AI159">
        <v>18289808.012363698</v>
      </c>
      <c r="AJ159">
        <v>14821056.114074901</v>
      </c>
      <c r="AK159">
        <v>50142954.014173299</v>
      </c>
      <c r="AL159">
        <v>108051676.953586</v>
      </c>
      <c r="AM159" t="s">
        <v>356</v>
      </c>
    </row>
    <row r="160" spans="1:39" x14ac:dyDescent="0.2">
      <c r="A160" t="s">
        <v>357</v>
      </c>
      <c r="B160">
        <v>1031529605.04989</v>
      </c>
      <c r="C160">
        <v>810515495.17850304</v>
      </c>
      <c r="D160">
        <v>0.78574137980199099</v>
      </c>
      <c r="E160">
        <v>-0.347873555270446</v>
      </c>
      <c r="F160">
        <v>0.14847999117056501</v>
      </c>
      <c r="G160">
        <v>0.81525659748310397</v>
      </c>
      <c r="H160" t="s">
        <v>50</v>
      </c>
      <c r="I160">
        <v>947391441.04953599</v>
      </c>
      <c r="J160">
        <v>1696358217.15095</v>
      </c>
      <c r="K160">
        <v>1116313703.0508101</v>
      </c>
      <c r="L160">
        <v>1526602031.36958</v>
      </c>
      <c r="M160">
        <v>1910417226.5919001</v>
      </c>
      <c r="N160">
        <v>896683075.072384</v>
      </c>
      <c r="O160">
        <v>480192721.16411901</v>
      </c>
      <c r="P160">
        <v>534816871.39582801</v>
      </c>
      <c r="Q160">
        <v>789070273.80862999</v>
      </c>
      <c r="R160">
        <v>395943001.50055897</v>
      </c>
      <c r="S160">
        <v>780941376.14393497</v>
      </c>
      <c r="T160">
        <v>934264476.43813598</v>
      </c>
      <c r="U160">
        <v>859049480.11937702</v>
      </c>
      <c r="V160">
        <v>941596438.10173798</v>
      </c>
      <c r="W160">
        <v>1663303742.7908599</v>
      </c>
      <c r="X160">
        <v>1471874881.07161</v>
      </c>
      <c r="Y160">
        <v>456958007.72101003</v>
      </c>
      <c r="Z160">
        <v>407866628.36000502</v>
      </c>
      <c r="AA160">
        <v>1046421461.96012</v>
      </c>
      <c r="AB160">
        <v>2125615569.1673901</v>
      </c>
      <c r="AC160">
        <v>1623207130.0905099</v>
      </c>
      <c r="AD160">
        <v>718063296.80548501</v>
      </c>
      <c r="AE160">
        <v>1078562093.18911</v>
      </c>
      <c r="AF160">
        <v>382016839.43466598</v>
      </c>
      <c r="AG160">
        <v>201259948.36651999</v>
      </c>
      <c r="AH160">
        <v>337226286.05495101</v>
      </c>
      <c r="AI160">
        <v>277594535.58194202</v>
      </c>
      <c r="AJ160">
        <v>199406132.29980201</v>
      </c>
      <c r="AK160">
        <v>923245100.42033303</v>
      </c>
      <c r="AL160">
        <v>908414517.15408802</v>
      </c>
      <c r="AM160" t="s">
        <v>358</v>
      </c>
    </row>
    <row r="161" spans="1:39" x14ac:dyDescent="0.2">
      <c r="A161" t="s">
        <v>359</v>
      </c>
      <c r="B161">
        <v>76271236.780209094</v>
      </c>
      <c r="C161">
        <v>59847076.851157598</v>
      </c>
      <c r="D161">
        <v>0.78466115638873102</v>
      </c>
      <c r="E161">
        <v>-0.34985831162589298</v>
      </c>
      <c r="F161">
        <v>0.14847999117056501</v>
      </c>
      <c r="G161">
        <v>0.81525659748310397</v>
      </c>
      <c r="H161" t="s">
        <v>50</v>
      </c>
      <c r="I161">
        <v>81303869.254871905</v>
      </c>
      <c r="J161">
        <v>331100669.29297</v>
      </c>
      <c r="K161">
        <v>105611541.004489</v>
      </c>
      <c r="L161">
        <v>55483180.278638303</v>
      </c>
      <c r="M161">
        <v>2229763.2180727501</v>
      </c>
      <c r="N161">
        <v>18057529.547005501</v>
      </c>
      <c r="O161">
        <v>219906765.372228</v>
      </c>
      <c r="P161">
        <v>41821454.182555303</v>
      </c>
      <c r="Q161">
        <v>21043049.032285701</v>
      </c>
      <c r="R161">
        <v>20365857.356256299</v>
      </c>
      <c r="S161">
        <v>66916008.485178702</v>
      </c>
      <c r="T161">
        <v>51629832.6407637</v>
      </c>
      <c r="U161">
        <v>24338022.425608698</v>
      </c>
      <c r="V161">
        <v>42566081.090781897</v>
      </c>
      <c r="W161">
        <v>61694928.521430597</v>
      </c>
      <c r="X161">
        <v>345232881.60968101</v>
      </c>
      <c r="Y161">
        <v>23442096.2033385</v>
      </c>
      <c r="Z161">
        <v>113486215.184451</v>
      </c>
      <c r="AA161">
        <v>32226044.6559522</v>
      </c>
      <c r="AB161">
        <v>3680436.1870123101</v>
      </c>
      <c r="AC161">
        <v>3535536.4301803601</v>
      </c>
      <c r="AD161">
        <v>185292396.74418801</v>
      </c>
      <c r="AE161">
        <v>18247730.318927001</v>
      </c>
      <c r="AF161">
        <v>15820808.697788</v>
      </c>
      <c r="AG161">
        <v>5293874.4024692196</v>
      </c>
      <c r="AH161">
        <v>6670078.0043133805</v>
      </c>
      <c r="AI161">
        <v>4167816.2534982702</v>
      </c>
      <c r="AJ161">
        <v>18715821.855468702</v>
      </c>
      <c r="AK161">
        <v>34382802.577349603</v>
      </c>
      <c r="AL161">
        <v>87511613.642746106</v>
      </c>
      <c r="AM161" t="s">
        <v>360</v>
      </c>
    </row>
    <row r="162" spans="1:39" x14ac:dyDescent="0.2">
      <c r="A162" t="s">
        <v>361</v>
      </c>
      <c r="B162">
        <v>7894541.9445227701</v>
      </c>
      <c r="C162">
        <v>15404350.020257499</v>
      </c>
      <c r="D162">
        <v>1.95126584018532</v>
      </c>
      <c r="E162">
        <v>0.96441034390801605</v>
      </c>
      <c r="F162">
        <v>0.14847999117056501</v>
      </c>
      <c r="G162">
        <v>0.81525659748310397</v>
      </c>
      <c r="H162" t="s">
        <v>50</v>
      </c>
      <c r="I162">
        <v>2196485.6029297598</v>
      </c>
      <c r="J162">
        <v>9200196.3213192299</v>
      </c>
      <c r="K162">
        <v>3356965.5457723602</v>
      </c>
      <c r="L162">
        <v>7795539.1209174804</v>
      </c>
      <c r="M162">
        <v>5844024.17933641</v>
      </c>
      <c r="N162">
        <v>11657560.9430291</v>
      </c>
      <c r="O162">
        <v>2197675.66227163</v>
      </c>
      <c r="P162">
        <v>14350941.631557601</v>
      </c>
      <c r="Q162">
        <v>12914650.8806148</v>
      </c>
      <c r="R162">
        <v>7382698.4579113498</v>
      </c>
      <c r="S162">
        <v>4434275.1132317204</v>
      </c>
      <c r="T162">
        <v>6745924.3577955198</v>
      </c>
      <c r="U162">
        <v>22153218.818117902</v>
      </c>
      <c r="V162">
        <v>6299096.8404545505</v>
      </c>
      <c r="W162">
        <v>1888875.69258219</v>
      </c>
      <c r="X162">
        <v>2547239.54744861</v>
      </c>
      <c r="Y162">
        <v>40509017.170144103</v>
      </c>
      <c r="Z162">
        <v>3838642.26225186</v>
      </c>
      <c r="AA162">
        <v>5879564.4203062896</v>
      </c>
      <c r="AB162">
        <v>15233847.9984928</v>
      </c>
      <c r="AC162">
        <v>17625917.183736399</v>
      </c>
      <c r="AD162">
        <v>6682959.31265778</v>
      </c>
      <c r="AE162">
        <v>8148780.6232103696</v>
      </c>
      <c r="AF162">
        <v>13063430.396041</v>
      </c>
      <c r="AG162">
        <v>52429861.516875602</v>
      </c>
      <c r="AH162">
        <v>8998697.5838054493</v>
      </c>
      <c r="AI162">
        <v>17838455.5443759</v>
      </c>
      <c r="AJ162">
        <v>30255956.8572862</v>
      </c>
      <c r="AK162">
        <v>5310883.20502677</v>
      </c>
      <c r="AL162">
        <v>2701996.6822032901</v>
      </c>
      <c r="AM162" t="s">
        <v>362</v>
      </c>
    </row>
    <row r="163" spans="1:39" x14ac:dyDescent="0.2">
      <c r="A163" t="s">
        <v>363</v>
      </c>
      <c r="B163">
        <v>22720564.931024499</v>
      </c>
      <c r="C163">
        <v>17972029.238187902</v>
      </c>
      <c r="D163">
        <v>0.79100274543118398</v>
      </c>
      <c r="E163">
        <v>-0.338245392840268</v>
      </c>
      <c r="F163">
        <v>0.160685472537209</v>
      </c>
      <c r="G163">
        <v>0.84050862557924799</v>
      </c>
      <c r="H163" t="s">
        <v>50</v>
      </c>
      <c r="I163">
        <v>10534252.597149801</v>
      </c>
      <c r="J163">
        <v>13432203.051489901</v>
      </c>
      <c r="K163">
        <v>13951315.016149901</v>
      </c>
      <c r="L163">
        <v>15895255.6644185</v>
      </c>
      <c r="M163">
        <v>29881202.072148699</v>
      </c>
      <c r="N163">
        <v>11851173.3376041</v>
      </c>
      <c r="O163">
        <v>35041027.923355401</v>
      </c>
      <c r="P163">
        <v>21537766.867633101</v>
      </c>
      <c r="Q163">
        <v>17241969.210921001</v>
      </c>
      <c r="R163">
        <v>17344176.297497801</v>
      </c>
      <c r="S163">
        <v>41063415.879101798</v>
      </c>
      <c r="T163">
        <v>43551705.4642535</v>
      </c>
      <c r="U163">
        <v>15189358.982798699</v>
      </c>
      <c r="V163">
        <v>22066118.371717099</v>
      </c>
      <c r="W163">
        <v>32227533.229128402</v>
      </c>
      <c r="X163">
        <v>13367299.387724901</v>
      </c>
      <c r="Y163">
        <v>12971434.901291599</v>
      </c>
      <c r="Z163">
        <v>10771056.724640099</v>
      </c>
      <c r="AA163">
        <v>24580734.497271799</v>
      </c>
      <c r="AB163">
        <v>38077712.432246499</v>
      </c>
      <c r="AC163">
        <v>14268667.4318258</v>
      </c>
      <c r="AD163">
        <v>26050360.085708998</v>
      </c>
      <c r="AE163">
        <v>26395529.4416967</v>
      </c>
      <c r="AF163">
        <v>14968946.5693845</v>
      </c>
      <c r="AG163">
        <v>12296548.971103599</v>
      </c>
      <c r="AH163">
        <v>9568949.3648604807</v>
      </c>
      <c r="AI163">
        <v>12034980.1530967</v>
      </c>
      <c r="AJ163">
        <v>8314122.7679617004</v>
      </c>
      <c r="AK163">
        <v>21049445.394413002</v>
      </c>
      <c r="AL163">
        <v>24864650.449591599</v>
      </c>
      <c r="AM163" t="s">
        <v>364</v>
      </c>
    </row>
    <row r="164" spans="1:39" x14ac:dyDescent="0.2">
      <c r="A164" t="s">
        <v>365</v>
      </c>
      <c r="B164">
        <v>46641330.824147403</v>
      </c>
      <c r="C164">
        <v>67314691.420179203</v>
      </c>
      <c r="D164">
        <v>1.4432412246978299</v>
      </c>
      <c r="E164">
        <v>0.52931245339114497</v>
      </c>
      <c r="F164">
        <v>0.160685472537209</v>
      </c>
      <c r="G164">
        <v>0.84050862557924799</v>
      </c>
      <c r="H164" t="s">
        <v>50</v>
      </c>
      <c r="I164">
        <v>44203437.249839</v>
      </c>
      <c r="J164">
        <v>52167644.676510803</v>
      </c>
      <c r="K164">
        <v>23331483.940942701</v>
      </c>
      <c r="L164">
        <v>71197220.430841401</v>
      </c>
      <c r="M164">
        <v>42990016.520170599</v>
      </c>
      <c r="N164">
        <v>69527699.9762858</v>
      </c>
      <c r="O164">
        <v>33288996.860516801</v>
      </c>
      <c r="P164">
        <v>38806747.610207699</v>
      </c>
      <c r="Q164">
        <v>65917631.999221802</v>
      </c>
      <c r="R164">
        <v>71615186.153600097</v>
      </c>
      <c r="S164">
        <v>37456005.164905101</v>
      </c>
      <c r="T164">
        <v>41952483.837539896</v>
      </c>
      <c r="U164">
        <v>23845182.238856599</v>
      </c>
      <c r="V164">
        <v>39421434.412632897</v>
      </c>
      <c r="W164">
        <v>43898791.290139697</v>
      </c>
      <c r="X164">
        <v>94161766.367106095</v>
      </c>
      <c r="Y164">
        <v>60960448.056422301</v>
      </c>
      <c r="Z164">
        <v>34013605.2629949</v>
      </c>
      <c r="AA164">
        <v>42356746.487388901</v>
      </c>
      <c r="AB164">
        <v>86397541.066377297</v>
      </c>
      <c r="AC164">
        <v>36945884.0902749</v>
      </c>
      <c r="AD164">
        <v>56224623.721955903</v>
      </c>
      <c r="AE164">
        <v>42420972.0951012</v>
      </c>
      <c r="AF164">
        <v>68494503.610661</v>
      </c>
      <c r="AG164">
        <v>176041859.19439501</v>
      </c>
      <c r="AH164">
        <v>88067802.001566097</v>
      </c>
      <c r="AI164">
        <v>53036619.415061601</v>
      </c>
      <c r="AJ164">
        <v>29103496.581666701</v>
      </c>
      <c r="AK164">
        <v>38927059.4445903</v>
      </c>
      <c r="AL164">
        <v>102567443.90712599</v>
      </c>
      <c r="AM164" t="s">
        <v>366</v>
      </c>
    </row>
    <row r="165" spans="1:39" x14ac:dyDescent="0.2">
      <c r="A165" t="s">
        <v>367</v>
      </c>
      <c r="B165">
        <v>1540376.3774441001</v>
      </c>
      <c r="C165">
        <v>1289968.95218177</v>
      </c>
      <c r="D165">
        <v>0.83743750622959501</v>
      </c>
      <c r="E165">
        <v>-0.25594656152408601</v>
      </c>
      <c r="F165">
        <v>0.160685472537209</v>
      </c>
      <c r="G165">
        <v>0.84050862557924799</v>
      </c>
      <c r="H165" t="s">
        <v>50</v>
      </c>
      <c r="I165">
        <v>1202881.02251238</v>
      </c>
      <c r="J165">
        <v>2115463.3249672698</v>
      </c>
      <c r="K165">
        <v>1678191.7443264199</v>
      </c>
      <c r="L165">
        <v>1348893.36923451</v>
      </c>
      <c r="M165">
        <v>1228343.95259722</v>
      </c>
      <c r="N165">
        <v>2162201.2608362501</v>
      </c>
      <c r="O165">
        <v>1533587.92350676</v>
      </c>
      <c r="P165">
        <v>1353281.6183766201</v>
      </c>
      <c r="Q165">
        <v>1680752.34070733</v>
      </c>
      <c r="R165">
        <v>1169330.5055811</v>
      </c>
      <c r="S165">
        <v>1811337.9579358201</v>
      </c>
      <c r="T165">
        <v>1409336.3491887001</v>
      </c>
      <c r="U165">
        <v>1970665.3799747501</v>
      </c>
      <c r="V165">
        <v>1114030.1562254899</v>
      </c>
      <c r="W165">
        <v>1327348.75569095</v>
      </c>
      <c r="X165">
        <v>1233723.0216256001</v>
      </c>
      <c r="Y165">
        <v>1370877.17656732</v>
      </c>
      <c r="Z165">
        <v>1187062.8129169401</v>
      </c>
      <c r="AA165">
        <v>1276449.7078148699</v>
      </c>
      <c r="AB165">
        <v>147934.38113901101</v>
      </c>
      <c r="AC165">
        <v>1364512.92737777</v>
      </c>
      <c r="AD165">
        <v>1390409.83020102</v>
      </c>
      <c r="AE165">
        <v>1140321.59305454</v>
      </c>
      <c r="AF165">
        <v>1931519.16239799</v>
      </c>
      <c r="AG165">
        <v>1281560.6746519301</v>
      </c>
      <c r="AH165">
        <v>1310056.4408195601</v>
      </c>
      <c r="AI165">
        <v>1548659.2394646199</v>
      </c>
      <c r="AJ165">
        <v>1629357.18679959</v>
      </c>
      <c r="AK165">
        <v>1077777.77299616</v>
      </c>
      <c r="AL165">
        <v>1459312.3548995999</v>
      </c>
      <c r="AM165" t="s">
        <v>368</v>
      </c>
    </row>
    <row r="166" spans="1:39" x14ac:dyDescent="0.2">
      <c r="A166" t="s">
        <v>369</v>
      </c>
      <c r="B166">
        <v>7917085.4149741502</v>
      </c>
      <c r="C166">
        <v>9185276.0776544604</v>
      </c>
      <c r="D166">
        <v>1.1601840319016501</v>
      </c>
      <c r="E166">
        <v>0.21435366815750501</v>
      </c>
      <c r="F166">
        <v>0.160685472537209</v>
      </c>
      <c r="G166">
        <v>0.84050862557924799</v>
      </c>
      <c r="H166" t="s">
        <v>50</v>
      </c>
      <c r="I166">
        <v>6211380.4126495002</v>
      </c>
      <c r="J166">
        <v>9505314.0468805507</v>
      </c>
      <c r="K166">
        <v>9586246.2143514901</v>
      </c>
      <c r="L166">
        <v>8483188.8957272004</v>
      </c>
      <c r="M166">
        <v>5904998.5680239499</v>
      </c>
      <c r="N166">
        <v>11023187.7696336</v>
      </c>
      <c r="O166">
        <v>5506380.0001566298</v>
      </c>
      <c r="P166">
        <v>8087631.3701616703</v>
      </c>
      <c r="Q166">
        <v>9684149.8596345894</v>
      </c>
      <c r="R166">
        <v>5305553.4250548203</v>
      </c>
      <c r="S166">
        <v>5473671.2140923496</v>
      </c>
      <c r="T166">
        <v>6753744.5898303399</v>
      </c>
      <c r="U166">
        <v>13007955.573470799</v>
      </c>
      <c r="V166">
        <v>6592390.8249102104</v>
      </c>
      <c r="W166">
        <v>7630488.4600345902</v>
      </c>
      <c r="X166">
        <v>8541802.7433719002</v>
      </c>
      <c r="Y166">
        <v>12022058.419748301</v>
      </c>
      <c r="Z166">
        <v>13242030.8303129</v>
      </c>
      <c r="AA166">
        <v>6418428.3910598699</v>
      </c>
      <c r="AB166">
        <v>7924284.09703587</v>
      </c>
      <c r="AC166">
        <v>9195030.7078166008</v>
      </c>
      <c r="AD166">
        <v>7977539.6343867797</v>
      </c>
      <c r="AE166">
        <v>8292198.4118661201</v>
      </c>
      <c r="AF166">
        <v>13993286.854307801</v>
      </c>
      <c r="AG166">
        <v>8477195.8092280701</v>
      </c>
      <c r="AH166">
        <v>7007141.0199706703</v>
      </c>
      <c r="AI166">
        <v>10310849.3834107</v>
      </c>
      <c r="AJ166">
        <v>11573063.231208701</v>
      </c>
      <c r="AK166">
        <v>6325842.2472708197</v>
      </c>
      <c r="AL166">
        <v>6478389.3838217603</v>
      </c>
      <c r="AM166" t="s">
        <v>370</v>
      </c>
    </row>
    <row r="167" spans="1:39" x14ac:dyDescent="0.2">
      <c r="A167" t="s">
        <v>371</v>
      </c>
      <c r="B167">
        <v>1316929.2243202899</v>
      </c>
      <c r="C167">
        <v>3208498.5226057698</v>
      </c>
      <c r="D167">
        <v>2.4363484865800298</v>
      </c>
      <c r="E167">
        <v>1.2847205059464699</v>
      </c>
      <c r="F167">
        <v>0.160685472537209</v>
      </c>
      <c r="G167">
        <v>0.84050862557924799</v>
      </c>
      <c r="H167" t="s">
        <v>50</v>
      </c>
      <c r="I167">
        <v>439934.51885953703</v>
      </c>
      <c r="J167">
        <v>1557269.6401213601</v>
      </c>
      <c r="K167">
        <v>1482281.29866414</v>
      </c>
      <c r="L167">
        <v>2110983.8758837301</v>
      </c>
      <c r="M167">
        <v>2317715.1617720402</v>
      </c>
      <c r="N167">
        <v>1151213.4223390799</v>
      </c>
      <c r="O167">
        <v>1096073.17335847</v>
      </c>
      <c r="P167">
        <v>657319.938743926</v>
      </c>
      <c r="Q167">
        <v>307563.67137669702</v>
      </c>
      <c r="R167">
        <v>2300956.3727682298</v>
      </c>
      <c r="S167">
        <v>1229502.8372669299</v>
      </c>
      <c r="T167">
        <v>1318571.8746094999</v>
      </c>
      <c r="U167">
        <v>1321184.32618171</v>
      </c>
      <c r="V167">
        <v>1526873.3542939699</v>
      </c>
      <c r="W167">
        <v>936494.89856509003</v>
      </c>
      <c r="X167">
        <v>823270.75845997699</v>
      </c>
      <c r="Y167">
        <v>1295006.04677171</v>
      </c>
      <c r="Z167">
        <v>806003.693699333</v>
      </c>
      <c r="AA167">
        <v>6045404.2220759904</v>
      </c>
      <c r="AB167">
        <v>2628095.6752921999</v>
      </c>
      <c r="AC167">
        <v>2837798.6587759801</v>
      </c>
      <c r="AD167">
        <v>1831086.3292419999</v>
      </c>
      <c r="AE167">
        <v>10572345.1373921</v>
      </c>
      <c r="AF167">
        <v>5693767.3946704399</v>
      </c>
      <c r="AG167">
        <v>353462.33075197699</v>
      </c>
      <c r="AH167">
        <v>866874.01335535699</v>
      </c>
      <c r="AI167">
        <v>8672212.6612336598</v>
      </c>
      <c r="AJ167">
        <v>1071360.2819270401</v>
      </c>
      <c r="AK167">
        <v>3200909.5232472401</v>
      </c>
      <c r="AL167">
        <v>1429881.1121914999</v>
      </c>
      <c r="AM167" t="s">
        <v>372</v>
      </c>
    </row>
    <row r="168" spans="1:39" x14ac:dyDescent="0.2">
      <c r="A168" t="s">
        <v>373</v>
      </c>
      <c r="B168">
        <v>1029058.75742881</v>
      </c>
      <c r="C168">
        <v>1444632.7301739</v>
      </c>
      <c r="D168">
        <v>1.4038389156547699</v>
      </c>
      <c r="E168">
        <v>0.48937740222458898</v>
      </c>
      <c r="F168">
        <v>0.160685472537209</v>
      </c>
      <c r="G168">
        <v>0.84050862557924799</v>
      </c>
      <c r="H168" t="s">
        <v>50</v>
      </c>
      <c r="I168">
        <v>229442.12815490301</v>
      </c>
      <c r="J168">
        <v>3581700.3913628701</v>
      </c>
      <c r="K168">
        <v>1322123.79271324</v>
      </c>
      <c r="L168">
        <v>1461410.7495164899</v>
      </c>
      <c r="M168">
        <v>27327.097433831099</v>
      </c>
      <c r="N168">
        <v>2549935.2225297298</v>
      </c>
      <c r="O168">
        <v>638899.03799572401</v>
      </c>
      <c r="P168">
        <v>443547.36045571999</v>
      </c>
      <c r="Q168">
        <v>1700234.7116524701</v>
      </c>
      <c r="R168">
        <v>661890.63264611003</v>
      </c>
      <c r="S168">
        <v>473114.89828007802</v>
      </c>
      <c r="T168">
        <v>5937.8982336876797</v>
      </c>
      <c r="U168">
        <v>938380.12023788597</v>
      </c>
      <c r="V168">
        <v>681289.37990478205</v>
      </c>
      <c r="W168">
        <v>720647.94031459105</v>
      </c>
      <c r="X168">
        <v>14742194.831686201</v>
      </c>
      <c r="Y168">
        <v>1229380.86637598</v>
      </c>
      <c r="Z168">
        <v>59376.980851798296</v>
      </c>
      <c r="AA168">
        <v>30159.7226823206</v>
      </c>
      <c r="AB168">
        <v>901224.67614319304</v>
      </c>
      <c r="AC168">
        <v>52524.0990614068</v>
      </c>
      <c r="AD168">
        <v>22859.538176274898</v>
      </c>
      <c r="AE168">
        <v>300621.45375980297</v>
      </c>
      <c r="AF168">
        <v>26970.822984827399</v>
      </c>
      <c r="AG168">
        <v>422899.74771807098</v>
      </c>
      <c r="AH168">
        <v>391313.84025004902</v>
      </c>
      <c r="AI168">
        <v>27703.036474975899</v>
      </c>
      <c r="AJ168">
        <v>2075810.7258700801</v>
      </c>
      <c r="AK168">
        <v>23632.885117983002</v>
      </c>
      <c r="AL168">
        <v>1362817.72545551</v>
      </c>
      <c r="AM168" t="s">
        <v>374</v>
      </c>
    </row>
    <row r="169" spans="1:39" x14ac:dyDescent="0.2">
      <c r="A169" t="s">
        <v>375</v>
      </c>
      <c r="B169">
        <v>891916.80508848606</v>
      </c>
      <c r="C169">
        <v>164985.59941621599</v>
      </c>
      <c r="D169">
        <v>0.18497868688531699</v>
      </c>
      <c r="E169">
        <v>-2.4345690408819398</v>
      </c>
      <c r="F169">
        <v>0.160685472537209</v>
      </c>
      <c r="G169">
        <v>0.84050862557924799</v>
      </c>
      <c r="H169" t="s">
        <v>50</v>
      </c>
      <c r="I169">
        <v>7306484.7898174897</v>
      </c>
      <c r="J169">
        <v>210046.85543371801</v>
      </c>
      <c r="K169">
        <v>666414.136333526</v>
      </c>
      <c r="L169">
        <v>70205.2983389359</v>
      </c>
      <c r="M169">
        <v>48560.523626590599</v>
      </c>
      <c r="N169">
        <v>23928.867793553902</v>
      </c>
      <c r="O169">
        <v>963259.34687233705</v>
      </c>
      <c r="P169">
        <v>488690.004036623</v>
      </c>
      <c r="Q169">
        <v>4740.3075176681696</v>
      </c>
      <c r="R169">
        <v>110266.135119285</v>
      </c>
      <c r="S169">
        <v>2484.6875939697202</v>
      </c>
      <c r="T169">
        <v>3419.4993763929101</v>
      </c>
      <c r="U169">
        <v>247539.94428213601</v>
      </c>
      <c r="V169">
        <v>1061709.5901720901</v>
      </c>
      <c r="W169">
        <v>2171002.0900129802</v>
      </c>
      <c r="X169">
        <v>505871.27259455097</v>
      </c>
      <c r="Y169">
        <v>273414.86633987399</v>
      </c>
      <c r="Z169">
        <v>68970.462040499799</v>
      </c>
      <c r="AA169">
        <v>1822.3677512999</v>
      </c>
      <c r="AB169">
        <v>31644.7377230317</v>
      </c>
      <c r="AC169">
        <v>2814.69129305972</v>
      </c>
      <c r="AD169">
        <v>193439.863932879</v>
      </c>
      <c r="AE169">
        <v>33660.796089916599</v>
      </c>
      <c r="AF169">
        <v>6382.5719089020104</v>
      </c>
      <c r="AG169">
        <v>219648.282912514</v>
      </c>
      <c r="AH169">
        <v>1595.92324603825</v>
      </c>
      <c r="AI169">
        <v>27502.719025159899</v>
      </c>
      <c r="AJ169">
        <v>38610.673624085801</v>
      </c>
      <c r="AK169">
        <v>487676.52853320498</v>
      </c>
      <c r="AL169">
        <v>581728.23422821902</v>
      </c>
      <c r="AM169" t="s">
        <v>376</v>
      </c>
    </row>
    <row r="170" spans="1:39" x14ac:dyDescent="0.2">
      <c r="A170" t="s">
        <v>377</v>
      </c>
      <c r="B170">
        <v>8545867.8282541297</v>
      </c>
      <c r="C170">
        <v>6904974.3608013997</v>
      </c>
      <c r="D170">
        <v>0.80798983784564804</v>
      </c>
      <c r="E170">
        <v>-0.30759094668985099</v>
      </c>
      <c r="F170">
        <v>0.160685472537209</v>
      </c>
      <c r="G170">
        <v>0.84050862557924799</v>
      </c>
      <c r="H170" t="s">
        <v>50</v>
      </c>
      <c r="I170">
        <v>6052342.8070797296</v>
      </c>
      <c r="J170">
        <v>7700244.33514723</v>
      </c>
      <c r="K170">
        <v>8410874.2322515696</v>
      </c>
      <c r="L170">
        <v>6205184.49354041</v>
      </c>
      <c r="M170">
        <v>6927992.3829979002</v>
      </c>
      <c r="N170">
        <v>7749335.4646944301</v>
      </c>
      <c r="O170">
        <v>9107297.4875166398</v>
      </c>
      <c r="P170">
        <v>8247043.9459850797</v>
      </c>
      <c r="Q170">
        <v>11396068.8679906</v>
      </c>
      <c r="R170">
        <v>11367674.821032301</v>
      </c>
      <c r="S170">
        <v>13881365.8380567</v>
      </c>
      <c r="T170">
        <v>7961380.3167326199</v>
      </c>
      <c r="U170">
        <v>13271783.938994501</v>
      </c>
      <c r="V170">
        <v>4503971.6162799401</v>
      </c>
      <c r="W170">
        <v>5405456.8755123103</v>
      </c>
      <c r="X170">
        <v>3326126.6317925099</v>
      </c>
      <c r="Y170">
        <v>8080200.7433400797</v>
      </c>
      <c r="Z170">
        <v>10895581.1181021</v>
      </c>
      <c r="AA170">
        <v>5689475.6579275401</v>
      </c>
      <c r="AB170">
        <v>7729060.6553242002</v>
      </c>
      <c r="AC170">
        <v>9372503.0231458098</v>
      </c>
      <c r="AD170">
        <v>10159459.240288099</v>
      </c>
      <c r="AE170">
        <v>3134204.7869814499</v>
      </c>
      <c r="AF170">
        <v>7741014.1222516596</v>
      </c>
      <c r="AG170">
        <v>4913507.1602002196</v>
      </c>
      <c r="AH170">
        <v>9967324.3343391493</v>
      </c>
      <c r="AI170">
        <v>7459145.0562908296</v>
      </c>
      <c r="AJ170">
        <v>7400662.2007807996</v>
      </c>
      <c r="AK170">
        <v>4770519.5100948904</v>
      </c>
      <c r="AL170">
        <v>2935831.1711616502</v>
      </c>
      <c r="AM170" t="s">
        <v>378</v>
      </c>
    </row>
    <row r="171" spans="1:39" x14ac:dyDescent="0.2">
      <c r="A171" t="s">
        <v>379</v>
      </c>
      <c r="B171">
        <v>93885399.502405599</v>
      </c>
      <c r="C171">
        <v>109346210.998262</v>
      </c>
      <c r="D171">
        <v>1.16467748529376</v>
      </c>
      <c r="E171">
        <v>0.21993050871311201</v>
      </c>
      <c r="F171">
        <v>0.17360889988442299</v>
      </c>
      <c r="G171">
        <v>0.867063658179831</v>
      </c>
      <c r="H171" t="s">
        <v>50</v>
      </c>
      <c r="I171">
        <v>55593177.987480097</v>
      </c>
      <c r="J171">
        <v>113213596.626654</v>
      </c>
      <c r="K171">
        <v>49650712.146197401</v>
      </c>
      <c r="L171">
        <v>62252522.346009903</v>
      </c>
      <c r="M171">
        <v>64876057.397403598</v>
      </c>
      <c r="N171">
        <v>56175370.412740499</v>
      </c>
      <c r="O171">
        <v>177199583.26080501</v>
      </c>
      <c r="P171">
        <v>51608894.916271299</v>
      </c>
      <c r="Q171">
        <v>58864003.625047602</v>
      </c>
      <c r="R171">
        <v>350701017.31337798</v>
      </c>
      <c r="S171">
        <v>155626440.84751901</v>
      </c>
      <c r="T171">
        <v>91827252.394179106</v>
      </c>
      <c r="U171">
        <v>40496752.206227399</v>
      </c>
      <c r="V171">
        <v>46613184.996342197</v>
      </c>
      <c r="W171">
        <v>33582426.059829399</v>
      </c>
      <c r="X171">
        <v>44447495.420493297</v>
      </c>
      <c r="Y171">
        <v>122519989.982995</v>
      </c>
      <c r="Z171">
        <v>159819794.06418499</v>
      </c>
      <c r="AA171">
        <v>239048269.96931401</v>
      </c>
      <c r="AB171">
        <v>92900163.540011898</v>
      </c>
      <c r="AC171">
        <v>140194823.76927799</v>
      </c>
      <c r="AD171">
        <v>87934089.309056997</v>
      </c>
      <c r="AE171">
        <v>65512889.155415103</v>
      </c>
      <c r="AF171">
        <v>297281184.73198199</v>
      </c>
      <c r="AG171">
        <v>69316831.1512492</v>
      </c>
      <c r="AH171">
        <v>96926253.662686005</v>
      </c>
      <c r="AI171">
        <v>58995126.987592198</v>
      </c>
      <c r="AJ171">
        <v>41115876.000600196</v>
      </c>
      <c r="AK171">
        <v>66306619.340577297</v>
      </c>
      <c r="AL171">
        <v>57873757.888494298</v>
      </c>
      <c r="AM171" t="s">
        <v>380</v>
      </c>
    </row>
    <row r="172" spans="1:39" x14ac:dyDescent="0.2">
      <c r="A172" t="s">
        <v>381</v>
      </c>
      <c r="B172">
        <v>1728912.939795</v>
      </c>
      <c r="C172">
        <v>4858025.5946089104</v>
      </c>
      <c r="D172">
        <v>2.8098728876336199</v>
      </c>
      <c r="E172">
        <v>1.4905048676246699</v>
      </c>
      <c r="F172">
        <v>0.17360889988442299</v>
      </c>
      <c r="G172">
        <v>0.867063658179831</v>
      </c>
      <c r="H172" t="s">
        <v>50</v>
      </c>
      <c r="I172">
        <v>7174329.2120379703</v>
      </c>
      <c r="J172">
        <v>1095360.8108556001</v>
      </c>
      <c r="K172">
        <v>339347.06807995401</v>
      </c>
      <c r="L172">
        <v>2353204.28462434</v>
      </c>
      <c r="M172">
        <v>2460320.9910823498</v>
      </c>
      <c r="N172">
        <v>1829254.7308255699</v>
      </c>
      <c r="O172">
        <v>1893606.6618055401</v>
      </c>
      <c r="P172">
        <v>1359357.88740025</v>
      </c>
      <c r="Q172">
        <v>1645088.5321603401</v>
      </c>
      <c r="R172">
        <v>629292.08241467003</v>
      </c>
      <c r="S172">
        <v>1251905.9193573201</v>
      </c>
      <c r="T172">
        <v>1399462.33338721</v>
      </c>
      <c r="U172">
        <v>217306.69964081299</v>
      </c>
      <c r="V172">
        <v>1291461.7955217301</v>
      </c>
      <c r="W172">
        <v>994395.08773132099</v>
      </c>
      <c r="X172">
        <v>11244960.0568459</v>
      </c>
      <c r="Y172">
        <v>507911.39403758303</v>
      </c>
      <c r="Z172">
        <v>329254.65075841499</v>
      </c>
      <c r="AA172">
        <v>441087.72519566899</v>
      </c>
      <c r="AB172">
        <v>6375603.9301958196</v>
      </c>
      <c r="AC172">
        <v>805352.50519122102</v>
      </c>
      <c r="AD172">
        <v>4709612.2510388903</v>
      </c>
      <c r="AE172">
        <v>3720953.7268533302</v>
      </c>
      <c r="AF172">
        <v>1613688.65533279</v>
      </c>
      <c r="AG172">
        <v>4181737.76541461</v>
      </c>
      <c r="AH172">
        <v>5171652.6506777201</v>
      </c>
      <c r="AI172">
        <v>27047909.116099399</v>
      </c>
      <c r="AJ172">
        <v>602827.626825421</v>
      </c>
      <c r="AK172">
        <v>2359160.0874298699</v>
      </c>
      <c r="AL172">
        <v>3758671.7772369902</v>
      </c>
      <c r="AM172" t="s">
        <v>382</v>
      </c>
    </row>
    <row r="173" spans="1:39" x14ac:dyDescent="0.2">
      <c r="A173" t="s">
        <v>383</v>
      </c>
      <c r="B173">
        <v>299928176.48947001</v>
      </c>
      <c r="C173">
        <v>241739734.90185699</v>
      </c>
      <c r="D173">
        <v>0.80599208027507296</v>
      </c>
      <c r="E173">
        <v>-0.31116243206961902</v>
      </c>
      <c r="F173">
        <v>0.17360889988442299</v>
      </c>
      <c r="G173">
        <v>0.867063658179831</v>
      </c>
      <c r="H173" t="s">
        <v>50</v>
      </c>
      <c r="I173">
        <v>158221264.460026</v>
      </c>
      <c r="J173">
        <v>222299450.771198</v>
      </c>
      <c r="K173">
        <v>211417381.52039</v>
      </c>
      <c r="L173">
        <v>311649041.571742</v>
      </c>
      <c r="M173">
        <v>520533455.47183299</v>
      </c>
      <c r="N173">
        <v>279758115.93498403</v>
      </c>
      <c r="O173">
        <v>365268566.24557602</v>
      </c>
      <c r="P173">
        <v>226639096.152886</v>
      </c>
      <c r="Q173">
        <v>304740818.61828202</v>
      </c>
      <c r="R173">
        <v>191693685.84086901</v>
      </c>
      <c r="S173">
        <v>464212880.53178799</v>
      </c>
      <c r="T173">
        <v>482685872.60469598</v>
      </c>
      <c r="U173">
        <v>151975782.605829</v>
      </c>
      <c r="V173">
        <v>297272656.766029</v>
      </c>
      <c r="W173">
        <v>310554578.24592203</v>
      </c>
      <c r="X173">
        <v>311271869.31794602</v>
      </c>
      <c r="Y173">
        <v>206740732.763684</v>
      </c>
      <c r="Z173">
        <v>169111492.79954499</v>
      </c>
      <c r="AA173">
        <v>294836227.44100899</v>
      </c>
      <c r="AB173">
        <v>482784562.747962</v>
      </c>
      <c r="AC173">
        <v>253237512.77843201</v>
      </c>
      <c r="AD173">
        <v>275226788.64975703</v>
      </c>
      <c r="AE173">
        <v>317791321.491485</v>
      </c>
      <c r="AF173">
        <v>192320414.336492</v>
      </c>
      <c r="AG173">
        <v>180428483.03568599</v>
      </c>
      <c r="AH173">
        <v>95298118.021695897</v>
      </c>
      <c r="AI173">
        <v>235483037.21543899</v>
      </c>
      <c r="AJ173">
        <v>138116633.86245301</v>
      </c>
      <c r="AK173">
        <v>198292823.20796099</v>
      </c>
      <c r="AL173">
        <v>275156005.85830897</v>
      </c>
      <c r="AM173" t="s">
        <v>384</v>
      </c>
    </row>
    <row r="174" spans="1:39" x14ac:dyDescent="0.2">
      <c r="A174" t="s">
        <v>385</v>
      </c>
      <c r="B174">
        <v>3472465.11083327</v>
      </c>
      <c r="C174">
        <v>3049805.2170744399</v>
      </c>
      <c r="D174">
        <v>0.87828246497272799</v>
      </c>
      <c r="E174">
        <v>-0.18724309444512299</v>
      </c>
      <c r="F174">
        <v>0.17360889988442299</v>
      </c>
      <c r="G174">
        <v>0.867063658179831</v>
      </c>
      <c r="H174" t="s">
        <v>50</v>
      </c>
      <c r="I174">
        <v>10998131.685941899</v>
      </c>
      <c r="J174">
        <v>1944182.32522076</v>
      </c>
      <c r="K174">
        <v>1274509.8589751399</v>
      </c>
      <c r="L174">
        <v>3205457.8685941901</v>
      </c>
      <c r="M174">
        <v>5215690.4017423401</v>
      </c>
      <c r="N174">
        <v>3133142.6422065902</v>
      </c>
      <c r="O174">
        <v>3293885.7803995502</v>
      </c>
      <c r="P174">
        <v>2355402.7726092199</v>
      </c>
      <c r="Q174">
        <v>3148332.4904938401</v>
      </c>
      <c r="R174">
        <v>3166757.9718440399</v>
      </c>
      <c r="S174">
        <v>3527942.3962515802</v>
      </c>
      <c r="T174">
        <v>2871106.6456627999</v>
      </c>
      <c r="U174">
        <v>716180.52399241296</v>
      </c>
      <c r="V174">
        <v>3228674.6929434398</v>
      </c>
      <c r="W174">
        <v>4007578.6056212098</v>
      </c>
      <c r="X174">
        <v>11977630.5624745</v>
      </c>
      <c r="Y174">
        <v>1275949.4356595301</v>
      </c>
      <c r="Z174">
        <v>2543229.0756284501</v>
      </c>
      <c r="AA174">
        <v>2243954.4735427401</v>
      </c>
      <c r="AB174">
        <v>2874237.4355258201</v>
      </c>
      <c r="AC174">
        <v>1641224.08749435</v>
      </c>
      <c r="AD174">
        <v>2675862.1610855898</v>
      </c>
      <c r="AE174">
        <v>2464519.8796937498</v>
      </c>
      <c r="AF174">
        <v>2877696.0976159498</v>
      </c>
      <c r="AG174">
        <v>3786297.4640559601</v>
      </c>
      <c r="AH174">
        <v>2507442.8840189702</v>
      </c>
      <c r="AI174">
        <v>2549589.2990712202</v>
      </c>
      <c r="AJ174">
        <v>3411502.15371039</v>
      </c>
      <c r="AK174">
        <v>2548841.0736107701</v>
      </c>
      <c r="AL174">
        <v>369102.17292861798</v>
      </c>
      <c r="AM174" t="s">
        <v>386</v>
      </c>
    </row>
    <row r="175" spans="1:39" x14ac:dyDescent="0.2">
      <c r="A175" t="s">
        <v>387</v>
      </c>
      <c r="B175">
        <v>20131681.3270582</v>
      </c>
      <c r="C175">
        <v>18713699.728711002</v>
      </c>
      <c r="D175">
        <v>0.92956467096261097</v>
      </c>
      <c r="E175">
        <v>-0.105372856174603</v>
      </c>
      <c r="F175">
        <v>0.17360889988442299</v>
      </c>
      <c r="G175">
        <v>0.867063658179831</v>
      </c>
      <c r="H175" t="s">
        <v>50</v>
      </c>
      <c r="I175">
        <v>27206273.035518099</v>
      </c>
      <c r="J175">
        <v>21805349.962054599</v>
      </c>
      <c r="K175">
        <v>15937369.3144849</v>
      </c>
      <c r="L175">
        <v>17259985.656595901</v>
      </c>
      <c r="M175">
        <v>40238818.216236703</v>
      </c>
      <c r="N175">
        <v>15959298.5398254</v>
      </c>
      <c r="O175">
        <v>17918962.5964767</v>
      </c>
      <c r="P175">
        <v>14259744.0107731</v>
      </c>
      <c r="Q175">
        <v>22904475.225099299</v>
      </c>
      <c r="R175">
        <v>14753059.4447046</v>
      </c>
      <c r="S175">
        <v>22296617.987601601</v>
      </c>
      <c r="T175">
        <v>13697068.520132801</v>
      </c>
      <c r="U175">
        <v>20366433.737482902</v>
      </c>
      <c r="V175">
        <v>18019937.632783499</v>
      </c>
      <c r="W175">
        <v>19351826.0261022</v>
      </c>
      <c r="X175">
        <v>39539283.482878797</v>
      </c>
      <c r="Y175">
        <v>15638903.991482399</v>
      </c>
      <c r="Z175">
        <v>17582792.302577101</v>
      </c>
      <c r="AA175">
        <v>13915636.022141499</v>
      </c>
      <c r="AB175">
        <v>31993979.750029799</v>
      </c>
      <c r="AC175">
        <v>12494783.890149601</v>
      </c>
      <c r="AD175">
        <v>16939919.685504299</v>
      </c>
      <c r="AE175">
        <v>14372976.0934998</v>
      </c>
      <c r="AF175">
        <v>16763116.6320893</v>
      </c>
      <c r="AG175">
        <v>17206944.1911164</v>
      </c>
      <c r="AH175">
        <v>17544210.951758299</v>
      </c>
      <c r="AI175">
        <v>16955266.395673599</v>
      </c>
      <c r="AJ175">
        <v>17212161.210395299</v>
      </c>
      <c r="AK175">
        <v>15815812.6503278</v>
      </c>
      <c r="AL175">
        <v>16729708.6810403</v>
      </c>
      <c r="AM175" t="s">
        <v>388</v>
      </c>
    </row>
    <row r="176" spans="1:39" x14ac:dyDescent="0.2">
      <c r="A176" t="s">
        <v>389</v>
      </c>
      <c r="B176">
        <v>63073384.004820898</v>
      </c>
      <c r="C176">
        <v>83931698.177131593</v>
      </c>
      <c r="D176">
        <v>1.33069914515315</v>
      </c>
      <c r="E176">
        <v>0.41218443236351099</v>
      </c>
      <c r="F176">
        <v>0.17360889988442299</v>
      </c>
      <c r="G176">
        <v>0.867063658179831</v>
      </c>
      <c r="H176" t="s">
        <v>50</v>
      </c>
      <c r="I176">
        <v>14752705.1081344</v>
      </c>
      <c r="J176">
        <v>29235302.731061202</v>
      </c>
      <c r="K176">
        <v>97636573.632661</v>
      </c>
      <c r="L176">
        <v>44948587.827227697</v>
      </c>
      <c r="M176">
        <v>34793262.317924097</v>
      </c>
      <c r="N176">
        <v>71417261.4563182</v>
      </c>
      <c r="O176">
        <v>33042622.8893038</v>
      </c>
      <c r="P176">
        <v>65670678.462942399</v>
      </c>
      <c r="Q176">
        <v>125972120.435835</v>
      </c>
      <c r="R176">
        <v>31658414.471971702</v>
      </c>
      <c r="S176">
        <v>45048046.8865197</v>
      </c>
      <c r="T176">
        <v>114619158.433259</v>
      </c>
      <c r="U176">
        <v>122468340.553142</v>
      </c>
      <c r="V176">
        <v>71538098.169010803</v>
      </c>
      <c r="W176">
        <v>43299586.697002098</v>
      </c>
      <c r="X176">
        <v>16175094.7631719</v>
      </c>
      <c r="Y176">
        <v>133236625.48275</v>
      </c>
      <c r="Z176">
        <v>161899492.64066201</v>
      </c>
      <c r="AA176">
        <v>30979266.238734402</v>
      </c>
      <c r="AB176">
        <v>49033622.119993903</v>
      </c>
      <c r="AC176">
        <v>57001208.707110897</v>
      </c>
      <c r="AD176">
        <v>67973788.469043702</v>
      </c>
      <c r="AE176">
        <v>47280129.457577802</v>
      </c>
      <c r="AF176">
        <v>101258454.335163</v>
      </c>
      <c r="AG176">
        <v>114965797.829521</v>
      </c>
      <c r="AH176">
        <v>61376687.045633703</v>
      </c>
      <c r="AI176">
        <v>170642683.985203</v>
      </c>
      <c r="AJ176">
        <v>130563625.11746199</v>
      </c>
      <c r="AK176">
        <v>69904759.746184304</v>
      </c>
      <c r="AL176">
        <v>46684236.718762502</v>
      </c>
      <c r="AM176" t="s">
        <v>390</v>
      </c>
    </row>
    <row r="177" spans="1:39" x14ac:dyDescent="0.2">
      <c r="A177" t="s">
        <v>391</v>
      </c>
      <c r="B177">
        <v>2389660961.4879098</v>
      </c>
      <c r="C177">
        <v>2870852330.8006301</v>
      </c>
      <c r="D177">
        <v>1.20136386586535</v>
      </c>
      <c r="E177">
        <v>0.26467317683382402</v>
      </c>
      <c r="F177">
        <v>0.17360889988442299</v>
      </c>
      <c r="G177">
        <v>0.867063658179831</v>
      </c>
      <c r="H177" t="s">
        <v>50</v>
      </c>
      <c r="I177">
        <v>800099317.59068799</v>
      </c>
      <c r="J177">
        <v>1834905585.1200399</v>
      </c>
      <c r="K177">
        <v>3875044016.97153</v>
      </c>
      <c r="L177">
        <v>2017569079.1812</v>
      </c>
      <c r="M177">
        <v>1826597891.67922</v>
      </c>
      <c r="N177">
        <v>3463744514.3722401</v>
      </c>
      <c r="O177">
        <v>1192364868.9533701</v>
      </c>
      <c r="P177">
        <v>2692490590.07372</v>
      </c>
      <c r="Q177">
        <v>3468247414.5523801</v>
      </c>
      <c r="R177">
        <v>1423145442.9201901</v>
      </c>
      <c r="S177">
        <v>2330993810.7987399</v>
      </c>
      <c r="T177">
        <v>3632258723.6426001</v>
      </c>
      <c r="U177">
        <v>2883018051.6953702</v>
      </c>
      <c r="V177">
        <v>2463440136.2979798</v>
      </c>
      <c r="W177">
        <v>1940994978.46942</v>
      </c>
      <c r="X177">
        <v>937427744.77226901</v>
      </c>
      <c r="Y177">
        <v>4582596034.7862997</v>
      </c>
      <c r="Z177">
        <v>4120082783.6508799</v>
      </c>
      <c r="AA177">
        <v>1562695370.1187999</v>
      </c>
      <c r="AB177">
        <v>1999875716.0111499</v>
      </c>
      <c r="AC177">
        <v>2879083501.91993</v>
      </c>
      <c r="AD177">
        <v>2217610742.2569599</v>
      </c>
      <c r="AE177">
        <v>2708714047.8396201</v>
      </c>
      <c r="AF177">
        <v>3916185513.6602101</v>
      </c>
      <c r="AG177">
        <v>2713478586.9433198</v>
      </c>
      <c r="AH177">
        <v>2901738656.4596701</v>
      </c>
      <c r="AI177">
        <v>4316200845.70123</v>
      </c>
      <c r="AJ177">
        <v>3647665662.2895598</v>
      </c>
      <c r="AK177">
        <v>2683909769.2089901</v>
      </c>
      <c r="AL177">
        <v>1875519986.3906</v>
      </c>
      <c r="AM177" t="s">
        <v>392</v>
      </c>
    </row>
    <row r="178" spans="1:39" x14ac:dyDescent="0.2">
      <c r="A178" t="s">
        <v>393</v>
      </c>
      <c r="B178">
        <v>3153996.9855521899</v>
      </c>
      <c r="C178">
        <v>5943190.1097098002</v>
      </c>
      <c r="D178">
        <v>1.8843360145663799</v>
      </c>
      <c r="E178">
        <v>0.91405624909308403</v>
      </c>
      <c r="F178">
        <v>0.17360889988442299</v>
      </c>
      <c r="G178">
        <v>0.867063658179831</v>
      </c>
      <c r="H178" t="s">
        <v>50</v>
      </c>
      <c r="I178">
        <v>2089142.58369659</v>
      </c>
      <c r="J178">
        <v>3935262.2523177201</v>
      </c>
      <c r="K178">
        <v>4875715.9073780496</v>
      </c>
      <c r="L178">
        <v>2426836.4599430002</v>
      </c>
      <c r="M178">
        <v>1336884.8831877201</v>
      </c>
      <c r="N178">
        <v>5206858.4934985097</v>
      </c>
      <c r="O178">
        <v>1785621.3805562099</v>
      </c>
      <c r="P178">
        <v>5640305.4838834498</v>
      </c>
      <c r="Q178">
        <v>4464108.1538527096</v>
      </c>
      <c r="R178">
        <v>2372303.8017367902</v>
      </c>
      <c r="S178">
        <v>870375.71234303503</v>
      </c>
      <c r="T178">
        <v>3777644.69054273</v>
      </c>
      <c r="U178">
        <v>5917150.0590207698</v>
      </c>
      <c r="V178">
        <v>1070289.78001447</v>
      </c>
      <c r="W178">
        <v>1541455.14131113</v>
      </c>
      <c r="X178">
        <v>1240989.07156574</v>
      </c>
      <c r="Y178">
        <v>3229531.98316595</v>
      </c>
      <c r="Z178">
        <v>7556736.3170986101</v>
      </c>
      <c r="AA178">
        <v>3753939.13131215</v>
      </c>
      <c r="AB178">
        <v>2230821.9987747199</v>
      </c>
      <c r="AC178">
        <v>3070814.6303098002</v>
      </c>
      <c r="AD178">
        <v>8746202.2023042701</v>
      </c>
      <c r="AE178">
        <v>2745587.7258293498</v>
      </c>
      <c r="AF178">
        <v>7320268.0474514598</v>
      </c>
      <c r="AG178">
        <v>1692186.2970889199</v>
      </c>
      <c r="AH178">
        <v>3003862.3461518898</v>
      </c>
      <c r="AI178">
        <v>12780626.9056322</v>
      </c>
      <c r="AJ178">
        <v>14016461.8526887</v>
      </c>
      <c r="AK178">
        <v>15990915.5116002</v>
      </c>
      <c r="AL178">
        <v>1768907.6246730001</v>
      </c>
      <c r="AM178" t="s">
        <v>394</v>
      </c>
    </row>
    <row r="179" spans="1:39" x14ac:dyDescent="0.2">
      <c r="A179" t="s">
        <v>395</v>
      </c>
      <c r="B179">
        <v>22530726.312142301</v>
      </c>
      <c r="C179">
        <v>28700038.2409201</v>
      </c>
      <c r="D179">
        <v>1.27381771201282</v>
      </c>
      <c r="E179">
        <v>0.349158837412617</v>
      </c>
      <c r="F179">
        <v>0.18726840140301401</v>
      </c>
      <c r="G179">
        <v>0.87129087810665296</v>
      </c>
      <c r="H179" t="s">
        <v>50</v>
      </c>
      <c r="I179">
        <v>19607761.332408</v>
      </c>
      <c r="J179">
        <v>23776792.059741199</v>
      </c>
      <c r="K179">
        <v>33273177.4399058</v>
      </c>
      <c r="L179">
        <v>20266738.996392</v>
      </c>
      <c r="M179">
        <v>20986634.663001999</v>
      </c>
      <c r="N179">
        <v>20737394.8236118</v>
      </c>
      <c r="O179">
        <v>21826487.506894</v>
      </c>
      <c r="P179">
        <v>23978293.102537502</v>
      </c>
      <c r="Q179">
        <v>20127566.793568298</v>
      </c>
      <c r="R179">
        <v>13987359.8744806</v>
      </c>
      <c r="S179">
        <v>36011182.734973401</v>
      </c>
      <c r="T179">
        <v>18177480.291367602</v>
      </c>
      <c r="U179">
        <v>28259554.599721301</v>
      </c>
      <c r="V179">
        <v>19111013.786506299</v>
      </c>
      <c r="W179">
        <v>17833456.6770248</v>
      </c>
      <c r="X179">
        <v>15684982.167444101</v>
      </c>
      <c r="Y179">
        <v>37424604.009376504</v>
      </c>
      <c r="Z179">
        <v>36083143.430972002</v>
      </c>
      <c r="AA179">
        <v>35572837.922646903</v>
      </c>
      <c r="AB179">
        <v>20800439.695563201</v>
      </c>
      <c r="AC179">
        <v>29334819.0507924</v>
      </c>
      <c r="AD179">
        <v>42320419.324597903</v>
      </c>
      <c r="AE179">
        <v>35219434.749148197</v>
      </c>
      <c r="AF179">
        <v>17301274.8519696</v>
      </c>
      <c r="AG179">
        <v>19611739.788034499</v>
      </c>
      <c r="AH179">
        <v>54124950.929160699</v>
      </c>
      <c r="AI179">
        <v>24094262.833010599</v>
      </c>
      <c r="AJ179">
        <v>27774002.181058101</v>
      </c>
      <c r="AK179">
        <v>19479976.104516398</v>
      </c>
      <c r="AL179">
        <v>15673686.5755102</v>
      </c>
      <c r="AM179" t="s">
        <v>396</v>
      </c>
    </row>
    <row r="180" spans="1:39" x14ac:dyDescent="0.2">
      <c r="A180" t="s">
        <v>397</v>
      </c>
      <c r="B180">
        <v>105408208.35943601</v>
      </c>
      <c r="C180">
        <v>113574534.14286301</v>
      </c>
      <c r="D180">
        <v>1.0774733382772299</v>
      </c>
      <c r="E180">
        <v>0.107652170742565</v>
      </c>
      <c r="F180">
        <v>0.18726840140301401</v>
      </c>
      <c r="G180">
        <v>0.87129087810665296</v>
      </c>
      <c r="H180" t="s">
        <v>50</v>
      </c>
      <c r="I180">
        <v>147633615.67445299</v>
      </c>
      <c r="J180">
        <v>102275194.898791</v>
      </c>
      <c r="K180">
        <v>46373937.823241502</v>
      </c>
      <c r="L180">
        <v>105461805.533898</v>
      </c>
      <c r="M180">
        <v>125027199.40151</v>
      </c>
      <c r="N180">
        <v>102364466.520997</v>
      </c>
      <c r="O180">
        <v>99480451.609927803</v>
      </c>
      <c r="P180">
        <v>107828928.680622</v>
      </c>
      <c r="Q180">
        <v>124063117.86993399</v>
      </c>
      <c r="R180">
        <v>121933487.01147699</v>
      </c>
      <c r="S180">
        <v>116528825.40286399</v>
      </c>
      <c r="T180">
        <v>115637527.730675</v>
      </c>
      <c r="U180">
        <v>64295212.4738537</v>
      </c>
      <c r="V180">
        <v>78236078.296008795</v>
      </c>
      <c r="W180">
        <v>123983276.463294</v>
      </c>
      <c r="X180">
        <v>189747740.479698</v>
      </c>
      <c r="Y180">
        <v>78194229.341871902</v>
      </c>
      <c r="Z180">
        <v>57395467.8406564</v>
      </c>
      <c r="AA180">
        <v>123952610.365712</v>
      </c>
      <c r="AB180">
        <v>104491659.54758599</v>
      </c>
      <c r="AC180">
        <v>65813795.474099703</v>
      </c>
      <c r="AD180">
        <v>102759524.372916</v>
      </c>
      <c r="AE180">
        <v>98906793.831434205</v>
      </c>
      <c r="AF180">
        <v>96151115.235788897</v>
      </c>
      <c r="AG180">
        <v>378416893.07142901</v>
      </c>
      <c r="AH180">
        <v>67357312.362002403</v>
      </c>
      <c r="AI180">
        <v>104490301.58232901</v>
      </c>
      <c r="AJ180">
        <v>66645644.2060671</v>
      </c>
      <c r="AK180">
        <v>67834811.720894203</v>
      </c>
      <c r="AL180">
        <v>101460112.710465</v>
      </c>
      <c r="AM180" t="s">
        <v>398</v>
      </c>
    </row>
    <row r="181" spans="1:39" x14ac:dyDescent="0.2">
      <c r="A181" t="s">
        <v>399</v>
      </c>
      <c r="B181">
        <v>19045654.2381365</v>
      </c>
      <c r="C181">
        <v>14384321.215468301</v>
      </c>
      <c r="D181">
        <v>0.75525477022813603</v>
      </c>
      <c r="E181">
        <v>-0.40496470376897997</v>
      </c>
      <c r="F181">
        <v>0.18726840140301401</v>
      </c>
      <c r="G181">
        <v>0.87129087810665296</v>
      </c>
      <c r="H181" t="s">
        <v>50</v>
      </c>
      <c r="I181">
        <v>15422281.0437489</v>
      </c>
      <c r="J181">
        <v>15421093.638073999</v>
      </c>
      <c r="K181">
        <v>28677970.982532501</v>
      </c>
      <c r="L181">
        <v>23499148.198004801</v>
      </c>
      <c r="M181">
        <v>19292069.394445099</v>
      </c>
      <c r="N181">
        <v>20466777.566205598</v>
      </c>
      <c r="O181">
        <v>23391064.453653</v>
      </c>
      <c r="P181">
        <v>7908722.6696528699</v>
      </c>
      <c r="Q181">
        <v>44583557.520480402</v>
      </c>
      <c r="R181">
        <v>6268336.4430421405</v>
      </c>
      <c r="S181">
        <v>21616138.827515099</v>
      </c>
      <c r="T181">
        <v>7413676.5854442399</v>
      </c>
      <c r="U181">
        <v>25434591.2951965</v>
      </c>
      <c r="V181">
        <v>10444280.834222401</v>
      </c>
      <c r="W181">
        <v>15845104.119829999</v>
      </c>
      <c r="X181">
        <v>5044809.3694604402</v>
      </c>
      <c r="Y181">
        <v>30050189.013279401</v>
      </c>
      <c r="Z181">
        <v>16338279.5942582</v>
      </c>
      <c r="AA181">
        <v>5969388.5117965797</v>
      </c>
      <c r="AB181">
        <v>6658044.4730624501</v>
      </c>
      <c r="AC181">
        <v>6132449.0569806397</v>
      </c>
      <c r="AD181">
        <v>11253573.1040441</v>
      </c>
      <c r="AE181">
        <v>9255177.7678756807</v>
      </c>
      <c r="AF181">
        <v>20627723.915418301</v>
      </c>
      <c r="AG181">
        <v>23343890.476951499</v>
      </c>
      <c r="AH181">
        <v>10740266.1465618</v>
      </c>
      <c r="AI181">
        <v>11133894.6574111</v>
      </c>
      <c r="AJ181">
        <v>33823167.243088499</v>
      </c>
      <c r="AK181">
        <v>17315280.721035901</v>
      </c>
      <c r="AL181">
        <v>8078684.1807999499</v>
      </c>
      <c r="AM181" t="s">
        <v>400</v>
      </c>
    </row>
    <row r="182" spans="1:39" x14ac:dyDescent="0.2">
      <c r="A182" t="s">
        <v>401</v>
      </c>
      <c r="B182">
        <v>5934315.6008922597</v>
      </c>
      <c r="C182">
        <v>16819438.602839701</v>
      </c>
      <c r="D182">
        <v>2.8342676281508901</v>
      </c>
      <c r="E182">
        <v>1.5029759924042501</v>
      </c>
      <c r="F182">
        <v>0.18726840140301401</v>
      </c>
      <c r="G182">
        <v>0.87129087810665296</v>
      </c>
      <c r="H182" t="s">
        <v>50</v>
      </c>
      <c r="I182">
        <v>47971481.762598701</v>
      </c>
      <c r="J182">
        <v>2440787.9427606398</v>
      </c>
      <c r="K182">
        <v>3460866.0823194999</v>
      </c>
      <c r="L182">
        <v>3873538.0462086801</v>
      </c>
      <c r="M182">
        <v>2759030.4283301001</v>
      </c>
      <c r="N182">
        <v>3735501.8658085498</v>
      </c>
      <c r="O182">
        <v>3015886.83609707</v>
      </c>
      <c r="P182">
        <v>1914770.50814987</v>
      </c>
      <c r="Q182">
        <v>4566749.9367446201</v>
      </c>
      <c r="R182">
        <v>3381802.5142342998</v>
      </c>
      <c r="S182">
        <v>1613031.07044463</v>
      </c>
      <c r="T182">
        <v>2266785.2494256101</v>
      </c>
      <c r="U182">
        <v>3564698.6195009998</v>
      </c>
      <c r="V182">
        <v>2395267.7818097901</v>
      </c>
      <c r="W182">
        <v>2054535.3689508</v>
      </c>
      <c r="X182">
        <v>184094612.272322</v>
      </c>
      <c r="Y182">
        <v>3793361.4140393399</v>
      </c>
      <c r="Z182">
        <v>5660018.7626766497</v>
      </c>
      <c r="AA182">
        <v>2249642.3408157201</v>
      </c>
      <c r="AB182">
        <v>1387903.9800680301</v>
      </c>
      <c r="AC182">
        <v>2516612.1183464401</v>
      </c>
      <c r="AD182">
        <v>22223471.356993299</v>
      </c>
      <c r="AE182">
        <v>2246387.6993642398</v>
      </c>
      <c r="AF182">
        <v>4752304.5948772999</v>
      </c>
      <c r="AG182">
        <v>4235912.5590404999</v>
      </c>
      <c r="AH182">
        <v>2822074.5437471801</v>
      </c>
      <c r="AI182">
        <v>4587645.9098183597</v>
      </c>
      <c r="AJ182">
        <v>5399107.6694711102</v>
      </c>
      <c r="AK182">
        <v>3060522.21435754</v>
      </c>
      <c r="AL182">
        <v>3262001.6066577099</v>
      </c>
      <c r="AM182" t="s">
        <v>402</v>
      </c>
    </row>
    <row r="183" spans="1:39" x14ac:dyDescent="0.2">
      <c r="A183" t="s">
        <v>403</v>
      </c>
      <c r="B183">
        <v>147466440.549804</v>
      </c>
      <c r="C183">
        <v>186942252.564812</v>
      </c>
      <c r="D183">
        <v>1.2676935299165699</v>
      </c>
      <c r="E183">
        <v>0.34220601021694103</v>
      </c>
      <c r="F183">
        <v>0.18726840140301401</v>
      </c>
      <c r="G183">
        <v>0.87129087810665296</v>
      </c>
      <c r="H183" t="s">
        <v>50</v>
      </c>
      <c r="I183">
        <v>117533695.24595299</v>
      </c>
      <c r="J183">
        <v>135902612.66434899</v>
      </c>
      <c r="K183">
        <v>189451920.610282</v>
      </c>
      <c r="L183">
        <v>203517438.88185501</v>
      </c>
      <c r="M183">
        <v>89167043.154442802</v>
      </c>
      <c r="N183">
        <v>197104341.08343101</v>
      </c>
      <c r="O183">
        <v>78144314.118690506</v>
      </c>
      <c r="P183">
        <v>227117841.09435099</v>
      </c>
      <c r="Q183">
        <v>154940956.37117201</v>
      </c>
      <c r="R183">
        <v>75723722.555483297</v>
      </c>
      <c r="S183">
        <v>54507498.468965903</v>
      </c>
      <c r="T183">
        <v>118495979.89889599</v>
      </c>
      <c r="U183">
        <v>320526455.29728699</v>
      </c>
      <c r="V183">
        <v>76713644.345543206</v>
      </c>
      <c r="W183">
        <v>173149144.45635101</v>
      </c>
      <c r="X183">
        <v>169984920.611393</v>
      </c>
      <c r="Y183">
        <v>298223558.537054</v>
      </c>
      <c r="Z183">
        <v>313637594.975263</v>
      </c>
      <c r="AA183">
        <v>65624755.550844699</v>
      </c>
      <c r="AB183">
        <v>128690135.596451</v>
      </c>
      <c r="AC183">
        <v>213540817.226466</v>
      </c>
      <c r="AD183">
        <v>96832405.283134505</v>
      </c>
      <c r="AE183">
        <v>155578835.549312</v>
      </c>
      <c r="AF183">
        <v>232956012.77448601</v>
      </c>
      <c r="AG183">
        <v>211261204.22233</v>
      </c>
      <c r="AH183">
        <v>104072444.30151699</v>
      </c>
      <c r="AI183">
        <v>250943286.00675201</v>
      </c>
      <c r="AJ183">
        <v>322122635.29415202</v>
      </c>
      <c r="AK183">
        <v>108841692.763804</v>
      </c>
      <c r="AL183">
        <v>131823489.77922601</v>
      </c>
      <c r="AM183" t="s">
        <v>404</v>
      </c>
    </row>
    <row r="184" spans="1:39" x14ac:dyDescent="0.2">
      <c r="A184" t="s">
        <v>405</v>
      </c>
      <c r="B184">
        <v>19722272.633632101</v>
      </c>
      <c r="C184">
        <v>17377809.455421198</v>
      </c>
      <c r="D184">
        <v>0.88112611453241396</v>
      </c>
      <c r="E184">
        <v>-0.18257956973815001</v>
      </c>
      <c r="F184">
        <v>0.18726840140301401</v>
      </c>
      <c r="G184">
        <v>0.87129087810665296</v>
      </c>
      <c r="H184" t="s">
        <v>50</v>
      </c>
      <c r="I184">
        <v>13781467.5618248</v>
      </c>
      <c r="J184">
        <v>29854014.0185619</v>
      </c>
      <c r="K184">
        <v>20855259.280166801</v>
      </c>
      <c r="L184">
        <v>19772819.922465399</v>
      </c>
      <c r="M184">
        <v>16380876.4929682</v>
      </c>
      <c r="N184">
        <v>26406017.003069598</v>
      </c>
      <c r="O184">
        <v>15380618.099010799</v>
      </c>
      <c r="P184">
        <v>20086736.505361099</v>
      </c>
      <c r="Q184">
        <v>22027163.298551202</v>
      </c>
      <c r="R184">
        <v>15655019.210369499</v>
      </c>
      <c r="S184">
        <v>18230812.4353767</v>
      </c>
      <c r="T184">
        <v>18764499.7160738</v>
      </c>
      <c r="U184">
        <v>24430280.824405398</v>
      </c>
      <c r="V184">
        <v>17303017.832797799</v>
      </c>
      <c r="W184">
        <v>16905487.3034788</v>
      </c>
      <c r="X184">
        <v>16751470.9978351</v>
      </c>
      <c r="Y184">
        <v>20927530.683433499</v>
      </c>
      <c r="Z184">
        <v>15719422.154820699</v>
      </c>
      <c r="AA184">
        <v>13534420.8709739</v>
      </c>
      <c r="AB184">
        <v>17468760.888165198</v>
      </c>
      <c r="AC184">
        <v>13644386.628051599</v>
      </c>
      <c r="AD184">
        <v>21137327.650307901</v>
      </c>
      <c r="AE184">
        <v>14126956.0675589</v>
      </c>
      <c r="AF184">
        <v>22741096.715614501</v>
      </c>
      <c r="AG184">
        <v>17219756.659023698</v>
      </c>
      <c r="AH184">
        <v>14573217.3034603</v>
      </c>
      <c r="AI184">
        <v>16718592.0983813</v>
      </c>
      <c r="AJ184">
        <v>20005626.980308499</v>
      </c>
      <c r="AK184">
        <v>15930951.7166021</v>
      </c>
      <c r="AL184">
        <v>20167624.416781299</v>
      </c>
      <c r="AM184" t="s">
        <v>406</v>
      </c>
    </row>
    <row r="185" spans="1:39" x14ac:dyDescent="0.2">
      <c r="A185" t="s">
        <v>407</v>
      </c>
      <c r="B185">
        <v>29317885.4504054</v>
      </c>
      <c r="C185">
        <v>42774073.921772003</v>
      </c>
      <c r="D185">
        <v>1.45897540919618</v>
      </c>
      <c r="E185">
        <v>0.54495556705998405</v>
      </c>
      <c r="F185">
        <v>0.18726840140301401</v>
      </c>
      <c r="G185">
        <v>0.87129087810665296</v>
      </c>
      <c r="H185" t="s">
        <v>50</v>
      </c>
      <c r="I185">
        <v>41224142.463189997</v>
      </c>
      <c r="J185">
        <v>44997864.2122254</v>
      </c>
      <c r="K185">
        <v>23055942.633446701</v>
      </c>
      <c r="L185">
        <v>39604188.273092203</v>
      </c>
      <c r="M185">
        <v>42150150.906218298</v>
      </c>
      <c r="N185">
        <v>43018006.330923997</v>
      </c>
      <c r="O185">
        <v>13968236.6936049</v>
      </c>
      <c r="P185">
        <v>33056435.059522301</v>
      </c>
      <c r="Q185">
        <v>38661445.922187798</v>
      </c>
      <c r="R185">
        <v>22602949.257411301</v>
      </c>
      <c r="S185">
        <v>15387502.6681203</v>
      </c>
      <c r="T185">
        <v>20975751.8667656</v>
      </c>
      <c r="U185">
        <v>36134954.457789801</v>
      </c>
      <c r="V185">
        <v>13443179.987087401</v>
      </c>
      <c r="W185">
        <v>11487531.024495499</v>
      </c>
      <c r="X185">
        <v>52038735.650705598</v>
      </c>
      <c r="Y185">
        <v>55523506.051675998</v>
      </c>
      <c r="Z185">
        <v>32306625.4691584</v>
      </c>
      <c r="AA185">
        <v>30797586.595336702</v>
      </c>
      <c r="AB185">
        <v>89855344.722640499</v>
      </c>
      <c r="AC185">
        <v>27686112.0901227</v>
      </c>
      <c r="AD185">
        <v>29434066.230144002</v>
      </c>
      <c r="AE185">
        <v>28136099.203332901</v>
      </c>
      <c r="AF185">
        <v>48953083.279987998</v>
      </c>
      <c r="AG185">
        <v>39161675.974563003</v>
      </c>
      <c r="AH185">
        <v>102622069.387641</v>
      </c>
      <c r="AI185">
        <v>31809704.123445101</v>
      </c>
      <c r="AJ185">
        <v>30510787.6964431</v>
      </c>
      <c r="AK185">
        <v>26095803.162055999</v>
      </c>
      <c r="AL185">
        <v>16679909.189327</v>
      </c>
      <c r="AM185" t="s">
        <v>408</v>
      </c>
    </row>
    <row r="186" spans="1:39" x14ac:dyDescent="0.2">
      <c r="A186" t="s">
        <v>409</v>
      </c>
      <c r="B186">
        <v>978958.10233399598</v>
      </c>
      <c r="C186">
        <v>1086772.7624091699</v>
      </c>
      <c r="D186">
        <v>1.1101320473451599</v>
      </c>
      <c r="E186">
        <v>0.150731291638079</v>
      </c>
      <c r="F186">
        <v>0.18726840140301401</v>
      </c>
      <c r="G186">
        <v>0.87129087810665296</v>
      </c>
      <c r="H186" t="s">
        <v>50</v>
      </c>
      <c r="I186">
        <v>2650.9593833712902</v>
      </c>
      <c r="J186">
        <v>184985.80187436499</v>
      </c>
      <c r="K186">
        <v>26632.6890427906</v>
      </c>
      <c r="L186">
        <v>6547215.1612449102</v>
      </c>
      <c r="M186">
        <v>10337.273999106599</v>
      </c>
      <c r="N186">
        <v>159396.14862740299</v>
      </c>
      <c r="O186">
        <v>6490.0694690138698</v>
      </c>
      <c r="P186">
        <v>7283.7120319248397</v>
      </c>
      <c r="Q186">
        <v>4773.3498763392799</v>
      </c>
      <c r="R186">
        <v>525808.23952891002</v>
      </c>
      <c r="S186">
        <v>14517.565565425601</v>
      </c>
      <c r="T186">
        <v>14411.704500408299</v>
      </c>
      <c r="U186">
        <v>24377.469280812002</v>
      </c>
      <c r="V186">
        <v>7149669.0607170304</v>
      </c>
      <c r="W186">
        <v>5822.3298681230599</v>
      </c>
      <c r="X186">
        <v>121288.325310553</v>
      </c>
      <c r="Y186">
        <v>22166.549402642999</v>
      </c>
      <c r="Z186">
        <v>23070.431400589299</v>
      </c>
      <c r="AA186">
        <v>10550611.442965399</v>
      </c>
      <c r="AB186">
        <v>151342.14281227399</v>
      </c>
      <c r="AC186">
        <v>1433631.8535845799</v>
      </c>
      <c r="AD186">
        <v>7400.3204962732498</v>
      </c>
      <c r="AE186">
        <v>1556433.75791922</v>
      </c>
      <c r="AF186">
        <v>10719.616411610599</v>
      </c>
      <c r="AG186">
        <v>505079.497264651</v>
      </c>
      <c r="AH186">
        <v>182281.30316366401</v>
      </c>
      <c r="AI186">
        <v>18193.750100392699</v>
      </c>
      <c r="AJ186">
        <v>8218.5546557940306</v>
      </c>
      <c r="AK186">
        <v>1692744.05678641</v>
      </c>
      <c r="AL186">
        <v>18409.833863535401</v>
      </c>
      <c r="AM186" t="s">
        <v>410</v>
      </c>
    </row>
    <row r="187" spans="1:39" x14ac:dyDescent="0.2">
      <c r="A187" t="s">
        <v>411</v>
      </c>
      <c r="B187">
        <v>12538746.773790799</v>
      </c>
      <c r="C187">
        <v>10841900.6803069</v>
      </c>
      <c r="D187">
        <v>0.86467179502892599</v>
      </c>
      <c r="E187">
        <v>-0.20977546449215401</v>
      </c>
      <c r="F187">
        <v>0.18726840140301401</v>
      </c>
      <c r="G187">
        <v>0.87129087810665296</v>
      </c>
      <c r="H187" t="s">
        <v>50</v>
      </c>
      <c r="I187">
        <v>15818833.937853999</v>
      </c>
      <c r="J187">
        <v>21568006.6660835</v>
      </c>
      <c r="K187">
        <v>10456982.1651948</v>
      </c>
      <c r="L187">
        <v>19403223.969306301</v>
      </c>
      <c r="M187">
        <v>14549234.1214482</v>
      </c>
      <c r="N187">
        <v>13615458.3418475</v>
      </c>
      <c r="O187">
        <v>5980975.5327687403</v>
      </c>
      <c r="P187">
        <v>12766597.5887735</v>
      </c>
      <c r="Q187">
        <v>12446793.525596799</v>
      </c>
      <c r="R187">
        <v>6122009.9902183404</v>
      </c>
      <c r="S187">
        <v>6196906.1194740301</v>
      </c>
      <c r="T187">
        <v>9116529.5230418406</v>
      </c>
      <c r="U187">
        <v>17474450.580620401</v>
      </c>
      <c r="V187">
        <v>8161972.6712909201</v>
      </c>
      <c r="W187">
        <v>14403226.873343401</v>
      </c>
      <c r="X187">
        <v>28034582.754870199</v>
      </c>
      <c r="Y187">
        <v>7358759.7076678304</v>
      </c>
      <c r="Z187">
        <v>5812901.4269347498</v>
      </c>
      <c r="AA187">
        <v>12971999.480933201</v>
      </c>
      <c r="AB187">
        <v>20221827.281831801</v>
      </c>
      <c r="AC187">
        <v>23754632.0287266</v>
      </c>
      <c r="AD187">
        <v>6560068.69647073</v>
      </c>
      <c r="AE187">
        <v>15721202.9507741</v>
      </c>
      <c r="AF187">
        <v>8428915.2873998098</v>
      </c>
      <c r="AG187">
        <v>4066229.86582044</v>
      </c>
      <c r="AH187">
        <v>3788222.1953920699</v>
      </c>
      <c r="AI187">
        <v>4003530.77512071</v>
      </c>
      <c r="AJ187">
        <v>5176723.8508352404</v>
      </c>
      <c r="AK187">
        <v>8578786.5027396791</v>
      </c>
      <c r="AL187">
        <v>8150127.3990858402</v>
      </c>
      <c r="AM187" t="s">
        <v>412</v>
      </c>
    </row>
    <row r="188" spans="1:39" x14ac:dyDescent="0.2">
      <c r="A188" t="s">
        <v>413</v>
      </c>
      <c r="B188">
        <v>104549.16412216899</v>
      </c>
      <c r="C188">
        <v>598004.44203709404</v>
      </c>
      <c r="D188">
        <v>5.7198395325122302</v>
      </c>
      <c r="E188">
        <v>2.51597467342041</v>
      </c>
      <c r="F188">
        <v>0.18726840140301401</v>
      </c>
      <c r="G188">
        <v>0.87129087810665296</v>
      </c>
      <c r="H188" t="s">
        <v>50</v>
      </c>
      <c r="I188">
        <v>635021.13550411595</v>
      </c>
      <c r="J188">
        <v>386087.22958147299</v>
      </c>
      <c r="K188">
        <v>40276.621851362499</v>
      </c>
      <c r="L188">
        <v>40131.848014080402</v>
      </c>
      <c r="M188">
        <v>27661.420720916401</v>
      </c>
      <c r="N188">
        <v>43574.792376899</v>
      </c>
      <c r="O188">
        <v>97499.217689765006</v>
      </c>
      <c r="P188">
        <v>107347.163322501</v>
      </c>
      <c r="Q188">
        <v>27823.190459751298</v>
      </c>
      <c r="R188">
        <v>8304.2266000721902</v>
      </c>
      <c r="S188">
        <v>52723.572918312901</v>
      </c>
      <c r="T188">
        <v>25096.020699492099</v>
      </c>
      <c r="U188">
        <v>20720.706584669399</v>
      </c>
      <c r="V188">
        <v>32076.445856914299</v>
      </c>
      <c r="W188">
        <v>23893.8696522147</v>
      </c>
      <c r="X188">
        <v>102619.180236878</v>
      </c>
      <c r="Y188">
        <v>64521.4036591162</v>
      </c>
      <c r="Z188">
        <v>68231.524700945505</v>
      </c>
      <c r="AA188">
        <v>34111.1498608908</v>
      </c>
      <c r="AB188">
        <v>36618.850724536504</v>
      </c>
      <c r="AC188">
        <v>80287.900384241497</v>
      </c>
      <c r="AD188">
        <v>34550.930924531902</v>
      </c>
      <c r="AE188">
        <v>39056.195895890502</v>
      </c>
      <c r="AF188">
        <v>57918.965065892502</v>
      </c>
      <c r="AG188">
        <v>8093654.4780080104</v>
      </c>
      <c r="AH188">
        <v>148851.24335182999</v>
      </c>
      <c r="AI188">
        <v>38410.484991291698</v>
      </c>
      <c r="AJ188">
        <v>32333.289271770998</v>
      </c>
      <c r="AK188">
        <v>28422.609431647001</v>
      </c>
      <c r="AL188">
        <v>110478.424048934</v>
      </c>
      <c r="AM188" t="s">
        <v>414</v>
      </c>
    </row>
    <row r="189" spans="1:39" x14ac:dyDescent="0.2">
      <c r="A189" t="s">
        <v>415</v>
      </c>
      <c r="B189">
        <v>10599878.184469299</v>
      </c>
      <c r="C189">
        <v>14598899.893176001</v>
      </c>
      <c r="D189">
        <v>1.3772705345393399</v>
      </c>
      <c r="E189">
        <v>0.46181197305528199</v>
      </c>
      <c r="F189">
        <v>0.18726840140301401</v>
      </c>
      <c r="G189">
        <v>0.87129087810665296</v>
      </c>
      <c r="H189" t="s">
        <v>50</v>
      </c>
      <c r="I189">
        <v>5347282.5275598504</v>
      </c>
      <c r="J189">
        <v>8012282.4910668498</v>
      </c>
      <c r="K189">
        <v>13132927.8963803</v>
      </c>
      <c r="L189">
        <v>6325519.7034843098</v>
      </c>
      <c r="M189">
        <v>6428615.17405988</v>
      </c>
      <c r="N189">
        <v>11156323.9691837</v>
      </c>
      <c r="O189">
        <v>8997250.0105441902</v>
      </c>
      <c r="P189">
        <v>11783540.382076301</v>
      </c>
      <c r="Q189">
        <v>21293790.0713</v>
      </c>
      <c r="R189">
        <v>8040703.8049485497</v>
      </c>
      <c r="S189">
        <v>8519722.3938717507</v>
      </c>
      <c r="T189">
        <v>17765487.140268601</v>
      </c>
      <c r="U189">
        <v>16005426.126584699</v>
      </c>
      <c r="V189">
        <v>8417868.8785750996</v>
      </c>
      <c r="W189">
        <v>7771432.1971361199</v>
      </c>
      <c r="X189">
        <v>4416671.1250649896</v>
      </c>
      <c r="Y189">
        <v>25953324.633859701</v>
      </c>
      <c r="Z189">
        <v>25374892.2101258</v>
      </c>
      <c r="AA189">
        <v>7850147.5712579498</v>
      </c>
      <c r="AB189">
        <v>11111223.2914946</v>
      </c>
      <c r="AC189">
        <v>9476233.3243879694</v>
      </c>
      <c r="AD189">
        <v>12759824.323478</v>
      </c>
      <c r="AE189">
        <v>8816732.2868472803</v>
      </c>
      <c r="AF189">
        <v>16191384.9917628</v>
      </c>
      <c r="AG189">
        <v>22288685.803741001</v>
      </c>
      <c r="AH189">
        <v>9179004.8357406408</v>
      </c>
      <c r="AI189">
        <v>27085349.9848397</v>
      </c>
      <c r="AJ189">
        <v>24089318.983913202</v>
      </c>
      <c r="AK189">
        <v>8204897.9250370702</v>
      </c>
      <c r="AL189">
        <v>6185807.1060894299</v>
      </c>
      <c r="AM189" t="s">
        <v>416</v>
      </c>
    </row>
    <row r="190" spans="1:39" x14ac:dyDescent="0.2">
      <c r="A190" t="s">
        <v>417</v>
      </c>
      <c r="B190">
        <v>8896037.9092060793</v>
      </c>
      <c r="C190">
        <v>12788840.814489501</v>
      </c>
      <c r="D190">
        <v>1.4375883899117601</v>
      </c>
      <c r="E190">
        <v>0.52365066267754601</v>
      </c>
      <c r="F190">
        <v>0.18726840140301401</v>
      </c>
      <c r="G190">
        <v>0.87129087810665296</v>
      </c>
      <c r="H190" t="s">
        <v>50</v>
      </c>
      <c r="I190">
        <v>3568040.7251233701</v>
      </c>
      <c r="J190">
        <v>21254623.893018499</v>
      </c>
      <c r="K190">
        <v>8661696.1373236608</v>
      </c>
      <c r="L190">
        <v>12397394.784379801</v>
      </c>
      <c r="M190">
        <v>3705842.2753134901</v>
      </c>
      <c r="N190">
        <v>9785234.3943953402</v>
      </c>
      <c r="O190">
        <v>6951922.4628651896</v>
      </c>
      <c r="P190">
        <v>6722000.8951731399</v>
      </c>
      <c r="Q190">
        <v>9724399.4835127108</v>
      </c>
      <c r="R190">
        <v>5417962.5514569804</v>
      </c>
      <c r="S190">
        <v>2397692.2185026999</v>
      </c>
      <c r="T190">
        <v>10663329.0030108</v>
      </c>
      <c r="U190">
        <v>9776669.25881733</v>
      </c>
      <c r="V190">
        <v>20062332.954240799</v>
      </c>
      <c r="W190">
        <v>2351427.6009573299</v>
      </c>
      <c r="X190">
        <v>4474839.3613815596</v>
      </c>
      <c r="Y190">
        <v>21245591.330564</v>
      </c>
      <c r="Z190">
        <v>11858549.898830101</v>
      </c>
      <c r="AA190">
        <v>21195642.470753301</v>
      </c>
      <c r="AB190">
        <v>5154079.4156924495</v>
      </c>
      <c r="AC190">
        <v>8610893.7162156198</v>
      </c>
      <c r="AD190">
        <v>10342952.939629201</v>
      </c>
      <c r="AE190">
        <v>4632911.4360381104</v>
      </c>
      <c r="AF190">
        <v>14257296.086011199</v>
      </c>
      <c r="AG190">
        <v>8867836.2482578307</v>
      </c>
      <c r="AH190">
        <v>16338473.990810299</v>
      </c>
      <c r="AI190">
        <v>18798625.729646601</v>
      </c>
      <c r="AJ190">
        <v>28002410.997193001</v>
      </c>
      <c r="AK190">
        <v>15839135.934659701</v>
      </c>
      <c r="AL190">
        <v>2213372.6616602498</v>
      </c>
      <c r="AM190" t="s">
        <v>418</v>
      </c>
    </row>
    <row r="191" spans="1:39" x14ac:dyDescent="0.2">
      <c r="A191" t="s">
        <v>419</v>
      </c>
      <c r="B191">
        <v>395854885.13374901</v>
      </c>
      <c r="C191">
        <v>489236238.04741901</v>
      </c>
      <c r="D191">
        <v>1.2358979424546399</v>
      </c>
      <c r="E191">
        <v>0.30555961379755697</v>
      </c>
      <c r="F191">
        <v>0.18726840140301401</v>
      </c>
      <c r="G191">
        <v>0.87129087810665296</v>
      </c>
      <c r="H191" t="s">
        <v>50</v>
      </c>
      <c r="I191">
        <v>118117857.353576</v>
      </c>
      <c r="J191">
        <v>285428745.67491198</v>
      </c>
      <c r="K191">
        <v>697945793.47210598</v>
      </c>
      <c r="L191">
        <v>317572068.26741898</v>
      </c>
      <c r="M191">
        <v>286866979.74282402</v>
      </c>
      <c r="N191">
        <v>602643830.20696199</v>
      </c>
      <c r="O191">
        <v>167271380.31220201</v>
      </c>
      <c r="P191">
        <v>453799861.20630801</v>
      </c>
      <c r="Q191">
        <v>591770439.08077097</v>
      </c>
      <c r="R191">
        <v>218474809.43318701</v>
      </c>
      <c r="S191">
        <v>362519450.16634399</v>
      </c>
      <c r="T191">
        <v>644839004.01458704</v>
      </c>
      <c r="U191">
        <v>461562554.456689</v>
      </c>
      <c r="V191">
        <v>421353813.20706201</v>
      </c>
      <c r="W191">
        <v>307656690.41128701</v>
      </c>
      <c r="X191">
        <v>134683970.72835699</v>
      </c>
      <c r="Y191">
        <v>841517103.54939497</v>
      </c>
      <c r="Z191">
        <v>704501471.33017099</v>
      </c>
      <c r="AA191">
        <v>250657403.06143799</v>
      </c>
      <c r="AB191">
        <v>304660089.00861299</v>
      </c>
      <c r="AC191">
        <v>499923600.37529898</v>
      </c>
      <c r="AD191">
        <v>355024328.805529</v>
      </c>
      <c r="AE191">
        <v>479653359.49208999</v>
      </c>
      <c r="AF191">
        <v>662076465.36062706</v>
      </c>
      <c r="AG191">
        <v>470710749.898956</v>
      </c>
      <c r="AH191">
        <v>506371425.50015098</v>
      </c>
      <c r="AI191">
        <v>794889959.28758705</v>
      </c>
      <c r="AJ191">
        <v>599456610.57816803</v>
      </c>
      <c r="AK191">
        <v>444019152.85500598</v>
      </c>
      <c r="AL191">
        <v>290397880.87989599</v>
      </c>
      <c r="AM191" t="s">
        <v>420</v>
      </c>
    </row>
    <row r="192" spans="1:39" x14ac:dyDescent="0.2">
      <c r="A192" t="s">
        <v>421</v>
      </c>
      <c r="B192">
        <v>2946699.9735884401</v>
      </c>
      <c r="C192">
        <v>1451296.9042287499</v>
      </c>
      <c r="D192">
        <v>0.49251600679976298</v>
      </c>
      <c r="E192">
        <v>-1.02175748188104</v>
      </c>
      <c r="F192">
        <v>0.20167943633962199</v>
      </c>
      <c r="G192">
        <v>0.88698816778221701</v>
      </c>
      <c r="H192" t="s">
        <v>50</v>
      </c>
      <c r="I192">
        <v>3916689.3403123198</v>
      </c>
      <c r="J192">
        <v>328607.40137121</v>
      </c>
      <c r="K192">
        <v>4386492.4166218098</v>
      </c>
      <c r="L192">
        <v>3594066.6799518098</v>
      </c>
      <c r="M192">
        <v>307271.86790137598</v>
      </c>
      <c r="N192">
        <v>241066.690509704</v>
      </c>
      <c r="O192">
        <v>5211594.1317852596</v>
      </c>
      <c r="P192">
        <v>3910258.0574635002</v>
      </c>
      <c r="Q192">
        <v>1399317.3798835899</v>
      </c>
      <c r="R192">
        <v>6673646.63093659</v>
      </c>
      <c r="S192">
        <v>2211024.05952228</v>
      </c>
      <c r="T192">
        <v>276450.45204898098</v>
      </c>
      <c r="U192">
        <v>469376.36183364299</v>
      </c>
      <c r="V192">
        <v>5846520.09606227</v>
      </c>
      <c r="W192">
        <v>5428118.0376222897</v>
      </c>
      <c r="X192">
        <v>1516864.91093395</v>
      </c>
      <c r="Y192">
        <v>388113.29592677002</v>
      </c>
      <c r="Z192">
        <v>2458254.6252997699</v>
      </c>
      <c r="AA192">
        <v>2129403.00986961</v>
      </c>
      <c r="AB192">
        <v>432062.99079573603</v>
      </c>
      <c r="AC192">
        <v>336081.28423985199</v>
      </c>
      <c r="AD192">
        <v>2265973.5902145598</v>
      </c>
      <c r="AE192">
        <v>488994.21163887897</v>
      </c>
      <c r="AF192">
        <v>434550.92335567501</v>
      </c>
      <c r="AG192">
        <v>1944638.32469938</v>
      </c>
      <c r="AH192">
        <v>1181770.86779775</v>
      </c>
      <c r="AI192">
        <v>456341.84504965699</v>
      </c>
      <c r="AJ192">
        <v>252412.96838154001</v>
      </c>
      <c r="AK192">
        <v>2498113.8705272502</v>
      </c>
      <c r="AL192">
        <v>4985876.8447008301</v>
      </c>
      <c r="AM192" t="s">
        <v>422</v>
      </c>
    </row>
    <row r="193" spans="1:39" x14ac:dyDescent="0.2">
      <c r="A193" t="s">
        <v>423</v>
      </c>
      <c r="B193">
        <v>954469.05368239002</v>
      </c>
      <c r="C193">
        <v>684976.96575623099</v>
      </c>
      <c r="D193">
        <v>0.71765235668307403</v>
      </c>
      <c r="E193">
        <v>-0.47864294825947301</v>
      </c>
      <c r="F193">
        <v>0.20167943633962199</v>
      </c>
      <c r="G193">
        <v>0.88698816778221701</v>
      </c>
      <c r="H193" t="s">
        <v>50</v>
      </c>
      <c r="I193">
        <v>1397954.9775375801</v>
      </c>
      <c r="J193">
        <v>421182.67082344397</v>
      </c>
      <c r="K193">
        <v>436159.35555429797</v>
      </c>
      <c r="L193">
        <v>359717.68586728</v>
      </c>
      <c r="M193">
        <v>1611363.57821186</v>
      </c>
      <c r="N193">
        <v>281024.71121462103</v>
      </c>
      <c r="O193">
        <v>534841.27455953404</v>
      </c>
      <c r="P193">
        <v>888051.82890651899</v>
      </c>
      <c r="Q193">
        <v>585060.09249821201</v>
      </c>
      <c r="R193">
        <v>203527.33683576901</v>
      </c>
      <c r="S193">
        <v>2949506.8164597899</v>
      </c>
      <c r="T193">
        <v>954127.50635441102</v>
      </c>
      <c r="U193">
        <v>555394.42859495804</v>
      </c>
      <c r="V193">
        <v>1854276.4539985</v>
      </c>
      <c r="W193">
        <v>1284847.0878190801</v>
      </c>
      <c r="X193">
        <v>2062938.73915908</v>
      </c>
      <c r="Y193">
        <v>318062.38764601201</v>
      </c>
      <c r="Z193">
        <v>195868.965187633</v>
      </c>
      <c r="AA193">
        <v>323503.311373242</v>
      </c>
      <c r="AB193">
        <v>1524599.69956154</v>
      </c>
      <c r="AC193">
        <v>327798.259368953</v>
      </c>
      <c r="AD193">
        <v>456146.08016200701</v>
      </c>
      <c r="AE193">
        <v>791053.43523533596</v>
      </c>
      <c r="AF193">
        <v>431811.93812463997</v>
      </c>
      <c r="AG193">
        <v>213475.45211164901</v>
      </c>
      <c r="AH193">
        <v>1093289.6298308</v>
      </c>
      <c r="AI193">
        <v>457281.78700402402</v>
      </c>
      <c r="AJ193">
        <v>371130.83898584801</v>
      </c>
      <c r="AK193">
        <v>1473866.0908573901</v>
      </c>
      <c r="AL193">
        <v>233827.87173531501</v>
      </c>
      <c r="AM193" t="s">
        <v>424</v>
      </c>
    </row>
    <row r="194" spans="1:39" x14ac:dyDescent="0.2">
      <c r="A194" t="s">
        <v>425</v>
      </c>
      <c r="B194">
        <v>7512931.8545336602</v>
      </c>
      <c r="C194">
        <v>9221978.2356157601</v>
      </c>
      <c r="D194">
        <v>1.2274806179761599</v>
      </c>
      <c r="E194">
        <v>0.295700244441852</v>
      </c>
      <c r="F194">
        <v>0.20167943633962199</v>
      </c>
      <c r="G194">
        <v>0.88698816778221701</v>
      </c>
      <c r="H194" t="s">
        <v>50</v>
      </c>
      <c r="I194">
        <v>5994982.0758133503</v>
      </c>
      <c r="J194">
        <v>8549304.99773103</v>
      </c>
      <c r="K194">
        <v>9361804.8232252691</v>
      </c>
      <c r="L194">
        <v>8515944.6251428295</v>
      </c>
      <c r="M194">
        <v>5001393.9878857797</v>
      </c>
      <c r="N194">
        <v>10969552.029532401</v>
      </c>
      <c r="O194">
        <v>4423546.8546534302</v>
      </c>
      <c r="P194">
        <v>10141713.1943313</v>
      </c>
      <c r="Q194">
        <v>8303425.4103246201</v>
      </c>
      <c r="R194">
        <v>4454224.4729341399</v>
      </c>
      <c r="S194">
        <v>3490436.2430382702</v>
      </c>
      <c r="T194">
        <v>6626337.4598456901</v>
      </c>
      <c r="U194">
        <v>13075232.7687613</v>
      </c>
      <c r="V194">
        <v>6199863.47195007</v>
      </c>
      <c r="W194">
        <v>7586215.4028354799</v>
      </c>
      <c r="X194">
        <v>7629844.8216070896</v>
      </c>
      <c r="Y194">
        <v>13195293.146423301</v>
      </c>
      <c r="Z194">
        <v>14337828.4753477</v>
      </c>
      <c r="AA194">
        <v>4043607.9229427902</v>
      </c>
      <c r="AB194">
        <v>6942331.74691079</v>
      </c>
      <c r="AC194">
        <v>11014030.755563</v>
      </c>
      <c r="AD194">
        <v>5811446.0461796802</v>
      </c>
      <c r="AE194">
        <v>7793217.4751819</v>
      </c>
      <c r="AF194">
        <v>12785884.769755701</v>
      </c>
      <c r="AG194">
        <v>9318007.82004961</v>
      </c>
      <c r="AH194">
        <v>6661491.8739100704</v>
      </c>
      <c r="AI194">
        <v>11574775.2269058</v>
      </c>
      <c r="AJ194">
        <v>14293906.534850899</v>
      </c>
      <c r="AK194">
        <v>5596908.8050566204</v>
      </c>
      <c r="AL194">
        <v>7331098.1135515096</v>
      </c>
      <c r="AM194" t="s">
        <v>426</v>
      </c>
    </row>
    <row r="195" spans="1:39" x14ac:dyDescent="0.2">
      <c r="A195" t="s">
        <v>427</v>
      </c>
      <c r="B195">
        <v>8542266.7281597704</v>
      </c>
      <c r="C195">
        <v>1994666.4068678501</v>
      </c>
      <c r="D195">
        <v>0.233505516784249</v>
      </c>
      <c r="E195">
        <v>-2.0984714595423299</v>
      </c>
      <c r="F195">
        <v>0.20167943633962199</v>
      </c>
      <c r="G195">
        <v>0.88698816778221701</v>
      </c>
      <c r="H195" t="s">
        <v>50</v>
      </c>
      <c r="I195">
        <v>2468543.6669923598</v>
      </c>
      <c r="J195">
        <v>31688.368741568</v>
      </c>
      <c r="K195">
        <v>18850400.0233033</v>
      </c>
      <c r="L195">
        <v>34239643.353881702</v>
      </c>
      <c r="M195">
        <v>66800.244720087299</v>
      </c>
      <c r="N195">
        <v>74528.545070167893</v>
      </c>
      <c r="O195">
        <v>28046803.183754802</v>
      </c>
      <c r="P195">
        <v>2499052.9166598702</v>
      </c>
      <c r="Q195">
        <v>79834.426884137807</v>
      </c>
      <c r="R195">
        <v>43029.909754346903</v>
      </c>
      <c r="S195">
        <v>11697.0277293615</v>
      </c>
      <c r="T195">
        <v>811683.35829359095</v>
      </c>
      <c r="U195">
        <v>2862878.94752602</v>
      </c>
      <c r="V195">
        <v>24347.329061152301</v>
      </c>
      <c r="W195">
        <v>38023069.6200241</v>
      </c>
      <c r="X195">
        <v>5791239.3388950797</v>
      </c>
      <c r="Y195">
        <v>42982.359848319997</v>
      </c>
      <c r="Z195">
        <v>14282158.288208</v>
      </c>
      <c r="AA195">
        <v>90561.083739151902</v>
      </c>
      <c r="AB195">
        <v>25671.459748271402</v>
      </c>
      <c r="AC195">
        <v>20275.112096447501</v>
      </c>
      <c r="AD195">
        <v>32698.5639526919</v>
      </c>
      <c r="AE195">
        <v>1800657.7951547799</v>
      </c>
      <c r="AF195">
        <v>246976.81130944099</v>
      </c>
      <c r="AG195">
        <v>37170.892287879899</v>
      </c>
      <c r="AH195">
        <v>7315.70436645879</v>
      </c>
      <c r="AI195">
        <v>54865.468745871498</v>
      </c>
      <c r="AJ195">
        <v>549673.83190669504</v>
      </c>
      <c r="AK195">
        <v>32467.196191675299</v>
      </c>
      <c r="AL195">
        <v>6905282.19656693</v>
      </c>
      <c r="AM195" t="s">
        <v>428</v>
      </c>
    </row>
    <row r="196" spans="1:39" x14ac:dyDescent="0.2">
      <c r="A196" t="s">
        <v>429</v>
      </c>
      <c r="B196">
        <v>710319.54693279497</v>
      </c>
      <c r="C196">
        <v>2207442.9292964502</v>
      </c>
      <c r="D196">
        <v>3.1076758887297</v>
      </c>
      <c r="E196">
        <v>1.6358360474698601</v>
      </c>
      <c r="F196">
        <v>0.20167943633962199</v>
      </c>
      <c r="G196">
        <v>0.88698816778221701</v>
      </c>
      <c r="H196" t="s">
        <v>50</v>
      </c>
      <c r="I196">
        <v>28060.475616445601</v>
      </c>
      <c r="J196">
        <v>783051.67049237795</v>
      </c>
      <c r="K196">
        <v>395616.34937052202</v>
      </c>
      <c r="L196">
        <v>638342.54535252298</v>
      </c>
      <c r="M196">
        <v>2710149.8559609898</v>
      </c>
      <c r="N196">
        <v>66302.444895326102</v>
      </c>
      <c r="O196">
        <v>17747.294464881601</v>
      </c>
      <c r="P196">
        <v>21360.557897478699</v>
      </c>
      <c r="Q196">
        <v>1225650.67417019</v>
      </c>
      <c r="R196">
        <v>951449.42708132498</v>
      </c>
      <c r="S196">
        <v>1182505.6286745099</v>
      </c>
      <c r="T196">
        <v>921988.54147079703</v>
      </c>
      <c r="U196">
        <v>1135432.3912831</v>
      </c>
      <c r="V196">
        <v>71786.334745437998</v>
      </c>
      <c r="W196">
        <v>505349.01251601998</v>
      </c>
      <c r="X196">
        <v>17313.0101115736</v>
      </c>
      <c r="Y196">
        <v>1875443.97520501</v>
      </c>
      <c r="Z196">
        <v>1929360.77323804</v>
      </c>
      <c r="AA196">
        <v>3310637.20900113</v>
      </c>
      <c r="AB196">
        <v>4246252.8599196402</v>
      </c>
      <c r="AC196">
        <v>19938.973335634699</v>
      </c>
      <c r="AD196">
        <v>352385.81475105201</v>
      </c>
      <c r="AE196">
        <v>9326467.6827515699</v>
      </c>
      <c r="AF196">
        <v>3532176.9405108001</v>
      </c>
      <c r="AG196">
        <v>236581.138998896</v>
      </c>
      <c r="AH196">
        <v>587013.829381702</v>
      </c>
      <c r="AI196">
        <v>4340996.9994231705</v>
      </c>
      <c r="AJ196">
        <v>53863.473370921798</v>
      </c>
      <c r="AK196">
        <v>2969536.0161352502</v>
      </c>
      <c r="AL196">
        <v>313675.243312379</v>
      </c>
      <c r="AM196" t="s">
        <v>430</v>
      </c>
    </row>
    <row r="197" spans="1:39" x14ac:dyDescent="0.2">
      <c r="A197" t="s">
        <v>431</v>
      </c>
      <c r="B197">
        <v>7916907.2243756503</v>
      </c>
      <c r="C197">
        <v>10007685.0400098</v>
      </c>
      <c r="D197">
        <v>1.26409022568773</v>
      </c>
      <c r="E197">
        <v>0.338099440972843</v>
      </c>
      <c r="F197">
        <v>0.20167943633962199</v>
      </c>
      <c r="G197">
        <v>0.88698816778221701</v>
      </c>
      <c r="H197" t="s">
        <v>50</v>
      </c>
      <c r="I197">
        <v>926760.916053124</v>
      </c>
      <c r="J197">
        <v>5010543.1414164202</v>
      </c>
      <c r="K197">
        <v>1875355.02456076</v>
      </c>
      <c r="L197">
        <v>2217873.6368479598</v>
      </c>
      <c r="M197">
        <v>21507001.419935301</v>
      </c>
      <c r="N197">
        <v>2990585.21318124</v>
      </c>
      <c r="O197">
        <v>6932423.8772167303</v>
      </c>
      <c r="P197">
        <v>32453.143421746001</v>
      </c>
      <c r="Q197">
        <v>71111618.017219603</v>
      </c>
      <c r="R197">
        <v>1240076.66523899</v>
      </c>
      <c r="S197">
        <v>429099.61085757002</v>
      </c>
      <c r="T197">
        <v>2303235.6466667498</v>
      </c>
      <c r="U197">
        <v>972489.04178372002</v>
      </c>
      <c r="V197">
        <v>587249.84764904401</v>
      </c>
      <c r="W197">
        <v>616843.163585854</v>
      </c>
      <c r="X197">
        <v>22383763.486798</v>
      </c>
      <c r="Y197">
        <v>1633707.7309864601</v>
      </c>
      <c r="Z197">
        <v>1090903.77121267</v>
      </c>
      <c r="AA197">
        <v>2175829.7570513999</v>
      </c>
      <c r="AB197">
        <v>29247213.429920699</v>
      </c>
      <c r="AC197">
        <v>2210982.07668482</v>
      </c>
      <c r="AD197">
        <v>1506769.7648178199</v>
      </c>
      <c r="AE197">
        <v>44662888.839527301</v>
      </c>
      <c r="AF197">
        <v>13441143.513104901</v>
      </c>
      <c r="AG197">
        <v>18116024.2878679</v>
      </c>
      <c r="AH197">
        <v>2126021.0872829901</v>
      </c>
      <c r="AI197">
        <v>6210755.0916525302</v>
      </c>
      <c r="AJ197">
        <v>495380.62713388301</v>
      </c>
      <c r="AK197">
        <v>3307731.93444377</v>
      </c>
      <c r="AL197">
        <v>1506160.2016621099</v>
      </c>
      <c r="AM197" t="s">
        <v>432</v>
      </c>
    </row>
    <row r="198" spans="1:39" x14ac:dyDescent="0.2">
      <c r="A198" t="s">
        <v>433</v>
      </c>
      <c r="B198">
        <v>1491005.5017665301</v>
      </c>
      <c r="C198">
        <v>1793161.2631159599</v>
      </c>
      <c r="D198">
        <v>1.20265234500573</v>
      </c>
      <c r="E198">
        <v>0.26621965778990397</v>
      </c>
      <c r="F198">
        <v>0.20167943633962199</v>
      </c>
      <c r="G198">
        <v>0.88698816778221701</v>
      </c>
      <c r="H198" t="s">
        <v>50</v>
      </c>
      <c r="I198">
        <v>1864739.2766859799</v>
      </c>
      <c r="J198">
        <v>1141786.2730214801</v>
      </c>
      <c r="K198">
        <v>1064293.7451366801</v>
      </c>
      <c r="L198">
        <v>619057.24675090797</v>
      </c>
      <c r="M198">
        <v>1389943.96832097</v>
      </c>
      <c r="N198">
        <v>1222429.8470598699</v>
      </c>
      <c r="O198">
        <v>1579315.12616043</v>
      </c>
      <c r="P198">
        <v>532283.29710663401</v>
      </c>
      <c r="Q198">
        <v>1770949.89382546</v>
      </c>
      <c r="R198">
        <v>1009848.9531916101</v>
      </c>
      <c r="S198">
        <v>1926590.83158556</v>
      </c>
      <c r="T198">
        <v>1669287.73348063</v>
      </c>
      <c r="U198">
        <v>3634654.8290223302</v>
      </c>
      <c r="V198">
        <v>1645520.8688715501</v>
      </c>
      <c r="W198">
        <v>1294380.63627785</v>
      </c>
      <c r="X198">
        <v>3012386.6106328801</v>
      </c>
      <c r="Y198">
        <v>1827490.14519129</v>
      </c>
      <c r="Z198">
        <v>748205.13327258604</v>
      </c>
      <c r="AA198">
        <v>1744912.2473718801</v>
      </c>
      <c r="AB198">
        <v>2054220.3810817599</v>
      </c>
      <c r="AC198">
        <v>1832856.8799648799</v>
      </c>
      <c r="AD198">
        <v>1919149.46227115</v>
      </c>
      <c r="AE198">
        <v>1541630.04851626</v>
      </c>
      <c r="AF198">
        <v>1171510.71221677</v>
      </c>
      <c r="AG198">
        <v>1303730.6901634899</v>
      </c>
      <c r="AH198">
        <v>1238223.44417809</v>
      </c>
      <c r="AI198">
        <v>1445744.10159468</v>
      </c>
      <c r="AJ198">
        <v>3611186.21667044</v>
      </c>
      <c r="AK198">
        <v>2371043.2786147199</v>
      </c>
      <c r="AL198">
        <v>1075129.5949985799</v>
      </c>
      <c r="AM198" t="s">
        <v>434</v>
      </c>
    </row>
    <row r="199" spans="1:39" x14ac:dyDescent="0.2">
      <c r="A199" t="s">
        <v>435</v>
      </c>
      <c r="B199">
        <v>2264520.1552448301</v>
      </c>
      <c r="C199">
        <v>2988767.6694726101</v>
      </c>
      <c r="D199">
        <v>1.3198238322367599</v>
      </c>
      <c r="E199">
        <v>0.40034537403841503</v>
      </c>
      <c r="F199">
        <v>0.20167943633962199</v>
      </c>
      <c r="G199">
        <v>0.88698816778221701</v>
      </c>
      <c r="H199" t="s">
        <v>50</v>
      </c>
      <c r="I199">
        <v>1866584.7778056699</v>
      </c>
      <c r="J199">
        <v>2054327.7006785001</v>
      </c>
      <c r="K199">
        <v>2365822.6164473598</v>
      </c>
      <c r="L199">
        <v>1306445.3752035401</v>
      </c>
      <c r="M199">
        <v>7087581.9393820604</v>
      </c>
      <c r="N199">
        <v>2733547.1271372801</v>
      </c>
      <c r="O199">
        <v>1511301.76909548</v>
      </c>
      <c r="P199">
        <v>1108706.8011318301</v>
      </c>
      <c r="Q199">
        <v>1070560.02665028</v>
      </c>
      <c r="R199">
        <v>1278808.53359645</v>
      </c>
      <c r="S199">
        <v>3035357.0306214401</v>
      </c>
      <c r="T199">
        <v>2504916.9180596699</v>
      </c>
      <c r="U199">
        <v>325331.10400547797</v>
      </c>
      <c r="V199">
        <v>2846073.4661566298</v>
      </c>
      <c r="W199">
        <v>2872437.14270081</v>
      </c>
      <c r="X199">
        <v>3528286.9714550902</v>
      </c>
      <c r="Y199">
        <v>1003791.49719051</v>
      </c>
      <c r="Z199">
        <v>1673385.59936882</v>
      </c>
      <c r="AA199">
        <v>1303589.0518841301</v>
      </c>
      <c r="AB199">
        <v>10182540.558515999</v>
      </c>
      <c r="AC199">
        <v>3407157.7896552002</v>
      </c>
      <c r="AD199">
        <v>4031496.2437558998</v>
      </c>
      <c r="AE199">
        <v>3947860.3655447802</v>
      </c>
      <c r="AF199">
        <v>2936664.8366131601</v>
      </c>
      <c r="AG199">
        <v>1318218.78297415</v>
      </c>
      <c r="AH199">
        <v>3535824.4182925601</v>
      </c>
      <c r="AI199">
        <v>1356870.81330233</v>
      </c>
      <c r="AJ199">
        <v>1704657.89550131</v>
      </c>
      <c r="AK199">
        <v>2390194.4123860099</v>
      </c>
      <c r="AL199">
        <v>2510975.8056491502</v>
      </c>
      <c r="AM199" t="s">
        <v>436</v>
      </c>
    </row>
    <row r="200" spans="1:39" x14ac:dyDescent="0.2">
      <c r="A200" t="s">
        <v>437</v>
      </c>
      <c r="B200">
        <v>7870240.8101684405</v>
      </c>
      <c r="C200">
        <v>7045849.1727488097</v>
      </c>
      <c r="D200">
        <v>0.89525204408555004</v>
      </c>
      <c r="E200">
        <v>-0.15963418730222301</v>
      </c>
      <c r="F200">
        <v>0.20167943633962199</v>
      </c>
      <c r="G200">
        <v>0.88698816778221701</v>
      </c>
      <c r="H200" t="s">
        <v>50</v>
      </c>
      <c r="I200">
        <v>6849239.9650673</v>
      </c>
      <c r="J200">
        <v>12433110.423447</v>
      </c>
      <c r="K200">
        <v>8712689.1263341494</v>
      </c>
      <c r="L200">
        <v>7886958.5216989601</v>
      </c>
      <c r="M200">
        <v>6572894.7966358904</v>
      </c>
      <c r="N200">
        <v>9149649.2347763609</v>
      </c>
      <c r="O200">
        <v>6416096.7153801797</v>
      </c>
      <c r="P200">
        <v>8257358.5506069101</v>
      </c>
      <c r="Q200">
        <v>10308948.729766199</v>
      </c>
      <c r="R200">
        <v>6918713.0415490996</v>
      </c>
      <c r="S200">
        <v>7537222.6270127604</v>
      </c>
      <c r="T200">
        <v>5819712.7998105902</v>
      </c>
      <c r="U200">
        <v>9225614.1358996201</v>
      </c>
      <c r="V200">
        <v>4396509.1641118601</v>
      </c>
      <c r="W200">
        <v>7568894.3204296604</v>
      </c>
      <c r="X200">
        <v>6358393.0219059</v>
      </c>
      <c r="Y200">
        <v>7676658.9946260303</v>
      </c>
      <c r="Z200">
        <v>9086956.1630367897</v>
      </c>
      <c r="AA200">
        <v>8042629.8943002103</v>
      </c>
      <c r="AB200">
        <v>8786330.35940516</v>
      </c>
      <c r="AC200">
        <v>5117652.8294192096</v>
      </c>
      <c r="AD200">
        <v>7879868.1648927797</v>
      </c>
      <c r="AE200">
        <v>5632791.7497682199</v>
      </c>
      <c r="AF200">
        <v>9353930.2250517495</v>
      </c>
      <c r="AG200">
        <v>5472303.4974863101</v>
      </c>
      <c r="AH200">
        <v>6391424.9882344604</v>
      </c>
      <c r="AI200">
        <v>7049362.34117644</v>
      </c>
      <c r="AJ200">
        <v>6517818.9726684801</v>
      </c>
      <c r="AK200">
        <v>5854796.7216149103</v>
      </c>
      <c r="AL200">
        <v>6466819.6676454199</v>
      </c>
      <c r="AM200" t="s">
        <v>438</v>
      </c>
    </row>
    <row r="201" spans="1:39" x14ac:dyDescent="0.2">
      <c r="A201" t="s">
        <v>439</v>
      </c>
      <c r="B201">
        <v>85331.181827441993</v>
      </c>
      <c r="C201">
        <v>165121.51706785199</v>
      </c>
      <c r="D201">
        <v>1.93506656689419</v>
      </c>
      <c r="E201">
        <v>0.95238319638327196</v>
      </c>
      <c r="F201">
        <v>0.20167943633962199</v>
      </c>
      <c r="G201">
        <v>0.88698816778221701</v>
      </c>
      <c r="H201" t="s">
        <v>50</v>
      </c>
      <c r="I201">
        <v>8819.0625609127692</v>
      </c>
      <c r="J201">
        <v>104165.19800785399</v>
      </c>
      <c r="K201">
        <v>72286.338367436998</v>
      </c>
      <c r="L201">
        <v>73525.721612415393</v>
      </c>
      <c r="M201">
        <v>6415.3111237864396</v>
      </c>
      <c r="N201">
        <v>32271.128412026501</v>
      </c>
      <c r="O201">
        <v>6179.6870512344003</v>
      </c>
      <c r="P201">
        <v>31968.4647837634</v>
      </c>
      <c r="Q201">
        <v>87976.313144589905</v>
      </c>
      <c r="R201">
        <v>108069.730135372</v>
      </c>
      <c r="S201">
        <v>123604.346875131</v>
      </c>
      <c r="T201">
        <v>105004.533710926</v>
      </c>
      <c r="U201">
        <v>18665.4481325487</v>
      </c>
      <c r="V201">
        <v>322767.89865198301</v>
      </c>
      <c r="W201">
        <v>178248.54484164901</v>
      </c>
      <c r="X201">
        <v>33130.426209564699</v>
      </c>
      <c r="Y201">
        <v>69026.754877941203</v>
      </c>
      <c r="Z201">
        <v>43600.649581830701</v>
      </c>
      <c r="AA201">
        <v>241119.394387423</v>
      </c>
      <c r="AB201">
        <v>335544.91689783102</v>
      </c>
      <c r="AC201">
        <v>443331.261140024</v>
      </c>
      <c r="AD201">
        <v>22816.863509148701</v>
      </c>
      <c r="AE201">
        <v>19226.6088850183</v>
      </c>
      <c r="AF201">
        <v>182266.445621914</v>
      </c>
      <c r="AG201">
        <v>161053.850345602</v>
      </c>
      <c r="AH201">
        <v>267746.84990958101</v>
      </c>
      <c r="AI201">
        <v>34870.280222034002</v>
      </c>
      <c r="AJ201">
        <v>526175.18680694001</v>
      </c>
      <c r="AK201">
        <v>43345.465063231502</v>
      </c>
      <c r="AL201">
        <v>53567.802559698903</v>
      </c>
      <c r="AM201" t="s">
        <v>440</v>
      </c>
    </row>
    <row r="202" spans="1:39" x14ac:dyDescent="0.2">
      <c r="A202" t="s">
        <v>441</v>
      </c>
      <c r="B202">
        <v>298137.64733576198</v>
      </c>
      <c r="C202">
        <v>634151.29204652598</v>
      </c>
      <c r="D202">
        <v>2.1270419811569301</v>
      </c>
      <c r="E202">
        <v>1.0888485078680401</v>
      </c>
      <c r="F202">
        <v>0.20167943633962199</v>
      </c>
      <c r="G202">
        <v>0.88698816778221701</v>
      </c>
      <c r="H202" t="s">
        <v>50</v>
      </c>
      <c r="I202">
        <v>555823.33052040101</v>
      </c>
      <c r="J202">
        <v>42157.179039887298</v>
      </c>
      <c r="K202">
        <v>218676.05879729</v>
      </c>
      <c r="L202">
        <v>49972.417223113698</v>
      </c>
      <c r="M202">
        <v>344239.79626298498</v>
      </c>
      <c r="N202">
        <v>467812.39913676801</v>
      </c>
      <c r="O202">
        <v>27456.9314366158</v>
      </c>
      <c r="P202">
        <v>459077.27675192698</v>
      </c>
      <c r="Q202">
        <v>937517.78392054804</v>
      </c>
      <c r="R202">
        <v>75087.599310992606</v>
      </c>
      <c r="S202">
        <v>502519.025258935</v>
      </c>
      <c r="T202">
        <v>282527.94507173798</v>
      </c>
      <c r="U202">
        <v>258134.81742424599</v>
      </c>
      <c r="V202">
        <v>64274.683076488902</v>
      </c>
      <c r="W202">
        <v>186787.466804494</v>
      </c>
      <c r="X202">
        <v>75352.941074929899</v>
      </c>
      <c r="Y202">
        <v>458341.74269500299</v>
      </c>
      <c r="Z202">
        <v>199620.86953696699</v>
      </c>
      <c r="AA202">
        <v>498952.19502071099</v>
      </c>
      <c r="AB202">
        <v>64313.022683761497</v>
      </c>
      <c r="AC202">
        <v>1415134.40300421</v>
      </c>
      <c r="AD202">
        <v>421644.55289054202</v>
      </c>
      <c r="AE202">
        <v>1320434.32842944</v>
      </c>
      <c r="AF202">
        <v>1443685.3318648799</v>
      </c>
      <c r="AG202">
        <v>1774477.6229596499</v>
      </c>
      <c r="AH202">
        <v>224767.43926675399</v>
      </c>
      <c r="AI202">
        <v>1088079.24113244</v>
      </c>
      <c r="AJ202">
        <v>360947.47665621102</v>
      </c>
      <c r="AK202">
        <v>141787.43754240201</v>
      </c>
      <c r="AL202">
        <v>24730.775939987801</v>
      </c>
      <c r="AM202" t="s">
        <v>442</v>
      </c>
    </row>
    <row r="203" spans="1:39" x14ac:dyDescent="0.2">
      <c r="A203" t="s">
        <v>443</v>
      </c>
      <c r="B203">
        <v>171029.50786965701</v>
      </c>
      <c r="C203">
        <v>217809.423361883</v>
      </c>
      <c r="D203">
        <v>1.27351955855405</v>
      </c>
      <c r="E203">
        <v>0.348821116512193</v>
      </c>
      <c r="F203">
        <v>0.21685663876008299</v>
      </c>
      <c r="G203">
        <v>0.88709365447342903</v>
      </c>
      <c r="H203" t="s">
        <v>50</v>
      </c>
      <c r="I203">
        <v>131051.27102218699</v>
      </c>
      <c r="J203">
        <v>188467.53138428699</v>
      </c>
      <c r="K203">
        <v>97109.072230664606</v>
      </c>
      <c r="L203">
        <v>107869.30726725</v>
      </c>
      <c r="M203">
        <v>368336.46015643497</v>
      </c>
      <c r="N203">
        <v>342642.67010105599</v>
      </c>
      <c r="O203">
        <v>120182.76927953299</v>
      </c>
      <c r="P203">
        <v>98745.847522940501</v>
      </c>
      <c r="Q203">
        <v>369527.663165348</v>
      </c>
      <c r="R203">
        <v>127712.550981671</v>
      </c>
      <c r="S203">
        <v>159888.15093223201</v>
      </c>
      <c r="T203">
        <v>188100.36636016201</v>
      </c>
      <c r="U203">
        <v>105975.583302755</v>
      </c>
      <c r="V203">
        <v>84534.705691123701</v>
      </c>
      <c r="W203">
        <v>75298.668647213097</v>
      </c>
      <c r="X203">
        <v>138771.32135103201</v>
      </c>
      <c r="Y203">
        <v>73935.443065021798</v>
      </c>
      <c r="Z203">
        <v>410766.79199341498</v>
      </c>
      <c r="AA203">
        <v>170511.486924684</v>
      </c>
      <c r="AB203">
        <v>130500.376295031</v>
      </c>
      <c r="AC203">
        <v>131775.449800553</v>
      </c>
      <c r="AD203">
        <v>369869.50312407</v>
      </c>
      <c r="AE203">
        <v>112533.480518949</v>
      </c>
      <c r="AF203">
        <v>168676.89179703</v>
      </c>
      <c r="AG203">
        <v>170532.71073984</v>
      </c>
      <c r="AH203">
        <v>64620.024571798902</v>
      </c>
      <c r="AI203">
        <v>268615.97712320701</v>
      </c>
      <c r="AJ203">
        <v>332718.37535252998</v>
      </c>
      <c r="AK203">
        <v>212541.31042377901</v>
      </c>
      <c r="AL203">
        <v>510772.20734729699</v>
      </c>
      <c r="AM203" t="s">
        <v>444</v>
      </c>
    </row>
    <row r="204" spans="1:39" x14ac:dyDescent="0.2">
      <c r="A204" t="s">
        <v>445</v>
      </c>
      <c r="B204">
        <v>479251.42765022698</v>
      </c>
      <c r="C204">
        <v>741676.19161893299</v>
      </c>
      <c r="D204">
        <v>1.54757221121985</v>
      </c>
      <c r="E204">
        <v>0.63000672855953799</v>
      </c>
      <c r="F204">
        <v>0.21685663876008299</v>
      </c>
      <c r="G204">
        <v>0.88709365447342903</v>
      </c>
      <c r="H204" t="s">
        <v>50</v>
      </c>
      <c r="I204">
        <v>115446.269822088</v>
      </c>
      <c r="J204">
        <v>1045410.80801666</v>
      </c>
      <c r="K204">
        <v>471934.40604172699</v>
      </c>
      <c r="L204">
        <v>678560.97457888001</v>
      </c>
      <c r="M204">
        <v>787885.37241907197</v>
      </c>
      <c r="N204">
        <v>605946.16397185402</v>
      </c>
      <c r="O204">
        <v>872262.17496272002</v>
      </c>
      <c r="P204">
        <v>336228.36342905002</v>
      </c>
      <c r="Q204">
        <v>522268.69767374801</v>
      </c>
      <c r="R204">
        <v>159563.50544337201</v>
      </c>
      <c r="S204">
        <v>212334.177119617</v>
      </c>
      <c r="T204">
        <v>167519.32294399099</v>
      </c>
      <c r="U204">
        <v>452053.54302649101</v>
      </c>
      <c r="V204">
        <v>569740.08414260298</v>
      </c>
      <c r="W204">
        <v>191617.55116153401</v>
      </c>
      <c r="X204">
        <v>170655.898638852</v>
      </c>
      <c r="Y204">
        <v>2149704.4934215602</v>
      </c>
      <c r="Z204">
        <v>1156362.4448884099</v>
      </c>
      <c r="AA204">
        <v>478603.26848755201</v>
      </c>
      <c r="AB204">
        <v>1457133.80714263</v>
      </c>
      <c r="AC204">
        <v>208682.64943085899</v>
      </c>
      <c r="AD204">
        <v>1051646.31975332</v>
      </c>
      <c r="AE204">
        <v>696115.874889603</v>
      </c>
      <c r="AF204">
        <v>854137.73853052896</v>
      </c>
      <c r="AG204">
        <v>995628.72178859101</v>
      </c>
      <c r="AH204">
        <v>392468.68647544301</v>
      </c>
      <c r="AI204">
        <v>665217.04358119098</v>
      </c>
      <c r="AJ204">
        <v>160761.26744835501</v>
      </c>
      <c r="AK204">
        <v>580744.054095753</v>
      </c>
      <c r="AL204">
        <v>107280.605711343</v>
      </c>
      <c r="AM204" t="s">
        <v>446</v>
      </c>
    </row>
    <row r="205" spans="1:39" x14ac:dyDescent="0.2">
      <c r="A205" t="s">
        <v>447</v>
      </c>
      <c r="B205">
        <v>1597058.02163129</v>
      </c>
      <c r="C205">
        <v>1184777.2041891201</v>
      </c>
      <c r="D205">
        <v>0.74184981894330604</v>
      </c>
      <c r="E205">
        <v>-0.430800939571296</v>
      </c>
      <c r="F205">
        <v>0.21685663876008299</v>
      </c>
      <c r="G205">
        <v>0.88709365447342903</v>
      </c>
      <c r="H205" t="s">
        <v>50</v>
      </c>
      <c r="I205">
        <v>4257464.7821751796</v>
      </c>
      <c r="J205">
        <v>165994.940879662</v>
      </c>
      <c r="K205">
        <v>1336165.5961498001</v>
      </c>
      <c r="L205">
        <v>5062053.7510810401</v>
      </c>
      <c r="M205">
        <v>969136.71896270302</v>
      </c>
      <c r="N205">
        <v>1125650.2361294799</v>
      </c>
      <c r="O205">
        <v>2238290.1879264698</v>
      </c>
      <c r="P205">
        <v>809371.56253973104</v>
      </c>
      <c r="Q205">
        <v>874410.78044757398</v>
      </c>
      <c r="R205">
        <v>1638215.42899169</v>
      </c>
      <c r="S205">
        <v>877085.52711155801</v>
      </c>
      <c r="T205">
        <v>1531300.01775625</v>
      </c>
      <c r="U205">
        <v>777009.84223410999</v>
      </c>
      <c r="V205">
        <v>874928.13009795698</v>
      </c>
      <c r="W205">
        <v>1418792.8219860699</v>
      </c>
      <c r="X205">
        <v>3067869.6480428199</v>
      </c>
      <c r="Y205">
        <v>543200.48764239601</v>
      </c>
      <c r="Z205">
        <v>1533697.51480574</v>
      </c>
      <c r="AA205">
        <v>1907903.3707149599</v>
      </c>
      <c r="AB205">
        <v>529195.05900001898</v>
      </c>
      <c r="AC205">
        <v>672188.96076394804</v>
      </c>
      <c r="AD205">
        <v>784814.403941678</v>
      </c>
      <c r="AE205">
        <v>685520.65704328998</v>
      </c>
      <c r="AF205">
        <v>527664.70437595097</v>
      </c>
      <c r="AG205">
        <v>1905031.1334931899</v>
      </c>
      <c r="AH205">
        <v>499608.925375989</v>
      </c>
      <c r="AI205">
        <v>1900208.09124657</v>
      </c>
      <c r="AJ205">
        <v>2001283.9738398499</v>
      </c>
      <c r="AK205">
        <v>571734.64687103499</v>
      </c>
      <c r="AL205">
        <v>641736.48567942495</v>
      </c>
      <c r="AM205" t="s">
        <v>448</v>
      </c>
    </row>
    <row r="206" spans="1:39" x14ac:dyDescent="0.2">
      <c r="A206" t="s">
        <v>449</v>
      </c>
      <c r="B206">
        <v>1157737.16076707</v>
      </c>
      <c r="C206">
        <v>1404739.1254753701</v>
      </c>
      <c r="D206">
        <v>1.2133489129299799</v>
      </c>
      <c r="E206">
        <v>0.27899447425983998</v>
      </c>
      <c r="F206">
        <v>0.21685663876008299</v>
      </c>
      <c r="G206">
        <v>0.88709365447342903</v>
      </c>
      <c r="H206" t="s">
        <v>50</v>
      </c>
      <c r="I206">
        <v>10556246.672400299</v>
      </c>
      <c r="J206">
        <v>1118797.6575263699</v>
      </c>
      <c r="K206">
        <v>850105.81104055501</v>
      </c>
      <c r="L206">
        <v>128074.26016249901</v>
      </c>
      <c r="M206">
        <v>201714.18825113101</v>
      </c>
      <c r="N206">
        <v>34154.798001241397</v>
      </c>
      <c r="O206">
        <v>543160.97897479997</v>
      </c>
      <c r="P206">
        <v>21607.2206361028</v>
      </c>
      <c r="Q206">
        <v>29647.669056635401</v>
      </c>
      <c r="R206">
        <v>1908586.6202109901</v>
      </c>
      <c r="S206">
        <v>1466369.4909697</v>
      </c>
      <c r="T206">
        <v>112989.620255642</v>
      </c>
      <c r="U206">
        <v>29468.3048267708</v>
      </c>
      <c r="V206">
        <v>264351.84673936898</v>
      </c>
      <c r="W206">
        <v>100782.272453945</v>
      </c>
      <c r="X206">
        <v>18646078.566700999</v>
      </c>
      <c r="Y206">
        <v>26352.177146055499</v>
      </c>
      <c r="Z206">
        <v>401149.94177672401</v>
      </c>
      <c r="AA206">
        <v>426455.78666183201</v>
      </c>
      <c r="AB206">
        <v>40914.960737891</v>
      </c>
      <c r="AC206">
        <v>20010.023176277999</v>
      </c>
      <c r="AD206">
        <v>472065.33983274898</v>
      </c>
      <c r="AE206">
        <v>21582.8481197988</v>
      </c>
      <c r="AF206">
        <v>505069.19913982501</v>
      </c>
      <c r="AG206">
        <v>106346.911745566</v>
      </c>
      <c r="AH206">
        <v>111803.495443947</v>
      </c>
      <c r="AI206">
        <v>26962.3932333472</v>
      </c>
      <c r="AJ206">
        <v>141684.087643682</v>
      </c>
      <c r="AK206">
        <v>36079.544679453698</v>
      </c>
      <c r="AL206">
        <v>88531.606092389993</v>
      </c>
      <c r="AM206" t="s">
        <v>450</v>
      </c>
    </row>
    <row r="207" spans="1:39" x14ac:dyDescent="0.2">
      <c r="A207" t="s">
        <v>451</v>
      </c>
      <c r="B207">
        <v>51111012.1225769</v>
      </c>
      <c r="C207">
        <v>40551542.822377503</v>
      </c>
      <c r="D207">
        <v>0.79340128747841798</v>
      </c>
      <c r="E207">
        <v>-0.33387735629347798</v>
      </c>
      <c r="F207">
        <v>0.21685663876008299</v>
      </c>
      <c r="G207">
        <v>0.88709365447342903</v>
      </c>
      <c r="H207" t="s">
        <v>50</v>
      </c>
      <c r="I207">
        <v>43929368.533295602</v>
      </c>
      <c r="J207">
        <v>82618112.313289002</v>
      </c>
      <c r="K207">
        <v>56428287.801840298</v>
      </c>
      <c r="L207">
        <v>78269983.774648994</v>
      </c>
      <c r="M207">
        <v>89736409.453871697</v>
      </c>
      <c r="N207">
        <v>43179538.789329901</v>
      </c>
      <c r="O207">
        <v>26071280.508365199</v>
      </c>
      <c r="P207">
        <v>28488187.285683502</v>
      </c>
      <c r="Q207">
        <v>39936398.047474101</v>
      </c>
      <c r="R207">
        <v>21125195.875698999</v>
      </c>
      <c r="S207">
        <v>40090183.784379803</v>
      </c>
      <c r="T207">
        <v>47578435.4343578</v>
      </c>
      <c r="U207">
        <v>42189361.603166498</v>
      </c>
      <c r="V207">
        <v>45542134.241712302</v>
      </c>
      <c r="W207">
        <v>81482304.391539499</v>
      </c>
      <c r="X207">
        <v>71713649.860383302</v>
      </c>
      <c r="Y207">
        <v>22994958.102558699</v>
      </c>
      <c r="Z207">
        <v>20170862.623415101</v>
      </c>
      <c r="AA207">
        <v>52701940.924986802</v>
      </c>
      <c r="AB207">
        <v>104609945.29809</v>
      </c>
      <c r="AC207">
        <v>81697081.148355201</v>
      </c>
      <c r="AD207">
        <v>36032607.085855</v>
      </c>
      <c r="AE207">
        <v>56458535.353193603</v>
      </c>
      <c r="AF207">
        <v>18224993.827805702</v>
      </c>
      <c r="AG207">
        <v>9760826.9108785093</v>
      </c>
      <c r="AH207">
        <v>17192284.977989402</v>
      </c>
      <c r="AI207">
        <v>13802048.8196574</v>
      </c>
      <c r="AJ207">
        <v>10189721.6249424</v>
      </c>
      <c r="AK207">
        <v>45873018.853381597</v>
      </c>
      <c r="AL207">
        <v>46850666.924170502</v>
      </c>
      <c r="AM207" t="s">
        <v>452</v>
      </c>
    </row>
    <row r="208" spans="1:39" x14ac:dyDescent="0.2">
      <c r="A208" t="s">
        <v>453</v>
      </c>
      <c r="B208">
        <v>3018147.2224006299</v>
      </c>
      <c r="C208">
        <v>2334629.7592884498</v>
      </c>
      <c r="D208">
        <v>0.77353077476170695</v>
      </c>
      <c r="E208">
        <v>-0.37046940474777201</v>
      </c>
      <c r="F208">
        <v>0.21685663876008299</v>
      </c>
      <c r="G208">
        <v>0.88709365447342903</v>
      </c>
      <c r="H208" t="s">
        <v>50</v>
      </c>
      <c r="I208">
        <v>3944856.2462634901</v>
      </c>
      <c r="J208">
        <v>11082485.143140599</v>
      </c>
      <c r="K208">
        <v>4918959.9861528696</v>
      </c>
      <c r="L208">
        <v>1036328.72135963</v>
      </c>
      <c r="M208">
        <v>929776.43520119903</v>
      </c>
      <c r="N208">
        <v>164228.67185402001</v>
      </c>
      <c r="O208">
        <v>6687108.2280303501</v>
      </c>
      <c r="P208">
        <v>565914.90102025296</v>
      </c>
      <c r="Q208">
        <v>595688.81102585699</v>
      </c>
      <c r="R208">
        <v>2021381.3838410601</v>
      </c>
      <c r="S208">
        <v>5767898.7209640797</v>
      </c>
      <c r="T208">
        <v>2035310.4797915299</v>
      </c>
      <c r="U208">
        <v>731320.37340290798</v>
      </c>
      <c r="V208">
        <v>2770096.4827749198</v>
      </c>
      <c r="W208">
        <v>2020853.75118668</v>
      </c>
      <c r="X208">
        <v>16524310.8326922</v>
      </c>
      <c r="Y208">
        <v>364295.34280212701</v>
      </c>
      <c r="Z208">
        <v>3044255.4254217301</v>
      </c>
      <c r="AA208">
        <v>896337.968199522</v>
      </c>
      <c r="AB208">
        <v>604280.02255491703</v>
      </c>
      <c r="AC208">
        <v>1967881.93117992</v>
      </c>
      <c r="AD208">
        <v>1676744.28261743</v>
      </c>
      <c r="AE208">
        <v>146523.69914106699</v>
      </c>
      <c r="AF208">
        <v>418005.25999325502</v>
      </c>
      <c r="AG208">
        <v>1182459.3642007101</v>
      </c>
      <c r="AH208">
        <v>1242500.98745504</v>
      </c>
      <c r="AI208">
        <v>347571.67401253001</v>
      </c>
      <c r="AJ208">
        <v>608141.00181235699</v>
      </c>
      <c r="AK208">
        <v>3038292.6755917501</v>
      </c>
      <c r="AL208">
        <v>2957845.9216522598</v>
      </c>
      <c r="AM208" t="s">
        <v>454</v>
      </c>
    </row>
    <row r="209" spans="1:39" x14ac:dyDescent="0.2">
      <c r="A209" t="s">
        <v>455</v>
      </c>
      <c r="B209">
        <v>2335740.0790154398</v>
      </c>
      <c r="C209">
        <v>1056126.05210635</v>
      </c>
      <c r="D209">
        <v>0.45215906581160897</v>
      </c>
      <c r="E209">
        <v>-1.14509770479633</v>
      </c>
      <c r="F209">
        <v>0.21685663876008299</v>
      </c>
      <c r="G209">
        <v>0.88709365447342903</v>
      </c>
      <c r="H209" t="s">
        <v>50</v>
      </c>
      <c r="I209">
        <v>26955.649216331301</v>
      </c>
      <c r="J209">
        <v>24133.4793129559</v>
      </c>
      <c r="K209">
        <v>28622.179022376</v>
      </c>
      <c r="L209">
        <v>51415.363412323502</v>
      </c>
      <c r="M209">
        <v>1887.0012424485501</v>
      </c>
      <c r="N209">
        <v>3249787.2028023601</v>
      </c>
      <c r="O209">
        <v>34327.201756718598</v>
      </c>
      <c r="P209">
        <v>20879.038229116501</v>
      </c>
      <c r="Q209">
        <v>30776915.269912001</v>
      </c>
      <c r="R209">
        <v>42598.196009282598</v>
      </c>
      <c r="S209">
        <v>28001.866121639701</v>
      </c>
      <c r="T209">
        <v>521997.200618906</v>
      </c>
      <c r="U209">
        <v>169750.129844526</v>
      </c>
      <c r="V209">
        <v>29259.8467683647</v>
      </c>
      <c r="W209">
        <v>29571.5609621777</v>
      </c>
      <c r="X209">
        <v>133248.15482041999</v>
      </c>
      <c r="Y209">
        <v>7732704.1019430999</v>
      </c>
      <c r="Z209">
        <v>4255284.0051405402</v>
      </c>
      <c r="AA209">
        <v>148048.50208791799</v>
      </c>
      <c r="AB209">
        <v>3037684.0664818902</v>
      </c>
      <c r="AC209">
        <v>28797.4778542149</v>
      </c>
      <c r="AD209">
        <v>39729.496728684098</v>
      </c>
      <c r="AE209">
        <v>29705.800135532201</v>
      </c>
      <c r="AF209">
        <v>29753.6195630849</v>
      </c>
      <c r="AG209">
        <v>32040.485419081098</v>
      </c>
      <c r="AH209">
        <v>34306.2776016797</v>
      </c>
      <c r="AI209">
        <v>114970.678058352</v>
      </c>
      <c r="AJ209">
        <v>172245.89030025699</v>
      </c>
      <c r="AK209">
        <v>32022.8678225283</v>
      </c>
      <c r="AL209">
        <v>21349.3576379972</v>
      </c>
      <c r="AM209" t="s">
        <v>456</v>
      </c>
    </row>
    <row r="210" spans="1:39" x14ac:dyDescent="0.2">
      <c r="A210" t="s">
        <v>457</v>
      </c>
      <c r="B210">
        <v>16793400.696723599</v>
      </c>
      <c r="C210">
        <v>11990372.7125948</v>
      </c>
      <c r="D210">
        <v>0.71399312915424296</v>
      </c>
      <c r="E210">
        <v>-0.48601790380216803</v>
      </c>
      <c r="F210">
        <v>0.21685663876008299</v>
      </c>
      <c r="G210">
        <v>0.88709365447342903</v>
      </c>
      <c r="H210" t="s">
        <v>50</v>
      </c>
      <c r="I210">
        <v>2646425.7213958702</v>
      </c>
      <c r="J210">
        <v>31183331.443718798</v>
      </c>
      <c r="K210">
        <v>27778284.471444499</v>
      </c>
      <c r="L210">
        <v>5552625.55684481</v>
      </c>
      <c r="M210">
        <v>13430570.048601801</v>
      </c>
      <c r="N210">
        <v>12402929.3672457</v>
      </c>
      <c r="O210">
        <v>42701207.061705597</v>
      </c>
      <c r="P210">
        <v>3574821.84450426</v>
      </c>
      <c r="Q210">
        <v>22468127.6536582</v>
      </c>
      <c r="R210">
        <v>17547402.436777201</v>
      </c>
      <c r="S210">
        <v>9430717.07319941</v>
      </c>
      <c r="T210">
        <v>19478378.067209098</v>
      </c>
      <c r="U210">
        <v>22726756.048022699</v>
      </c>
      <c r="V210">
        <v>14955772.341212001</v>
      </c>
      <c r="W210">
        <v>6023661.3153146897</v>
      </c>
      <c r="X210">
        <v>1459203.8541835099</v>
      </c>
      <c r="Y210">
        <v>10036433.897167601</v>
      </c>
      <c r="Z210">
        <v>21502154.3331316</v>
      </c>
      <c r="AA210">
        <v>15745022.3305196</v>
      </c>
      <c r="AB210">
        <v>9485464.7334775906</v>
      </c>
      <c r="AC210">
        <v>7507522.4025707003</v>
      </c>
      <c r="AD210">
        <v>38807359.733398601</v>
      </c>
      <c r="AE210">
        <v>2657250.8382413099</v>
      </c>
      <c r="AF210">
        <v>16262445.3724695</v>
      </c>
      <c r="AG210">
        <v>8098389.1697099702</v>
      </c>
      <c r="AH210">
        <v>9852263.0885041803</v>
      </c>
      <c r="AI210">
        <v>14090022.566176901</v>
      </c>
      <c r="AJ210">
        <v>13581170.4653755</v>
      </c>
      <c r="AK210">
        <v>8810560.6563634798</v>
      </c>
      <c r="AL210">
        <v>1960327.24763133</v>
      </c>
      <c r="AM210" t="s">
        <v>458</v>
      </c>
    </row>
    <row r="211" spans="1:39" x14ac:dyDescent="0.2">
      <c r="A211" t="s">
        <v>459</v>
      </c>
      <c r="B211">
        <v>13850052.717547501</v>
      </c>
      <c r="C211">
        <v>10961632.8455703</v>
      </c>
      <c r="D211">
        <v>0.791450622544005</v>
      </c>
      <c r="E211">
        <v>-0.337428749367639</v>
      </c>
      <c r="F211">
        <v>0.21685663876008299</v>
      </c>
      <c r="G211">
        <v>0.88709365447342903</v>
      </c>
      <c r="H211" t="s">
        <v>50</v>
      </c>
      <c r="I211">
        <v>19238302.4070374</v>
      </c>
      <c r="J211">
        <v>10417694.4038765</v>
      </c>
      <c r="K211">
        <v>23714104.235370498</v>
      </c>
      <c r="L211">
        <v>14869816.646621199</v>
      </c>
      <c r="M211">
        <v>4906004.9126087204</v>
      </c>
      <c r="N211">
        <v>3353943.7871601498</v>
      </c>
      <c r="O211">
        <v>13279633.139526499</v>
      </c>
      <c r="P211">
        <v>11052775.233317699</v>
      </c>
      <c r="Q211">
        <v>6578372.8095841501</v>
      </c>
      <c r="R211">
        <v>44067979.739283502</v>
      </c>
      <c r="S211">
        <v>13861444.834494101</v>
      </c>
      <c r="T211">
        <v>7059394.8376433598</v>
      </c>
      <c r="U211">
        <v>1095006.6023937501</v>
      </c>
      <c r="V211">
        <v>20361973.2269287</v>
      </c>
      <c r="W211">
        <v>13894343.947366299</v>
      </c>
      <c r="X211">
        <v>40999341.991701096</v>
      </c>
      <c r="Y211">
        <v>697885.71267425595</v>
      </c>
      <c r="Z211">
        <v>18054604.027846199</v>
      </c>
      <c r="AA211">
        <v>8103490.9128377903</v>
      </c>
      <c r="AB211">
        <v>10165212.284031499</v>
      </c>
      <c r="AC211">
        <v>437403.21356176201</v>
      </c>
      <c r="AD211">
        <v>4520083.2175794402</v>
      </c>
      <c r="AE211">
        <v>2008665.21720846</v>
      </c>
      <c r="AF211">
        <v>4590057.6108888602</v>
      </c>
      <c r="AG211">
        <v>30863509.165817101</v>
      </c>
      <c r="AH211">
        <v>5599768.0657599</v>
      </c>
      <c r="AI211">
        <v>706010.30203661695</v>
      </c>
      <c r="AJ211">
        <v>1246320.51498698</v>
      </c>
      <c r="AK211">
        <v>15337167.459995801</v>
      </c>
      <c r="AL211">
        <v>21094972.986628201</v>
      </c>
      <c r="AM211" t="s">
        <v>460</v>
      </c>
    </row>
    <row r="212" spans="1:39" x14ac:dyDescent="0.2">
      <c r="A212" t="s">
        <v>461</v>
      </c>
      <c r="B212">
        <v>248044.07191192999</v>
      </c>
      <c r="C212">
        <v>385854.98255540198</v>
      </c>
      <c r="D212">
        <v>1.5555904222230399</v>
      </c>
      <c r="E212">
        <v>0.63746225723249805</v>
      </c>
      <c r="F212">
        <v>0.21685663876008299</v>
      </c>
      <c r="G212">
        <v>0.88709365447342903</v>
      </c>
      <c r="H212" t="s">
        <v>50</v>
      </c>
      <c r="I212">
        <v>22262.6240102425</v>
      </c>
      <c r="J212">
        <v>418341.12538287498</v>
      </c>
      <c r="K212">
        <v>524371.70784374105</v>
      </c>
      <c r="L212">
        <v>438170.54031106899</v>
      </c>
      <c r="M212">
        <v>205531.29273895701</v>
      </c>
      <c r="N212">
        <v>149301.152837984</v>
      </c>
      <c r="O212">
        <v>504934.22995743499</v>
      </c>
      <c r="P212">
        <v>329955.02870327898</v>
      </c>
      <c r="Q212">
        <v>231090.524922638</v>
      </c>
      <c r="R212">
        <v>131219.56037994201</v>
      </c>
      <c r="S212">
        <v>134163.76690377301</v>
      </c>
      <c r="T212">
        <v>59661.510867233301</v>
      </c>
      <c r="U212">
        <v>106788.360855837</v>
      </c>
      <c r="V212">
        <v>92002.041807673493</v>
      </c>
      <c r="W212">
        <v>372867.61115627398</v>
      </c>
      <c r="X212">
        <v>72327.789932407206</v>
      </c>
      <c r="Y212">
        <v>724886.15029281704</v>
      </c>
      <c r="Z212">
        <v>554045.73904490797</v>
      </c>
      <c r="AA212">
        <v>271150.16665201</v>
      </c>
      <c r="AB212">
        <v>86234.974803201694</v>
      </c>
      <c r="AC212">
        <v>256533.005109324</v>
      </c>
      <c r="AD212">
        <v>944521.53648151096</v>
      </c>
      <c r="AE212">
        <v>216300.79970294601</v>
      </c>
      <c r="AF212">
        <v>354578.50690804201</v>
      </c>
      <c r="AG212">
        <v>85750.145854686096</v>
      </c>
      <c r="AH212">
        <v>301670.83798003203</v>
      </c>
      <c r="AI212">
        <v>302730.77515336801</v>
      </c>
      <c r="AJ212">
        <v>789664.19698772905</v>
      </c>
      <c r="AK212">
        <v>363438.17795382999</v>
      </c>
      <c r="AL212">
        <v>463991.93547422299</v>
      </c>
      <c r="AM212" t="s">
        <v>462</v>
      </c>
    </row>
    <row r="213" spans="1:39" x14ac:dyDescent="0.2">
      <c r="A213" t="s">
        <v>463</v>
      </c>
      <c r="B213">
        <v>132807.37210304101</v>
      </c>
      <c r="C213">
        <v>237113.30401460099</v>
      </c>
      <c r="D213">
        <v>1.7853926349106</v>
      </c>
      <c r="E213">
        <v>0.83624137965946899</v>
      </c>
      <c r="F213">
        <v>0.23281190931881801</v>
      </c>
      <c r="G213">
        <v>0.88709365447342903</v>
      </c>
      <c r="H213" t="s">
        <v>50</v>
      </c>
      <c r="I213">
        <v>241532.37028772701</v>
      </c>
      <c r="J213">
        <v>32805.450009681597</v>
      </c>
      <c r="K213">
        <v>102674.55083461601</v>
      </c>
      <c r="L213">
        <v>304122.67102377099</v>
      </c>
      <c r="M213">
        <v>82251.895025997306</v>
      </c>
      <c r="N213">
        <v>26958.624892561598</v>
      </c>
      <c r="O213">
        <v>64488.680751717802</v>
      </c>
      <c r="P213">
        <v>704302.96117274195</v>
      </c>
      <c r="Q213">
        <v>25289.791957162099</v>
      </c>
      <c r="R213">
        <v>19619.666224331799</v>
      </c>
      <c r="S213">
        <v>49814.487450035303</v>
      </c>
      <c r="T213">
        <v>15502.0922318229</v>
      </c>
      <c r="U213">
        <v>30965.699747497099</v>
      </c>
      <c r="V213">
        <v>15951.950889876</v>
      </c>
      <c r="W213">
        <v>275829.68904607499</v>
      </c>
      <c r="X213">
        <v>29796.9973900199</v>
      </c>
      <c r="Y213">
        <v>21886.418411618899</v>
      </c>
      <c r="Z213">
        <v>157359.12337335199</v>
      </c>
      <c r="AA213">
        <v>37034.564121791802</v>
      </c>
      <c r="AB213">
        <v>114970.276416166</v>
      </c>
      <c r="AC213">
        <v>123836.47359866599</v>
      </c>
      <c r="AD213">
        <v>47518.473609209599</v>
      </c>
      <c r="AE213">
        <v>27856.756836106601</v>
      </c>
      <c r="AF213">
        <v>22307.886277982099</v>
      </c>
      <c r="AG213">
        <v>358453.691402314</v>
      </c>
      <c r="AH213">
        <v>419438.14976076997</v>
      </c>
      <c r="AI213">
        <v>637631.99628926604</v>
      </c>
      <c r="AJ213">
        <v>187598.534568406</v>
      </c>
      <c r="AK213">
        <v>138889.667360169</v>
      </c>
      <c r="AL213">
        <v>1232120.5508031701</v>
      </c>
      <c r="AM213" t="s">
        <v>464</v>
      </c>
    </row>
    <row r="214" spans="1:39" x14ac:dyDescent="0.2">
      <c r="A214" t="s">
        <v>465</v>
      </c>
      <c r="B214">
        <v>5407576.4587510396</v>
      </c>
      <c r="C214">
        <v>4188791.0370430201</v>
      </c>
      <c r="D214">
        <v>0.77461522162379004</v>
      </c>
      <c r="E214">
        <v>-0.36844824347541399</v>
      </c>
      <c r="F214">
        <v>0.23281190931881801</v>
      </c>
      <c r="G214">
        <v>0.88709365447342903</v>
      </c>
      <c r="H214" t="s">
        <v>50</v>
      </c>
      <c r="I214">
        <v>2632576.69830151</v>
      </c>
      <c r="J214">
        <v>12601522.2790408</v>
      </c>
      <c r="K214">
        <v>3368716.49899978</v>
      </c>
      <c r="L214">
        <v>3294513.84643031</v>
      </c>
      <c r="M214">
        <v>3740617.7182273702</v>
      </c>
      <c r="N214">
        <v>5604668.2171398802</v>
      </c>
      <c r="O214">
        <v>5141460.3866600897</v>
      </c>
      <c r="P214">
        <v>4347780.8601738904</v>
      </c>
      <c r="Q214">
        <v>6029348.4432116002</v>
      </c>
      <c r="R214">
        <v>7083763.5303662596</v>
      </c>
      <c r="S214">
        <v>8923814.4987384994</v>
      </c>
      <c r="T214">
        <v>5174017.4826796902</v>
      </c>
      <c r="U214">
        <v>3430879.6035994701</v>
      </c>
      <c r="V214">
        <v>5074507.6138220197</v>
      </c>
      <c r="W214">
        <v>4665459.2038743701</v>
      </c>
      <c r="X214">
        <v>3184145.2584977001</v>
      </c>
      <c r="Y214">
        <v>6184806.1747572701</v>
      </c>
      <c r="Z214">
        <v>4099895.07629633</v>
      </c>
      <c r="AA214">
        <v>3585043.9409115501</v>
      </c>
      <c r="AB214">
        <v>4197267.5385111598</v>
      </c>
      <c r="AC214">
        <v>3977504.6717534401</v>
      </c>
      <c r="AD214">
        <v>3453341.88756841</v>
      </c>
      <c r="AE214">
        <v>5742732.8179841498</v>
      </c>
      <c r="AF214">
        <v>5245467.3535840297</v>
      </c>
      <c r="AG214">
        <v>3643716.1276404299</v>
      </c>
      <c r="AH214">
        <v>4702447.7622531196</v>
      </c>
      <c r="AI214">
        <v>3052563.9244313799</v>
      </c>
      <c r="AJ214">
        <v>3532615.1183641301</v>
      </c>
      <c r="AK214">
        <v>3730909.1980555002</v>
      </c>
      <c r="AL214">
        <v>4499408.7050367603</v>
      </c>
      <c r="AM214" t="s">
        <v>466</v>
      </c>
    </row>
    <row r="215" spans="1:39" x14ac:dyDescent="0.2">
      <c r="A215" t="s">
        <v>467</v>
      </c>
      <c r="B215">
        <v>41403441.870852202</v>
      </c>
      <c r="C215">
        <v>49526839.912831597</v>
      </c>
      <c r="D215">
        <v>1.19620103244842</v>
      </c>
      <c r="E215">
        <v>0.25845986791734499</v>
      </c>
      <c r="F215">
        <v>0.23281190931881801</v>
      </c>
      <c r="G215">
        <v>0.88709365447342903</v>
      </c>
      <c r="H215" t="s">
        <v>50</v>
      </c>
      <c r="I215">
        <v>35199255.818289198</v>
      </c>
      <c r="J215">
        <v>33002448.8258201</v>
      </c>
      <c r="K215">
        <v>22355450.102402199</v>
      </c>
      <c r="L215">
        <v>33115994.8065654</v>
      </c>
      <c r="M215">
        <v>55700413.822993502</v>
      </c>
      <c r="N215">
        <v>58799146.463784099</v>
      </c>
      <c r="O215">
        <v>23570862.395974301</v>
      </c>
      <c r="P215">
        <v>34028887.742704101</v>
      </c>
      <c r="Q215">
        <v>80296794.123209104</v>
      </c>
      <c r="R215">
        <v>43043709.683429301</v>
      </c>
      <c r="S215">
        <v>21380672.088226799</v>
      </c>
      <c r="T215">
        <v>57393518.172301598</v>
      </c>
      <c r="U215">
        <v>46361495.864088804</v>
      </c>
      <c r="V215">
        <v>32556728.789984401</v>
      </c>
      <c r="W215">
        <v>44246249.363009602</v>
      </c>
      <c r="X215">
        <v>65360687.928054601</v>
      </c>
      <c r="Y215">
        <v>54095375.710639201</v>
      </c>
      <c r="Z215">
        <v>22993772.770079799</v>
      </c>
      <c r="AA215">
        <v>28769797.510657601</v>
      </c>
      <c r="AB215">
        <v>68685372.146186098</v>
      </c>
      <c r="AC215">
        <v>51234263.047301598</v>
      </c>
      <c r="AD215">
        <v>41391853.115171097</v>
      </c>
      <c r="AE215">
        <v>38495357.143868297</v>
      </c>
      <c r="AF215">
        <v>48321169.726296201</v>
      </c>
      <c r="AG215">
        <v>103480735.226579</v>
      </c>
      <c r="AH215">
        <v>42045610.2622822</v>
      </c>
      <c r="AI215">
        <v>69419364.076949105</v>
      </c>
      <c r="AJ215">
        <v>36167032.1696641</v>
      </c>
      <c r="AK215">
        <v>37673821.164229199</v>
      </c>
      <c r="AL215">
        <v>34768386.694515802</v>
      </c>
      <c r="AM215" t="s">
        <v>468</v>
      </c>
    </row>
    <row r="216" spans="1:39" x14ac:dyDescent="0.2">
      <c r="A216" t="s">
        <v>469</v>
      </c>
      <c r="B216">
        <v>24763344.261125199</v>
      </c>
      <c r="C216">
        <v>44745273.927250698</v>
      </c>
      <c r="D216">
        <v>1.8069156352800899</v>
      </c>
      <c r="E216">
        <v>0.85352914848011696</v>
      </c>
      <c r="F216">
        <v>0.23281190931881801</v>
      </c>
      <c r="G216">
        <v>0.88709365447342903</v>
      </c>
      <c r="H216" t="s">
        <v>50</v>
      </c>
      <c r="I216">
        <v>24472474.9953954</v>
      </c>
      <c r="J216">
        <v>34307282.995066002</v>
      </c>
      <c r="K216">
        <v>20260467.7355837</v>
      </c>
      <c r="L216">
        <v>14300479.2539647</v>
      </c>
      <c r="M216">
        <v>19414315.716404099</v>
      </c>
      <c r="N216">
        <v>21239582.683398701</v>
      </c>
      <c r="O216">
        <v>29682647.871915601</v>
      </c>
      <c r="P216">
        <v>14866056.0579274</v>
      </c>
      <c r="Q216">
        <v>22111905.812077701</v>
      </c>
      <c r="R216">
        <v>32454557.982494898</v>
      </c>
      <c r="S216">
        <v>31286710.821603298</v>
      </c>
      <c r="T216">
        <v>50138738.357403196</v>
      </c>
      <c r="U216">
        <v>16604900.4036576</v>
      </c>
      <c r="V216">
        <v>19131972.639042702</v>
      </c>
      <c r="W216">
        <v>21178070.590943702</v>
      </c>
      <c r="X216">
        <v>71341479.084060505</v>
      </c>
      <c r="Y216">
        <v>38144689.574738503</v>
      </c>
      <c r="Z216">
        <v>25323025.423382699</v>
      </c>
      <c r="AA216">
        <v>17648386.107030101</v>
      </c>
      <c r="AB216">
        <v>14127427.6021201</v>
      </c>
      <c r="AC216">
        <v>14400542.641491299</v>
      </c>
      <c r="AD216">
        <v>56441757.814695202</v>
      </c>
      <c r="AE216">
        <v>160393485.3944</v>
      </c>
      <c r="AF216">
        <v>20889628.916352998</v>
      </c>
      <c r="AG216">
        <v>95983542.828081802</v>
      </c>
      <c r="AH216">
        <v>45692656.986942001</v>
      </c>
      <c r="AI216">
        <v>37680697.154024802</v>
      </c>
      <c r="AJ216">
        <v>12454922.5042115</v>
      </c>
      <c r="AK216">
        <v>21037491.073742401</v>
      </c>
      <c r="AL216">
        <v>39619375.803486697</v>
      </c>
      <c r="AM216" t="s">
        <v>470</v>
      </c>
    </row>
    <row r="217" spans="1:39" x14ac:dyDescent="0.2">
      <c r="A217" t="s">
        <v>471</v>
      </c>
      <c r="B217">
        <v>11359675.089823199</v>
      </c>
      <c r="C217">
        <v>14835721.3046006</v>
      </c>
      <c r="D217">
        <v>1.30599873564091</v>
      </c>
      <c r="E217">
        <v>0.38515350018796302</v>
      </c>
      <c r="F217">
        <v>0.23281190931881801</v>
      </c>
      <c r="G217">
        <v>0.88709365447342903</v>
      </c>
      <c r="H217" t="s">
        <v>50</v>
      </c>
      <c r="I217">
        <v>22721145.399234399</v>
      </c>
      <c r="J217">
        <v>5665970.0945261298</v>
      </c>
      <c r="K217">
        <v>5452238.1377711101</v>
      </c>
      <c r="L217">
        <v>12885702.6852929</v>
      </c>
      <c r="M217">
        <v>16837338.9957764</v>
      </c>
      <c r="N217">
        <v>17971442.9437746</v>
      </c>
      <c r="O217">
        <v>10870224.8146194</v>
      </c>
      <c r="P217">
        <v>9844650.8800466005</v>
      </c>
      <c r="Q217">
        <v>10929929.0049378</v>
      </c>
      <c r="R217">
        <v>7271323.7038086997</v>
      </c>
      <c r="S217">
        <v>6122928.5704941796</v>
      </c>
      <c r="T217">
        <v>19109928.8603082</v>
      </c>
      <c r="U217">
        <v>6901326.22036664</v>
      </c>
      <c r="V217">
        <v>9277249.4694864508</v>
      </c>
      <c r="W217">
        <v>8533726.5669039804</v>
      </c>
      <c r="X217">
        <v>30038473.989925701</v>
      </c>
      <c r="Y217">
        <v>8808175.0538365003</v>
      </c>
      <c r="Z217">
        <v>4901544.1252594898</v>
      </c>
      <c r="AA217">
        <v>11750092.306745101</v>
      </c>
      <c r="AB217">
        <v>16980268.321938299</v>
      </c>
      <c r="AC217">
        <v>10390711.0195101</v>
      </c>
      <c r="AD217">
        <v>29801183.725723598</v>
      </c>
      <c r="AE217">
        <v>12341948.5524999</v>
      </c>
      <c r="AF217">
        <v>17403977.989068601</v>
      </c>
      <c r="AG217">
        <v>17315706.532059599</v>
      </c>
      <c r="AH217">
        <v>15979831.5763092</v>
      </c>
      <c r="AI217">
        <v>11795529.989979099</v>
      </c>
      <c r="AJ217">
        <v>4217396.2992286496</v>
      </c>
      <c r="AK217">
        <v>9835754.1226119306</v>
      </c>
      <c r="AL217">
        <v>20975225.964313</v>
      </c>
      <c r="AM217" t="s">
        <v>472</v>
      </c>
    </row>
    <row r="218" spans="1:39" x14ac:dyDescent="0.2">
      <c r="A218" t="s">
        <v>473</v>
      </c>
      <c r="B218">
        <v>68046162.719812199</v>
      </c>
      <c r="C218">
        <v>113874837.16760001</v>
      </c>
      <c r="D218">
        <v>1.6734938843868801</v>
      </c>
      <c r="E218">
        <v>0.742863278851843</v>
      </c>
      <c r="F218">
        <v>0.23281190931881801</v>
      </c>
      <c r="G218">
        <v>0.88709365447342903</v>
      </c>
      <c r="H218" t="s">
        <v>50</v>
      </c>
      <c r="I218">
        <v>9222887.4277856406</v>
      </c>
      <c r="J218">
        <v>8278708.13755464</v>
      </c>
      <c r="K218">
        <v>54525382.755199596</v>
      </c>
      <c r="L218">
        <v>63260683.628566198</v>
      </c>
      <c r="M218">
        <v>4787772.9249482602</v>
      </c>
      <c r="N218">
        <v>451755879.61505401</v>
      </c>
      <c r="O218">
        <v>31180148.996378899</v>
      </c>
      <c r="P218">
        <v>65607046.218098797</v>
      </c>
      <c r="Q218">
        <v>64779661.950245202</v>
      </c>
      <c r="R218">
        <v>62505838.960175097</v>
      </c>
      <c r="S218">
        <v>19646252.289644901</v>
      </c>
      <c r="T218">
        <v>100688462.623173</v>
      </c>
      <c r="U218">
        <v>41582919.1920994</v>
      </c>
      <c r="V218">
        <v>16389385.913397601</v>
      </c>
      <c r="W218">
        <v>26481410.164861701</v>
      </c>
      <c r="X218">
        <v>8082228.5147399502</v>
      </c>
      <c r="Y218">
        <v>94468506.247794494</v>
      </c>
      <c r="Z218">
        <v>45963913.455462798</v>
      </c>
      <c r="AA218">
        <v>104115906.988628</v>
      </c>
      <c r="AB218">
        <v>15501211.892709101</v>
      </c>
      <c r="AC218">
        <v>663444312.84619296</v>
      </c>
      <c r="AD218">
        <v>37572653.8394458</v>
      </c>
      <c r="AE218">
        <v>84595538.3693849</v>
      </c>
      <c r="AF218">
        <v>12510000.7306749</v>
      </c>
      <c r="AG218">
        <v>235369658.631892</v>
      </c>
      <c r="AH218">
        <v>37656581.274778098</v>
      </c>
      <c r="AI218">
        <v>134848395.57049701</v>
      </c>
      <c r="AJ218">
        <v>144448197.45356199</v>
      </c>
      <c r="AK218">
        <v>47301901.136271</v>
      </c>
      <c r="AL218">
        <v>42243550.561967798</v>
      </c>
      <c r="AM218" t="s">
        <v>474</v>
      </c>
    </row>
    <row r="219" spans="1:39" x14ac:dyDescent="0.2">
      <c r="A219" t="s">
        <v>475</v>
      </c>
      <c r="B219">
        <v>29887763.272475298</v>
      </c>
      <c r="C219">
        <v>25652028.4307236</v>
      </c>
      <c r="D219">
        <v>0.85827862717138903</v>
      </c>
      <c r="E219">
        <v>-0.22048202200640599</v>
      </c>
      <c r="F219">
        <v>0.23281190931881801</v>
      </c>
      <c r="G219">
        <v>0.88709365447342903</v>
      </c>
      <c r="H219" t="s">
        <v>50</v>
      </c>
      <c r="I219">
        <v>52755542.174591199</v>
      </c>
      <c r="J219">
        <v>23185588.252782401</v>
      </c>
      <c r="K219">
        <v>30515726.150143299</v>
      </c>
      <c r="L219">
        <v>21286516.4002221</v>
      </c>
      <c r="M219">
        <v>52786640.312340602</v>
      </c>
      <c r="N219">
        <v>34049922.042089596</v>
      </c>
      <c r="O219">
        <v>26077273.193103001</v>
      </c>
      <c r="P219">
        <v>23128912.5039967</v>
      </c>
      <c r="Q219">
        <v>25394737.911600299</v>
      </c>
      <c r="R219">
        <v>11011131.2210209</v>
      </c>
      <c r="S219">
        <v>38885976.4376259</v>
      </c>
      <c r="T219">
        <v>26661063.539946999</v>
      </c>
      <c r="U219">
        <v>25130518.499404199</v>
      </c>
      <c r="V219">
        <v>28784083.553470399</v>
      </c>
      <c r="W219">
        <v>28662816.894791599</v>
      </c>
      <c r="X219">
        <v>51918710.056203596</v>
      </c>
      <c r="Y219">
        <v>19267434.210430801</v>
      </c>
      <c r="Z219">
        <v>21776954.5338655</v>
      </c>
      <c r="AA219">
        <v>29947173.1155781</v>
      </c>
      <c r="AB219">
        <v>29565703.571522102</v>
      </c>
      <c r="AC219">
        <v>26891192.835787199</v>
      </c>
      <c r="AD219">
        <v>36998644.661802098</v>
      </c>
      <c r="AE219">
        <v>33865979.511248998</v>
      </c>
      <c r="AF219">
        <v>22745476.700532999</v>
      </c>
      <c r="AG219">
        <v>18084178.8941935</v>
      </c>
      <c r="AH219">
        <v>14209874.440284399</v>
      </c>
      <c r="AI219">
        <v>23242267.805741701</v>
      </c>
      <c r="AJ219">
        <v>12097829.2747542</v>
      </c>
      <c r="AK219">
        <v>25836478.5389359</v>
      </c>
      <c r="AL219">
        <v>18332528.309972301</v>
      </c>
      <c r="AM219" t="s">
        <v>476</v>
      </c>
    </row>
    <row r="220" spans="1:39" x14ac:dyDescent="0.2">
      <c r="A220" t="s">
        <v>477</v>
      </c>
      <c r="B220">
        <v>22250092.139190398</v>
      </c>
      <c r="C220">
        <v>18568250.597879801</v>
      </c>
      <c r="D220">
        <v>0.83452466091924804</v>
      </c>
      <c r="E220">
        <v>-0.26097341179413902</v>
      </c>
      <c r="F220">
        <v>0.23281190931881801</v>
      </c>
      <c r="G220">
        <v>0.88709365447342903</v>
      </c>
      <c r="H220" t="s">
        <v>50</v>
      </c>
      <c r="I220">
        <v>1170326.68832961</v>
      </c>
      <c r="J220">
        <v>1549366.6021540901</v>
      </c>
      <c r="K220">
        <v>27627062.788181301</v>
      </c>
      <c r="L220">
        <v>851632.14296352002</v>
      </c>
      <c r="M220">
        <v>560229.27642841695</v>
      </c>
      <c r="N220">
        <v>3921192.9298083899</v>
      </c>
      <c r="O220">
        <v>6120617.3375805197</v>
      </c>
      <c r="P220">
        <v>15670374.9569907</v>
      </c>
      <c r="Q220">
        <v>657718.02420120605</v>
      </c>
      <c r="R220">
        <v>84743394.593380794</v>
      </c>
      <c r="S220">
        <v>40816242.3365165</v>
      </c>
      <c r="T220">
        <v>756813.94852587604</v>
      </c>
      <c r="U220">
        <v>23058943.1154567</v>
      </c>
      <c r="V220">
        <v>13225083.4988157</v>
      </c>
      <c r="W220">
        <v>113022383.84852199</v>
      </c>
      <c r="X220">
        <v>753147.95466435305</v>
      </c>
      <c r="Y220">
        <v>700627.84068887203</v>
      </c>
      <c r="Z220">
        <v>19006296.152043499</v>
      </c>
      <c r="AA220">
        <v>223757.77815310401</v>
      </c>
      <c r="AB220">
        <v>1150652.0854315199</v>
      </c>
      <c r="AC220">
        <v>254220.62682841701</v>
      </c>
      <c r="AD220">
        <v>33956015.898594797</v>
      </c>
      <c r="AE220">
        <v>377043.00175909599</v>
      </c>
      <c r="AF220">
        <v>753268.37268621102</v>
      </c>
      <c r="AG220">
        <v>15970214.252469899</v>
      </c>
      <c r="AH220">
        <v>524448.30967955303</v>
      </c>
      <c r="AI220">
        <v>1068672.16970515</v>
      </c>
      <c r="AJ220">
        <v>39509123.195905298</v>
      </c>
      <c r="AK220">
        <v>16414298.937358901</v>
      </c>
      <c r="AL220">
        <v>147861972.39222899</v>
      </c>
      <c r="AM220" t="s">
        <v>478</v>
      </c>
    </row>
    <row r="221" spans="1:39" x14ac:dyDescent="0.2">
      <c r="A221" t="s">
        <v>479</v>
      </c>
      <c r="B221">
        <v>1606179.8913231001</v>
      </c>
      <c r="C221">
        <v>1368289.8604325501</v>
      </c>
      <c r="D221">
        <v>0.85189079244754495</v>
      </c>
      <c r="E221">
        <v>-0.23125959787830799</v>
      </c>
      <c r="F221">
        <v>0.23281190931881801</v>
      </c>
      <c r="G221">
        <v>0.88709365447342903</v>
      </c>
      <c r="H221" t="s">
        <v>50</v>
      </c>
      <c r="I221">
        <v>2246807.7801280399</v>
      </c>
      <c r="J221">
        <v>2756126.7227739901</v>
      </c>
      <c r="K221">
        <v>1607125.35455731</v>
      </c>
      <c r="L221">
        <v>85829.633029811506</v>
      </c>
      <c r="M221">
        <v>2313427.9127982999</v>
      </c>
      <c r="N221">
        <v>576198.22576492897</v>
      </c>
      <c r="O221">
        <v>2502080.9459069399</v>
      </c>
      <c r="P221">
        <v>1211669.32128592</v>
      </c>
      <c r="Q221">
        <v>407928.00684220501</v>
      </c>
      <c r="R221">
        <v>3929002.8428906598</v>
      </c>
      <c r="S221">
        <v>1496943.58330454</v>
      </c>
      <c r="T221">
        <v>1872604.8083817801</v>
      </c>
      <c r="U221">
        <v>1773115.8298275601</v>
      </c>
      <c r="V221">
        <v>1033038.2350007599</v>
      </c>
      <c r="W221">
        <v>280799.16735380399</v>
      </c>
      <c r="X221">
        <v>489921.12415012601</v>
      </c>
      <c r="Y221">
        <v>155860.42670631999</v>
      </c>
      <c r="Z221">
        <v>1953034.8558373901</v>
      </c>
      <c r="AA221">
        <v>703860.98115134903</v>
      </c>
      <c r="AB221">
        <v>305928.982687657</v>
      </c>
      <c r="AC221">
        <v>184159.723065303</v>
      </c>
      <c r="AD221">
        <v>1548438.0702548299</v>
      </c>
      <c r="AE221">
        <v>173532.804874019</v>
      </c>
      <c r="AF221">
        <v>685570.22055671504</v>
      </c>
      <c r="AG221">
        <v>5799358.94967415</v>
      </c>
      <c r="AH221">
        <v>3991025.4280326399</v>
      </c>
      <c r="AI221">
        <v>1359251.8317279599</v>
      </c>
      <c r="AJ221">
        <v>392450.645272144</v>
      </c>
      <c r="AK221">
        <v>1460954.2918966899</v>
      </c>
      <c r="AL221">
        <v>1320999.5706009599</v>
      </c>
      <c r="AM221" t="s">
        <v>480</v>
      </c>
    </row>
    <row r="222" spans="1:39" x14ac:dyDescent="0.2">
      <c r="A222" t="s">
        <v>481</v>
      </c>
      <c r="B222">
        <v>21228285.2909334</v>
      </c>
      <c r="C222">
        <v>19282966.904459</v>
      </c>
      <c r="D222">
        <v>0.90836196330444197</v>
      </c>
      <c r="E222">
        <v>-0.138660798905266</v>
      </c>
      <c r="F222">
        <v>0.23281190931881801</v>
      </c>
      <c r="G222">
        <v>0.88709365447342903</v>
      </c>
      <c r="H222" t="s">
        <v>50</v>
      </c>
      <c r="I222">
        <v>16857775.2712682</v>
      </c>
      <c r="J222">
        <v>25353634.685013901</v>
      </c>
      <c r="K222">
        <v>23073738.021180701</v>
      </c>
      <c r="L222">
        <v>22331059.548406899</v>
      </c>
      <c r="M222">
        <v>18691540.619133599</v>
      </c>
      <c r="N222">
        <v>26566948.971778799</v>
      </c>
      <c r="O222">
        <v>19775546.7230075</v>
      </c>
      <c r="P222">
        <v>18386105.353045698</v>
      </c>
      <c r="Q222">
        <v>26797203.961858999</v>
      </c>
      <c r="R222">
        <v>16648488.9353533</v>
      </c>
      <c r="S222">
        <v>21700455.7391956</v>
      </c>
      <c r="T222">
        <v>17201018.10565</v>
      </c>
      <c r="U222">
        <v>30329705.537331302</v>
      </c>
      <c r="V222">
        <v>16560098.7117403</v>
      </c>
      <c r="W222">
        <v>18150959.180035502</v>
      </c>
      <c r="X222">
        <v>19768102.637462098</v>
      </c>
      <c r="Y222">
        <v>20359170.928325798</v>
      </c>
      <c r="Z222">
        <v>21251213.866497502</v>
      </c>
      <c r="AA222">
        <v>16091705.839738701</v>
      </c>
      <c r="AB222">
        <v>21030130.3771783</v>
      </c>
      <c r="AC222">
        <v>16646957.770798801</v>
      </c>
      <c r="AD222">
        <v>21032794.518446401</v>
      </c>
      <c r="AE222">
        <v>17239435.641208701</v>
      </c>
      <c r="AF222">
        <v>25954071.433169302</v>
      </c>
      <c r="AG222">
        <v>17024936.8131386</v>
      </c>
      <c r="AH222">
        <v>15448841.5029798</v>
      </c>
      <c r="AI222">
        <v>20023769.1933439</v>
      </c>
      <c r="AJ222">
        <v>22691042.143274698</v>
      </c>
      <c r="AK222">
        <v>16746600.029136101</v>
      </c>
      <c r="AL222">
        <v>17935730.872186702</v>
      </c>
      <c r="AM222" t="s">
        <v>482</v>
      </c>
    </row>
    <row r="223" spans="1:39" x14ac:dyDescent="0.2">
      <c r="A223" t="s">
        <v>483</v>
      </c>
      <c r="B223">
        <v>11996796.7432667</v>
      </c>
      <c r="C223">
        <v>14161263.4751732</v>
      </c>
      <c r="D223">
        <v>1.1804203887276301</v>
      </c>
      <c r="E223">
        <v>0.23930074494576101</v>
      </c>
      <c r="F223">
        <v>0.23281190931881801</v>
      </c>
      <c r="G223">
        <v>0.88709365447342903</v>
      </c>
      <c r="H223" t="s">
        <v>50</v>
      </c>
      <c r="I223">
        <v>9183206.8270656001</v>
      </c>
      <c r="J223">
        <v>14556386.918507</v>
      </c>
      <c r="K223">
        <v>12375638.5927599</v>
      </c>
      <c r="L223">
        <v>12750383.480066</v>
      </c>
      <c r="M223">
        <v>10691701.1211098</v>
      </c>
      <c r="N223">
        <v>15499523.558144201</v>
      </c>
      <c r="O223">
        <v>7257720.4158965899</v>
      </c>
      <c r="P223">
        <v>14277984.404778199</v>
      </c>
      <c r="Q223">
        <v>17801433.8912961</v>
      </c>
      <c r="R223">
        <v>8018613.8720004903</v>
      </c>
      <c r="S223">
        <v>5651979.8014009297</v>
      </c>
      <c r="T223">
        <v>8381354.9775601802</v>
      </c>
      <c r="U223">
        <v>19633257.883129299</v>
      </c>
      <c r="V223">
        <v>10109479.770492001</v>
      </c>
      <c r="W223">
        <v>13763285.6347942</v>
      </c>
      <c r="X223">
        <v>14226038.5886415</v>
      </c>
      <c r="Y223">
        <v>19622566.946552601</v>
      </c>
      <c r="Z223">
        <v>20837781.3412752</v>
      </c>
      <c r="AA223">
        <v>6052612.1925847903</v>
      </c>
      <c r="AB223">
        <v>14552206.7936773</v>
      </c>
      <c r="AC223">
        <v>13618671.563952699</v>
      </c>
      <c r="AD223">
        <v>7892675.9121922199</v>
      </c>
      <c r="AE223">
        <v>11655166.3912875</v>
      </c>
      <c r="AF223">
        <v>19769718.259056401</v>
      </c>
      <c r="AG223">
        <v>13051502.9060116</v>
      </c>
      <c r="AH223">
        <v>12988300.755694101</v>
      </c>
      <c r="AI223">
        <v>18404698.130120698</v>
      </c>
      <c r="AJ223">
        <v>19626447.5177119</v>
      </c>
      <c r="AK223">
        <v>9212585.6721076705</v>
      </c>
      <c r="AL223">
        <v>10907979.156732</v>
      </c>
      <c r="AM223" t="s">
        <v>484</v>
      </c>
    </row>
    <row r="224" spans="1:39" x14ac:dyDescent="0.2">
      <c r="A224" t="s">
        <v>485</v>
      </c>
      <c r="B224">
        <v>1639188.1899127299</v>
      </c>
      <c r="C224">
        <v>4359289.7129131397</v>
      </c>
      <c r="D224">
        <v>2.6594199126979001</v>
      </c>
      <c r="E224">
        <v>1.4111115914629999</v>
      </c>
      <c r="F224">
        <v>0.23281190931881801</v>
      </c>
      <c r="G224">
        <v>0.88709365447342903</v>
      </c>
      <c r="H224" t="s">
        <v>50</v>
      </c>
      <c r="I224">
        <v>41960.992176380198</v>
      </c>
      <c r="J224">
        <v>540482.15890069504</v>
      </c>
      <c r="K224">
        <v>467376.16076355003</v>
      </c>
      <c r="L224">
        <v>3523386.4437625599</v>
      </c>
      <c r="M224">
        <v>5146825.9141558902</v>
      </c>
      <c r="N224">
        <v>219101.96067419901</v>
      </c>
      <c r="O224">
        <v>180704.138521849</v>
      </c>
      <c r="P224">
        <v>25435.653061770699</v>
      </c>
      <c r="Q224">
        <v>245746.35941877199</v>
      </c>
      <c r="R224">
        <v>3432928.4311400698</v>
      </c>
      <c r="S224">
        <v>26930.733487314901</v>
      </c>
      <c r="T224">
        <v>470640.65913398803</v>
      </c>
      <c r="U224">
        <v>3802327.58173932</v>
      </c>
      <c r="V224">
        <v>52689.483504525902</v>
      </c>
      <c r="W224">
        <v>6411286.1782500502</v>
      </c>
      <c r="X224">
        <v>2629904.9263377301</v>
      </c>
      <c r="Y224">
        <v>23813.499876505899</v>
      </c>
      <c r="Z224">
        <v>4564375.2275835201</v>
      </c>
      <c r="AA224">
        <v>7378837.6133148205</v>
      </c>
      <c r="AB224">
        <v>10157375.183909001</v>
      </c>
      <c r="AC224">
        <v>22180.2968911922</v>
      </c>
      <c r="AD224">
        <v>274659.70277113002</v>
      </c>
      <c r="AE224">
        <v>15125554.7289913</v>
      </c>
      <c r="AF224">
        <v>8144654.8683843901</v>
      </c>
      <c r="AG224">
        <v>300511.824827087</v>
      </c>
      <c r="AH224">
        <v>23041.484208034199</v>
      </c>
      <c r="AI224">
        <v>11123798.166238699</v>
      </c>
      <c r="AJ224">
        <v>2685533.0107094701</v>
      </c>
      <c r="AK224">
        <v>1562679.75086696</v>
      </c>
      <c r="AL224">
        <v>1372425.40878724</v>
      </c>
      <c r="AM224" t="s">
        <v>486</v>
      </c>
    </row>
    <row r="225" spans="1:39" x14ac:dyDescent="0.2">
      <c r="A225" t="s">
        <v>487</v>
      </c>
      <c r="B225">
        <v>6795523.1478739697</v>
      </c>
      <c r="C225">
        <v>5345311.6422838103</v>
      </c>
      <c r="D225">
        <v>0.78659310342517597</v>
      </c>
      <c r="E225">
        <v>-0.34631055759956503</v>
      </c>
      <c r="F225">
        <v>0.23281190931881801</v>
      </c>
      <c r="G225">
        <v>0.88709365447342903</v>
      </c>
      <c r="H225" t="s">
        <v>50</v>
      </c>
      <c r="I225">
        <v>20841984.4265103</v>
      </c>
      <c r="J225">
        <v>8511846.1067913901</v>
      </c>
      <c r="K225">
        <v>6023373.6343213804</v>
      </c>
      <c r="L225">
        <v>5888641.95911262</v>
      </c>
      <c r="M225">
        <v>5031563.0914681498</v>
      </c>
      <c r="N225">
        <v>6568332.5387407904</v>
      </c>
      <c r="O225">
        <v>5001975.7897432297</v>
      </c>
      <c r="P225">
        <v>5161850.3900784301</v>
      </c>
      <c r="Q225">
        <v>7394507.6245933501</v>
      </c>
      <c r="R225">
        <v>4600442.5479638996</v>
      </c>
      <c r="S225">
        <v>6265152.3432154004</v>
      </c>
      <c r="T225">
        <v>4796666.2902543098</v>
      </c>
      <c r="U225">
        <v>6607188.7435470801</v>
      </c>
      <c r="V225">
        <v>4349318.8163775904</v>
      </c>
      <c r="W225">
        <v>4890002.9153916296</v>
      </c>
      <c r="X225">
        <v>5109331.9823937202</v>
      </c>
      <c r="Y225">
        <v>5547145.7006655298</v>
      </c>
      <c r="Z225">
        <v>5946669.9617708204</v>
      </c>
      <c r="AA225">
        <v>4678787.3025426697</v>
      </c>
      <c r="AB225">
        <v>6047054.6992311804</v>
      </c>
      <c r="AC225">
        <v>4867395.8626853302</v>
      </c>
      <c r="AD225">
        <v>6360918.2233536998</v>
      </c>
      <c r="AE225">
        <v>4209520.3682478704</v>
      </c>
      <c r="AF225">
        <v>6784554.2409823099</v>
      </c>
      <c r="AG225">
        <v>4793791.4532025997</v>
      </c>
      <c r="AH225">
        <v>4111418.6657685498</v>
      </c>
      <c r="AI225">
        <v>5499153.5775170298</v>
      </c>
      <c r="AJ225">
        <v>6206601.6592643</v>
      </c>
      <c r="AK225">
        <v>4530528.1732012304</v>
      </c>
      <c r="AL225">
        <v>5486802.7634302797</v>
      </c>
      <c r="AM225" t="s">
        <v>488</v>
      </c>
    </row>
    <row r="226" spans="1:39" x14ac:dyDescent="0.2">
      <c r="A226" t="s">
        <v>489</v>
      </c>
      <c r="B226">
        <v>1715139.6377775299</v>
      </c>
      <c r="C226">
        <v>2195897.00625207</v>
      </c>
      <c r="D226">
        <v>1.28030217358717</v>
      </c>
      <c r="E226">
        <v>0.35648435154279301</v>
      </c>
      <c r="F226">
        <v>0.23281190931881801</v>
      </c>
      <c r="G226">
        <v>0.88709365447342903</v>
      </c>
      <c r="H226" t="s">
        <v>50</v>
      </c>
      <c r="I226">
        <v>136363.12668122901</v>
      </c>
      <c r="J226">
        <v>413403.77477027598</v>
      </c>
      <c r="K226">
        <v>1049694.4513020499</v>
      </c>
      <c r="L226">
        <v>840538.07158867398</v>
      </c>
      <c r="M226">
        <v>4264429.9786581304</v>
      </c>
      <c r="N226">
        <v>1625028.6418581801</v>
      </c>
      <c r="O226">
        <v>592700.92918682902</v>
      </c>
      <c r="P226">
        <v>628073.88728266198</v>
      </c>
      <c r="Q226">
        <v>923891.95694539102</v>
      </c>
      <c r="R226">
        <v>1247527.92379542</v>
      </c>
      <c r="S226">
        <v>96132.319669721706</v>
      </c>
      <c r="T226">
        <v>596838.45379676495</v>
      </c>
      <c r="U226">
        <v>1417646.41699713</v>
      </c>
      <c r="V226">
        <v>10845693.0407816</v>
      </c>
      <c r="W226">
        <v>1049131.59334882</v>
      </c>
      <c r="X226">
        <v>2021714.7349136099</v>
      </c>
      <c r="Y226">
        <v>1673617.5036394701</v>
      </c>
      <c r="Z226">
        <v>221833.33691672399</v>
      </c>
      <c r="AA226">
        <v>475717.67246470897</v>
      </c>
      <c r="AB226">
        <v>4498367.85927031</v>
      </c>
      <c r="AC226">
        <v>1380271.0104606501</v>
      </c>
      <c r="AD226">
        <v>28853.165897029899</v>
      </c>
      <c r="AE226">
        <v>397758.83228903101</v>
      </c>
      <c r="AF226">
        <v>1185327.2433331199</v>
      </c>
      <c r="AG226">
        <v>2408504.2003625301</v>
      </c>
      <c r="AH226">
        <v>4771858.9936374202</v>
      </c>
      <c r="AI226">
        <v>5491164.7412147801</v>
      </c>
      <c r="AJ226">
        <v>900690.835127812</v>
      </c>
      <c r="AK226">
        <v>3869467.2588758701</v>
      </c>
      <c r="AL226">
        <v>3613307.7053780202</v>
      </c>
      <c r="AM226" t="s">
        <v>490</v>
      </c>
    </row>
    <row r="227" spans="1:39" x14ac:dyDescent="0.2">
      <c r="A227" t="s">
        <v>491</v>
      </c>
      <c r="B227">
        <v>2445223.7823408698</v>
      </c>
      <c r="C227">
        <v>3874433.2360776202</v>
      </c>
      <c r="D227">
        <v>1.58449024750141</v>
      </c>
      <c r="E227">
        <v>0.664018779994901</v>
      </c>
      <c r="F227">
        <v>0.23281190931881801</v>
      </c>
      <c r="G227">
        <v>0.88709365447342903</v>
      </c>
      <c r="H227" t="s">
        <v>50</v>
      </c>
      <c r="I227">
        <v>708938.11187715305</v>
      </c>
      <c r="J227">
        <v>335249.85581374197</v>
      </c>
      <c r="K227">
        <v>943191.14251753001</v>
      </c>
      <c r="L227">
        <v>1643337.1096314101</v>
      </c>
      <c r="M227">
        <v>1331742.3169056999</v>
      </c>
      <c r="N227">
        <v>824367.78691080702</v>
      </c>
      <c r="O227">
        <v>2548289.6048473502</v>
      </c>
      <c r="P227">
        <v>2490790.2189352498</v>
      </c>
      <c r="Q227">
        <v>788787.16537838394</v>
      </c>
      <c r="R227">
        <v>138163.90586730701</v>
      </c>
      <c r="S227">
        <v>7566146.5760714496</v>
      </c>
      <c r="T227">
        <v>4798937.9553314</v>
      </c>
      <c r="U227">
        <v>33164.295064013102</v>
      </c>
      <c r="V227">
        <v>11927965.728602501</v>
      </c>
      <c r="W227">
        <v>599284.96135902405</v>
      </c>
      <c r="X227">
        <v>10285557.841553099</v>
      </c>
      <c r="Y227">
        <v>2329925.8041031598</v>
      </c>
      <c r="Z227">
        <v>43574.049760125497</v>
      </c>
      <c r="AA227">
        <v>48787.690075915503</v>
      </c>
      <c r="AB227">
        <v>7524651.3985658102</v>
      </c>
      <c r="AC227">
        <v>2080859.5265182899</v>
      </c>
      <c r="AD227">
        <v>9979164.8510431405</v>
      </c>
      <c r="AE227">
        <v>4530171.9661890296</v>
      </c>
      <c r="AF227">
        <v>2662987.1956802201</v>
      </c>
      <c r="AG227">
        <v>703539.599985554</v>
      </c>
      <c r="AH227">
        <v>6307903.1928756898</v>
      </c>
      <c r="AI227">
        <v>6410256.2222055504</v>
      </c>
      <c r="AJ227">
        <v>490525.52196231001</v>
      </c>
      <c r="AK227">
        <v>1976151.11381912</v>
      </c>
      <c r="AL227">
        <v>2742442.5668272399</v>
      </c>
      <c r="AM227" t="s">
        <v>492</v>
      </c>
    </row>
    <row r="228" spans="1:39" x14ac:dyDescent="0.2">
      <c r="A228" t="s">
        <v>493</v>
      </c>
      <c r="B228">
        <v>390380.52205011802</v>
      </c>
      <c r="C228">
        <v>676494.91493713402</v>
      </c>
      <c r="D228">
        <v>1.73291154841554</v>
      </c>
      <c r="E228">
        <v>0.79319801807631596</v>
      </c>
      <c r="F228">
        <v>0.23281190931881801</v>
      </c>
      <c r="G228">
        <v>0.88709365447342903</v>
      </c>
      <c r="H228" t="s">
        <v>50</v>
      </c>
      <c r="I228">
        <v>106753.31231579</v>
      </c>
      <c r="J228">
        <v>568216.31362380402</v>
      </c>
      <c r="K228">
        <v>36144.7365618732</v>
      </c>
      <c r="L228">
        <v>30961.901369490701</v>
      </c>
      <c r="M228">
        <v>3424957.2434148202</v>
      </c>
      <c r="N228">
        <v>59779.8910272762</v>
      </c>
      <c r="O228">
        <v>573553.87130377302</v>
      </c>
      <c r="P228">
        <v>22761.189055714702</v>
      </c>
      <c r="Q228">
        <v>804461.14847902802</v>
      </c>
      <c r="R228">
        <v>26245.962385165501</v>
      </c>
      <c r="S228">
        <v>87691.001743960805</v>
      </c>
      <c r="T228">
        <v>37189.036746951897</v>
      </c>
      <c r="U228">
        <v>25654.441160188198</v>
      </c>
      <c r="V228">
        <v>34566.618142524101</v>
      </c>
      <c r="W228">
        <v>16771.1634214029</v>
      </c>
      <c r="X228">
        <v>29725.197718046002</v>
      </c>
      <c r="Y228">
        <v>718525.72744643001</v>
      </c>
      <c r="Z228">
        <v>298511.927502323</v>
      </c>
      <c r="AA228">
        <v>3782403.89076408</v>
      </c>
      <c r="AB228">
        <v>3533347.4312172201</v>
      </c>
      <c r="AC228">
        <v>89085.546140530001</v>
      </c>
      <c r="AD228">
        <v>117597.22801342999</v>
      </c>
      <c r="AE228">
        <v>538978.40916140005</v>
      </c>
      <c r="AF228">
        <v>433569.28950151597</v>
      </c>
      <c r="AG228">
        <v>30812.5164202249</v>
      </c>
      <c r="AH228">
        <v>34099.9171488715</v>
      </c>
      <c r="AI228">
        <v>72039.168312059803</v>
      </c>
      <c r="AJ228">
        <v>209539.503798152</v>
      </c>
      <c r="AK228">
        <v>241373.67185605899</v>
      </c>
      <c r="AL228">
        <v>17814.299056674001</v>
      </c>
      <c r="AM228" t="s">
        <v>494</v>
      </c>
    </row>
    <row r="229" spans="1:39" x14ac:dyDescent="0.2">
      <c r="A229" t="s">
        <v>495</v>
      </c>
      <c r="B229">
        <v>4398446.7682510205</v>
      </c>
      <c r="C229">
        <v>3222497.6785598001</v>
      </c>
      <c r="D229">
        <v>0.73264446481892498</v>
      </c>
      <c r="E229">
        <v>-0.44881483278835899</v>
      </c>
      <c r="F229">
        <v>0.23281190931881801</v>
      </c>
      <c r="G229">
        <v>0.88709365447342903</v>
      </c>
      <c r="H229" t="s">
        <v>50</v>
      </c>
      <c r="I229">
        <v>6340964.4653919199</v>
      </c>
      <c r="J229">
        <v>1031356.326819</v>
      </c>
      <c r="K229">
        <v>142620.62333495499</v>
      </c>
      <c r="L229">
        <v>2187171.9200987602</v>
      </c>
      <c r="M229">
        <v>9222144.2224390898</v>
      </c>
      <c r="N229">
        <v>1341466.94140486</v>
      </c>
      <c r="O229">
        <v>1533504.7151794599</v>
      </c>
      <c r="P229">
        <v>1120815.4103288101</v>
      </c>
      <c r="Q229">
        <v>1255525.3315596899</v>
      </c>
      <c r="R229">
        <v>5051669.1714273896</v>
      </c>
      <c r="S229">
        <v>22346390.121649001</v>
      </c>
      <c r="T229">
        <v>3412190.2543766899</v>
      </c>
      <c r="U229">
        <v>1891542.93799598</v>
      </c>
      <c r="V229">
        <v>7997023.5896661896</v>
      </c>
      <c r="W229">
        <v>1102315.49209348</v>
      </c>
      <c r="X229">
        <v>8504230.8983143605</v>
      </c>
      <c r="Y229">
        <v>342225.46193369501</v>
      </c>
      <c r="Z229">
        <v>603100.30103080499</v>
      </c>
      <c r="AA229">
        <v>57622.905522145302</v>
      </c>
      <c r="AB229">
        <v>1010836.65619514</v>
      </c>
      <c r="AC229">
        <v>1144654.1259067501</v>
      </c>
      <c r="AD229">
        <v>656317.02837910398</v>
      </c>
      <c r="AE229">
        <v>324297.95045962598</v>
      </c>
      <c r="AF229">
        <v>3695972.1648486499</v>
      </c>
      <c r="AG229">
        <v>1680029.16841624</v>
      </c>
      <c r="AH229">
        <v>18729689.5661433</v>
      </c>
      <c r="AI229">
        <v>2566891.9509258899</v>
      </c>
      <c r="AJ229">
        <v>2812198.9052584199</v>
      </c>
      <c r="AK229">
        <v>5707420.7955712704</v>
      </c>
      <c r="AL229">
        <v>501977.29949159297</v>
      </c>
      <c r="AM229" t="s">
        <v>496</v>
      </c>
    </row>
    <row r="230" spans="1:39" x14ac:dyDescent="0.2">
      <c r="A230" t="s">
        <v>497</v>
      </c>
      <c r="B230">
        <v>2044725.6742750399</v>
      </c>
      <c r="C230">
        <v>1682207.6812891001</v>
      </c>
      <c r="D230">
        <v>0.82270580472147403</v>
      </c>
      <c r="E230">
        <v>-0.28155147219676402</v>
      </c>
      <c r="F230">
        <v>0.23281190931881801</v>
      </c>
      <c r="G230">
        <v>0.88709365447342903</v>
      </c>
      <c r="H230" t="s">
        <v>50</v>
      </c>
      <c r="I230">
        <v>5919395.2163166404</v>
      </c>
      <c r="J230">
        <v>3317136.4626100301</v>
      </c>
      <c r="K230">
        <v>3588606.0934600998</v>
      </c>
      <c r="L230">
        <v>1047136.66923145</v>
      </c>
      <c r="M230">
        <v>65973.6757594847</v>
      </c>
      <c r="N230">
        <v>184862.99155289301</v>
      </c>
      <c r="O230">
        <v>1587027.01008102</v>
      </c>
      <c r="P230">
        <v>1525732.1478321501</v>
      </c>
      <c r="Q230">
        <v>385338.69491615001</v>
      </c>
      <c r="R230">
        <v>954273.02291614295</v>
      </c>
      <c r="S230">
        <v>408165.92752604198</v>
      </c>
      <c r="T230">
        <v>211647.738298307</v>
      </c>
      <c r="U230">
        <v>167250.20778299699</v>
      </c>
      <c r="V230">
        <v>2473067.31661226</v>
      </c>
      <c r="W230">
        <v>8835271.9392299205</v>
      </c>
      <c r="X230">
        <v>13058824.7038028</v>
      </c>
      <c r="Y230">
        <v>419032.22646707401</v>
      </c>
      <c r="Z230">
        <v>1905254.1270955901</v>
      </c>
      <c r="AA230">
        <v>205767.91259162</v>
      </c>
      <c r="AB230">
        <v>234983.542089322</v>
      </c>
      <c r="AC230">
        <v>6841.8558470637199</v>
      </c>
      <c r="AD230">
        <v>818181.31383691297</v>
      </c>
      <c r="AE230">
        <v>168933.24570252799</v>
      </c>
      <c r="AF230">
        <v>358450.86600566597</v>
      </c>
      <c r="AG230">
        <v>609608.42969567201</v>
      </c>
      <c r="AH230">
        <v>521285.38699364499</v>
      </c>
      <c r="AI230">
        <v>4882.3863982783996</v>
      </c>
      <c r="AJ230">
        <v>22095.818065514399</v>
      </c>
      <c r="AK230">
        <v>1455367.67426713</v>
      </c>
      <c r="AL230">
        <v>5443605.7304777401</v>
      </c>
      <c r="AM230" t="s">
        <v>498</v>
      </c>
    </row>
    <row r="231" spans="1:39" x14ac:dyDescent="0.2">
      <c r="A231" t="s">
        <v>499</v>
      </c>
      <c r="B231">
        <v>243304.473056533</v>
      </c>
      <c r="C231">
        <v>815267.504840479</v>
      </c>
      <c r="D231">
        <v>3.3508118227281698</v>
      </c>
      <c r="E231">
        <v>1.7445106689238301</v>
      </c>
      <c r="F231">
        <v>0.23281190931881801</v>
      </c>
      <c r="G231">
        <v>0.88709365447342903</v>
      </c>
      <c r="H231" t="s">
        <v>50</v>
      </c>
      <c r="I231">
        <v>242848.49724323</v>
      </c>
      <c r="J231">
        <v>7719.1068425690401</v>
      </c>
      <c r="K231">
        <v>88831.074153022797</v>
      </c>
      <c r="L231">
        <v>43368.951700205303</v>
      </c>
      <c r="M231">
        <v>1118020.74418481</v>
      </c>
      <c r="N231">
        <v>48216.396227469602</v>
      </c>
      <c r="O231">
        <v>42734.631398758</v>
      </c>
      <c r="P231">
        <v>412616.22398225201</v>
      </c>
      <c r="Q231">
        <v>50355.660141519496</v>
      </c>
      <c r="R231">
        <v>84098.125571742406</v>
      </c>
      <c r="S231">
        <v>368321.07167155301</v>
      </c>
      <c r="T231">
        <v>41760.153570719303</v>
      </c>
      <c r="U231">
        <v>734437.32507168502</v>
      </c>
      <c r="V231">
        <v>262885.08097339497</v>
      </c>
      <c r="W231">
        <v>103354.05311507</v>
      </c>
      <c r="X231">
        <v>205519.66432110299</v>
      </c>
      <c r="Y231">
        <v>52531.689939249998</v>
      </c>
      <c r="Z231">
        <v>355522.08760771801</v>
      </c>
      <c r="AA231">
        <v>86940.425483007493</v>
      </c>
      <c r="AB231">
        <v>1101889.18329628</v>
      </c>
      <c r="AC231">
        <v>46707.013061155099</v>
      </c>
      <c r="AD231">
        <v>38235.011666234597</v>
      </c>
      <c r="AE231">
        <v>44768.657448221602</v>
      </c>
      <c r="AF231">
        <v>2275055.1339379102</v>
      </c>
      <c r="AG231">
        <v>40836.833974988702</v>
      </c>
      <c r="AH231">
        <v>1162061.0162132799</v>
      </c>
      <c r="AI231">
        <v>743929.10918343696</v>
      </c>
      <c r="AJ231">
        <v>4798289.0097381799</v>
      </c>
      <c r="AK231">
        <v>877096.78784056404</v>
      </c>
      <c r="AL231">
        <v>399630.94889585697</v>
      </c>
      <c r="AM231" t="s">
        <v>500</v>
      </c>
    </row>
    <row r="232" spans="1:39" x14ac:dyDescent="0.2">
      <c r="A232" t="s">
        <v>501</v>
      </c>
      <c r="B232">
        <v>597343.68283286702</v>
      </c>
      <c r="C232">
        <v>780795.12596990506</v>
      </c>
      <c r="D232">
        <v>1.30711205024724</v>
      </c>
      <c r="E232">
        <v>0.38638281933306701</v>
      </c>
      <c r="F232">
        <v>0.23281190931881801</v>
      </c>
      <c r="G232">
        <v>0.88709365447342903</v>
      </c>
      <c r="H232" t="s">
        <v>50</v>
      </c>
      <c r="I232">
        <v>579851.17011565005</v>
      </c>
      <c r="J232">
        <v>552330.89900898701</v>
      </c>
      <c r="K232">
        <v>483888.49970904802</v>
      </c>
      <c r="L232">
        <v>967585.99322372605</v>
      </c>
      <c r="M232">
        <v>411235.15792444203</v>
      </c>
      <c r="N232">
        <v>365371.68647490302</v>
      </c>
      <c r="O232">
        <v>1287912.9644510499</v>
      </c>
      <c r="P232">
        <v>183006.65631881799</v>
      </c>
      <c r="Q232">
        <v>537916.20724145998</v>
      </c>
      <c r="R232">
        <v>116155.317182492</v>
      </c>
      <c r="S232">
        <v>438991.08641555603</v>
      </c>
      <c r="T232">
        <v>550349.76416595804</v>
      </c>
      <c r="U232">
        <v>346737.55995792599</v>
      </c>
      <c r="V232">
        <v>988097.78642504499</v>
      </c>
      <c r="W232">
        <v>1150724.4938779401</v>
      </c>
      <c r="X232">
        <v>2106136.4671806502</v>
      </c>
      <c r="Y232">
        <v>4301329.7284724796</v>
      </c>
      <c r="Z232">
        <v>337071.00142144097</v>
      </c>
      <c r="AA232">
        <v>132389.62236146501</v>
      </c>
      <c r="AB232">
        <v>331831.28246771701</v>
      </c>
      <c r="AC232">
        <v>38116.957098780702</v>
      </c>
      <c r="AD232">
        <v>191312.55312667799</v>
      </c>
      <c r="AE232">
        <v>24751.547428551599</v>
      </c>
      <c r="AF232">
        <v>1546080.63975408</v>
      </c>
      <c r="AG232">
        <v>942386.82811503299</v>
      </c>
      <c r="AH232">
        <v>68904.099936586994</v>
      </c>
      <c r="AI232">
        <v>491873.959998512</v>
      </c>
      <c r="AJ232">
        <v>371180.14076267299</v>
      </c>
      <c r="AK232">
        <v>463650.06953799899</v>
      </c>
      <c r="AL232">
        <v>364911.99188593403</v>
      </c>
      <c r="AM232" t="s">
        <v>502</v>
      </c>
    </row>
    <row r="233" spans="1:39" x14ac:dyDescent="0.2">
      <c r="A233" t="s">
        <v>503</v>
      </c>
      <c r="B233">
        <v>774266.12739949301</v>
      </c>
      <c r="C233">
        <v>231113.56182759101</v>
      </c>
      <c r="D233">
        <v>0.29849370087236798</v>
      </c>
      <c r="E233">
        <v>-1.7442276083422901</v>
      </c>
      <c r="F233">
        <v>0.23281190931881801</v>
      </c>
      <c r="G233">
        <v>0.88709365447342903</v>
      </c>
      <c r="H233" t="s">
        <v>50</v>
      </c>
      <c r="I233">
        <v>86453.414273066897</v>
      </c>
      <c r="J233">
        <v>37817.967219559301</v>
      </c>
      <c r="K233">
        <v>541013.69455959299</v>
      </c>
      <c r="L233">
        <v>1643837.91201392</v>
      </c>
      <c r="M233">
        <v>116750.217740587</v>
      </c>
      <c r="N233">
        <v>2063694.6502189499</v>
      </c>
      <c r="O233">
        <v>56638.3720761398</v>
      </c>
      <c r="P233">
        <v>100880.677775032</v>
      </c>
      <c r="Q233">
        <v>29592.7932648854</v>
      </c>
      <c r="R233">
        <v>280865.82015837799</v>
      </c>
      <c r="S233">
        <v>667239.603313506</v>
      </c>
      <c r="T233">
        <v>29940.0194147648</v>
      </c>
      <c r="U233">
        <v>4563774.6326069701</v>
      </c>
      <c r="V233">
        <v>1060603.17103731</v>
      </c>
      <c r="W233">
        <v>334888.96531973098</v>
      </c>
      <c r="X233">
        <v>141664.099257967</v>
      </c>
      <c r="Y233">
        <v>354388.94187461201</v>
      </c>
      <c r="Z233">
        <v>24865.240723311599</v>
      </c>
      <c r="AA233">
        <v>66142.891136211707</v>
      </c>
      <c r="AB233">
        <v>903388.77845648304</v>
      </c>
      <c r="AC233">
        <v>18013.4778622552</v>
      </c>
      <c r="AD233">
        <v>36970.293210808202</v>
      </c>
      <c r="AE233">
        <v>222701.81776518701</v>
      </c>
      <c r="AF233">
        <v>36445.860480937299</v>
      </c>
      <c r="AG233">
        <v>385123.75136520201</v>
      </c>
      <c r="AH233">
        <v>89256.396279709996</v>
      </c>
      <c r="AI233">
        <v>64125.792148821798</v>
      </c>
      <c r="AJ233">
        <v>74622.377455480702</v>
      </c>
      <c r="AK233">
        <v>297084.95899643103</v>
      </c>
      <c r="AL233">
        <v>751908.75040044601</v>
      </c>
      <c r="AM233" t="s">
        <v>504</v>
      </c>
    </row>
    <row r="234" spans="1:39" x14ac:dyDescent="0.2">
      <c r="A234" t="s">
        <v>505</v>
      </c>
      <c r="B234">
        <v>1125501529.9534299</v>
      </c>
      <c r="C234">
        <v>845586244.81183302</v>
      </c>
      <c r="D234">
        <v>0.75129728597243195</v>
      </c>
      <c r="E234">
        <v>-0.41254420428343003</v>
      </c>
      <c r="F234">
        <v>0.24955619455494099</v>
      </c>
      <c r="G234">
        <v>0.88954708059099996</v>
      </c>
      <c r="H234" t="s">
        <v>50</v>
      </c>
      <c r="I234">
        <v>3145406332.6126699</v>
      </c>
      <c r="J234">
        <v>580985864.18050098</v>
      </c>
      <c r="K234">
        <v>923909984.45878196</v>
      </c>
      <c r="L234">
        <v>763259464.60087597</v>
      </c>
      <c r="M234">
        <v>2787318039.0398002</v>
      </c>
      <c r="N234">
        <v>1072027267.86128</v>
      </c>
      <c r="O234">
        <v>832783088.69128895</v>
      </c>
      <c r="P234">
        <v>670704329.76513302</v>
      </c>
      <c r="Q234">
        <v>722628938.32884204</v>
      </c>
      <c r="R234">
        <v>280090719.33384401</v>
      </c>
      <c r="S234">
        <v>1377834781.0566101</v>
      </c>
      <c r="T234">
        <v>925506692.25366199</v>
      </c>
      <c r="U234">
        <v>691002559.87326205</v>
      </c>
      <c r="V234">
        <v>1129402019.27478</v>
      </c>
      <c r="W234">
        <v>979662867.97014296</v>
      </c>
      <c r="X234">
        <v>2205256232.8657899</v>
      </c>
      <c r="Y234">
        <v>527651028.42938799</v>
      </c>
      <c r="Z234">
        <v>620258461.28450894</v>
      </c>
      <c r="AA234">
        <v>925847351.81777</v>
      </c>
      <c r="AB234">
        <v>905633607.97591102</v>
      </c>
      <c r="AC234">
        <v>919520782.24922705</v>
      </c>
      <c r="AD234">
        <v>1265361197.7797401</v>
      </c>
      <c r="AE234">
        <v>1226645539.3437901</v>
      </c>
      <c r="AF234">
        <v>605191191.26850402</v>
      </c>
      <c r="AG234">
        <v>496593439.36785197</v>
      </c>
      <c r="AH234">
        <v>393266808.361341</v>
      </c>
      <c r="AI234">
        <v>700707057.13002896</v>
      </c>
      <c r="AJ234">
        <v>319001011.23321998</v>
      </c>
      <c r="AK234">
        <v>988849036.76601005</v>
      </c>
      <c r="AL234">
        <v>584010926.30441201</v>
      </c>
      <c r="AM234" t="s">
        <v>506</v>
      </c>
    </row>
    <row r="235" spans="1:39" x14ac:dyDescent="0.2">
      <c r="A235" t="s">
        <v>507</v>
      </c>
      <c r="B235">
        <v>2946112.7655639602</v>
      </c>
      <c r="C235">
        <v>3364420.8719691401</v>
      </c>
      <c r="D235">
        <v>1.1419864545901399</v>
      </c>
      <c r="E235">
        <v>0.19154553860660101</v>
      </c>
      <c r="F235">
        <v>0.24955619455494099</v>
      </c>
      <c r="G235">
        <v>0.88954708059099996</v>
      </c>
      <c r="H235" t="s">
        <v>50</v>
      </c>
      <c r="I235">
        <v>6630370.5494328896</v>
      </c>
      <c r="J235">
        <v>2810649.4003740698</v>
      </c>
      <c r="K235">
        <v>1776334.44701459</v>
      </c>
      <c r="L235">
        <v>2435994.92105655</v>
      </c>
      <c r="M235">
        <v>1887608.96806803</v>
      </c>
      <c r="N235">
        <v>1588044.4109185201</v>
      </c>
      <c r="O235">
        <v>2473896.1220382699</v>
      </c>
      <c r="P235">
        <v>3745625.86899113</v>
      </c>
      <c r="Q235">
        <v>1467744.42331494</v>
      </c>
      <c r="R235">
        <v>5011802.2300418001</v>
      </c>
      <c r="S235">
        <v>4383514.3629726302</v>
      </c>
      <c r="T235">
        <v>2655968.4492578702</v>
      </c>
      <c r="U235">
        <v>3697515.3129506102</v>
      </c>
      <c r="V235">
        <v>1820908.7945256999</v>
      </c>
      <c r="W235">
        <v>1805713.2225017699</v>
      </c>
      <c r="X235">
        <v>2662933.8191571799</v>
      </c>
      <c r="Y235">
        <v>3589541.4737619902</v>
      </c>
      <c r="Z235">
        <v>3537146.8276332198</v>
      </c>
      <c r="AA235">
        <v>3341455.9703719201</v>
      </c>
      <c r="AB235">
        <v>2901360.1716975798</v>
      </c>
      <c r="AC235">
        <v>174947.68732113799</v>
      </c>
      <c r="AD235">
        <v>3879325.9483993198</v>
      </c>
      <c r="AE235">
        <v>3188089.7540528299</v>
      </c>
      <c r="AF235">
        <v>4066501.1583884601</v>
      </c>
      <c r="AG235">
        <v>8178535.8191620102</v>
      </c>
      <c r="AH235">
        <v>4056958.66902964</v>
      </c>
      <c r="AI235">
        <v>2759799.7628959599</v>
      </c>
      <c r="AJ235">
        <v>3819691.5599222402</v>
      </c>
      <c r="AK235">
        <v>1689625.7128518501</v>
      </c>
      <c r="AL235">
        <v>2620398.74489178</v>
      </c>
      <c r="AM235" t="s">
        <v>508</v>
      </c>
    </row>
    <row r="236" spans="1:39" x14ac:dyDescent="0.2">
      <c r="A236" t="s">
        <v>509</v>
      </c>
      <c r="B236">
        <v>20942862.395157099</v>
      </c>
      <c r="C236">
        <v>23453984.602512699</v>
      </c>
      <c r="D236">
        <v>1.11990348596934</v>
      </c>
      <c r="E236">
        <v>0.16337440521756999</v>
      </c>
      <c r="F236">
        <v>0.24955619455494099</v>
      </c>
      <c r="G236">
        <v>0.88954708059099996</v>
      </c>
      <c r="H236" t="s">
        <v>50</v>
      </c>
      <c r="I236">
        <v>10369360.0531424</v>
      </c>
      <c r="J236">
        <v>41184607.172152102</v>
      </c>
      <c r="K236">
        <v>11004446.720720701</v>
      </c>
      <c r="L236">
        <v>27870770.597413801</v>
      </c>
      <c r="M236">
        <v>15634825.193439901</v>
      </c>
      <c r="N236">
        <v>22469884.958221201</v>
      </c>
      <c r="O236">
        <v>12878899.3445381</v>
      </c>
      <c r="P236">
        <v>35432430.908073299</v>
      </c>
      <c r="Q236">
        <v>24186089.8312953</v>
      </c>
      <c r="R236">
        <v>16227688.9376991</v>
      </c>
      <c r="S236">
        <v>16541961.777722999</v>
      </c>
      <c r="T236">
        <v>16299105.5294907</v>
      </c>
      <c r="U236">
        <v>45708612.0440244</v>
      </c>
      <c r="V236">
        <v>9739495.4070542492</v>
      </c>
      <c r="W236">
        <v>8594757.4523682203</v>
      </c>
      <c r="X236">
        <v>18454058.619088698</v>
      </c>
      <c r="Y236">
        <v>29166482.500059199</v>
      </c>
      <c r="Z236">
        <v>43057740.735132001</v>
      </c>
      <c r="AA236">
        <v>21051262.393590499</v>
      </c>
      <c r="AB236">
        <v>11340768.244554199</v>
      </c>
      <c r="AC236">
        <v>20844733.205858499</v>
      </c>
      <c r="AD236">
        <v>32375956.254001599</v>
      </c>
      <c r="AE236">
        <v>14354356.580774199</v>
      </c>
      <c r="AF236">
        <v>31973835.329351299</v>
      </c>
      <c r="AG236">
        <v>25620705.5157874</v>
      </c>
      <c r="AH236">
        <v>20796720.772220701</v>
      </c>
      <c r="AI236">
        <v>21411422.3681329</v>
      </c>
      <c r="AJ236">
        <v>24509428.669491701</v>
      </c>
      <c r="AK236">
        <v>15676559.7256447</v>
      </c>
      <c r="AL236">
        <v>21175738.1240023</v>
      </c>
      <c r="AM236" t="s">
        <v>510</v>
      </c>
    </row>
    <row r="237" spans="1:39" x14ac:dyDescent="0.2">
      <c r="A237" t="s">
        <v>511</v>
      </c>
      <c r="B237">
        <v>64911264.189265803</v>
      </c>
      <c r="C237">
        <v>57374256.485616297</v>
      </c>
      <c r="D237">
        <v>0.88388752248495195</v>
      </c>
      <c r="E237">
        <v>-0.17806530115014699</v>
      </c>
      <c r="F237">
        <v>0.24955619455494099</v>
      </c>
      <c r="G237">
        <v>0.88954708059099996</v>
      </c>
      <c r="H237" t="s">
        <v>50</v>
      </c>
      <c r="I237">
        <v>28967169.995256901</v>
      </c>
      <c r="J237">
        <v>70703094.323097497</v>
      </c>
      <c r="K237">
        <v>49869061.172247902</v>
      </c>
      <c r="L237">
        <v>52263923.595396601</v>
      </c>
      <c r="M237">
        <v>95005160.146089405</v>
      </c>
      <c r="N237">
        <v>72222432.674787804</v>
      </c>
      <c r="O237">
        <v>70799093.296374202</v>
      </c>
      <c r="P237">
        <v>93107421.885796398</v>
      </c>
      <c r="Q237">
        <v>94573997.334620804</v>
      </c>
      <c r="R237">
        <v>51631535.904159904</v>
      </c>
      <c r="S237">
        <v>57810700.634440199</v>
      </c>
      <c r="T237">
        <v>51700846.219111398</v>
      </c>
      <c r="U237">
        <v>50660888.027821399</v>
      </c>
      <c r="V237">
        <v>70840955.1971609</v>
      </c>
      <c r="W237">
        <v>63512682.4326263</v>
      </c>
      <c r="X237">
        <v>50922346.429977</v>
      </c>
      <c r="Y237">
        <v>39503131.207534902</v>
      </c>
      <c r="Z237">
        <v>93592401.324515805</v>
      </c>
      <c r="AA237">
        <v>67805853.647159696</v>
      </c>
      <c r="AB237">
        <v>85384311.434707895</v>
      </c>
      <c r="AC237">
        <v>28881375.0913621</v>
      </c>
      <c r="AD237">
        <v>39069004.279359102</v>
      </c>
      <c r="AE237">
        <v>68845941.106069893</v>
      </c>
      <c r="AF237">
        <v>75079781.403790697</v>
      </c>
      <c r="AG237">
        <v>48215361.776880503</v>
      </c>
      <c r="AH237">
        <v>52212287.6395218</v>
      </c>
      <c r="AI237">
        <v>41411325.143096499</v>
      </c>
      <c r="AJ237">
        <v>56009369.317058302</v>
      </c>
      <c r="AK237">
        <v>57979093.645300798</v>
      </c>
      <c r="AL237">
        <v>55702263.837909997</v>
      </c>
      <c r="AM237" t="s">
        <v>512</v>
      </c>
    </row>
    <row r="238" spans="1:39" x14ac:dyDescent="0.2">
      <c r="A238" t="s">
        <v>513</v>
      </c>
      <c r="B238">
        <v>7347536.5418863399</v>
      </c>
      <c r="C238">
        <v>8265847.8437703699</v>
      </c>
      <c r="D238">
        <v>1.1249822027626499</v>
      </c>
      <c r="E238">
        <v>0.169902178163058</v>
      </c>
      <c r="F238">
        <v>0.24955619455494099</v>
      </c>
      <c r="G238">
        <v>0.88954708059099996</v>
      </c>
      <c r="H238" t="s">
        <v>50</v>
      </c>
      <c r="I238">
        <v>14577038.6838322</v>
      </c>
      <c r="J238">
        <v>2995235.1547721</v>
      </c>
      <c r="K238">
        <v>4839003.1899843104</v>
      </c>
      <c r="L238">
        <v>11702037.3940921</v>
      </c>
      <c r="M238">
        <v>2439021.1939855702</v>
      </c>
      <c r="N238">
        <v>6672380.7340404196</v>
      </c>
      <c r="O238">
        <v>8344622.0487536704</v>
      </c>
      <c r="P238">
        <v>2594037.6966975499</v>
      </c>
      <c r="Q238">
        <v>26834370.636932801</v>
      </c>
      <c r="R238">
        <v>8179571.0794213302</v>
      </c>
      <c r="S238">
        <v>2102817.1560863098</v>
      </c>
      <c r="T238">
        <v>5981660.5701204697</v>
      </c>
      <c r="U238">
        <v>3246246.4840460801</v>
      </c>
      <c r="V238">
        <v>3812672.2139298101</v>
      </c>
      <c r="W238">
        <v>5892333.89160043</v>
      </c>
      <c r="X238">
        <v>11224326.040369799</v>
      </c>
      <c r="Y238">
        <v>9096616.3648259193</v>
      </c>
      <c r="Z238">
        <v>16210572.5682269</v>
      </c>
      <c r="AA238">
        <v>5713140.0533952303</v>
      </c>
      <c r="AB238">
        <v>3749426.6338561401</v>
      </c>
      <c r="AC238">
        <v>6449083.6010323297</v>
      </c>
      <c r="AD238">
        <v>10138366.545621401</v>
      </c>
      <c r="AE238">
        <v>2919895.9218197502</v>
      </c>
      <c r="AF238">
        <v>9009024.0960959997</v>
      </c>
      <c r="AG238">
        <v>10777910.515507299</v>
      </c>
      <c r="AH238">
        <v>4177970.3797280099</v>
      </c>
      <c r="AI238">
        <v>17137444.4888312</v>
      </c>
      <c r="AJ238">
        <v>7015457.6686525</v>
      </c>
      <c r="AK238">
        <v>4623676.3326913798</v>
      </c>
      <c r="AL238">
        <v>5744806.4459017301</v>
      </c>
      <c r="AM238" t="s">
        <v>514</v>
      </c>
    </row>
    <row r="239" spans="1:39" x14ac:dyDescent="0.2">
      <c r="A239" t="s">
        <v>515</v>
      </c>
      <c r="B239">
        <v>628244.55434467096</v>
      </c>
      <c r="C239">
        <v>244069.73694818799</v>
      </c>
      <c r="D239">
        <v>0.38849479117694902</v>
      </c>
      <c r="E239">
        <v>-1.36403283935235</v>
      </c>
      <c r="F239">
        <v>0.24955619455494099</v>
      </c>
      <c r="G239">
        <v>0.88954708059099996</v>
      </c>
      <c r="H239" t="s">
        <v>50</v>
      </c>
      <c r="I239">
        <v>201171.52406570601</v>
      </c>
      <c r="J239">
        <v>4940751.8431285303</v>
      </c>
      <c r="K239">
        <v>353816.14171609702</v>
      </c>
      <c r="L239">
        <v>26811.4612072399</v>
      </c>
      <c r="M239">
        <v>378249.162602672</v>
      </c>
      <c r="N239">
        <v>391942.73194277898</v>
      </c>
      <c r="O239">
        <v>293294.68018171802</v>
      </c>
      <c r="P239">
        <v>10871.158196530399</v>
      </c>
      <c r="Q239">
        <v>829086.26855842001</v>
      </c>
      <c r="R239">
        <v>359815.83356227999</v>
      </c>
      <c r="S239">
        <v>564926.30142879998</v>
      </c>
      <c r="T239">
        <v>33696.122072970204</v>
      </c>
      <c r="U239">
        <v>548990.61021225306</v>
      </c>
      <c r="V239">
        <v>278931.500059894</v>
      </c>
      <c r="W239">
        <v>211312.97623417701</v>
      </c>
      <c r="X239">
        <v>61880.187719465597</v>
      </c>
      <c r="Y239">
        <v>118631.392462797</v>
      </c>
      <c r="Z239">
        <v>30401.052071419199</v>
      </c>
      <c r="AA239">
        <v>13327.829704755401</v>
      </c>
      <c r="AB239">
        <v>31133.6476742052</v>
      </c>
      <c r="AC239">
        <v>188140.457497102</v>
      </c>
      <c r="AD239">
        <v>277247.44897399598</v>
      </c>
      <c r="AE239">
        <v>114311.580950734</v>
      </c>
      <c r="AF239">
        <v>53082.384416167297</v>
      </c>
      <c r="AG239">
        <v>638716.51528647298</v>
      </c>
      <c r="AH239">
        <v>724080.09405152604</v>
      </c>
      <c r="AI239">
        <v>77323.630471197393</v>
      </c>
      <c r="AJ239">
        <v>619264.376709442</v>
      </c>
      <c r="AK239">
        <v>333540.73764911899</v>
      </c>
      <c r="AL239">
        <v>379964.71858442301</v>
      </c>
      <c r="AM239" t="s">
        <v>516</v>
      </c>
    </row>
    <row r="240" spans="1:39" x14ac:dyDescent="0.2">
      <c r="A240" t="s">
        <v>517</v>
      </c>
      <c r="B240">
        <v>6020934.9217115603</v>
      </c>
      <c r="C240">
        <v>6833263.0244348198</v>
      </c>
      <c r="D240">
        <v>1.13491727003957</v>
      </c>
      <c r="E240">
        <v>0.18258713588297201</v>
      </c>
      <c r="F240">
        <v>0.24955619455494099</v>
      </c>
      <c r="G240">
        <v>0.88954708059099996</v>
      </c>
      <c r="H240" t="s">
        <v>50</v>
      </c>
      <c r="I240">
        <v>4701667.3541725799</v>
      </c>
      <c r="J240">
        <v>7382673.1263314299</v>
      </c>
      <c r="K240">
        <v>6438258.6029023798</v>
      </c>
      <c r="L240">
        <v>5896282.29192184</v>
      </c>
      <c r="M240">
        <v>6422283.7660252498</v>
      </c>
      <c r="N240">
        <v>6201715.6681667604</v>
      </c>
      <c r="O240">
        <v>4665881.6833012197</v>
      </c>
      <c r="P240">
        <v>5774547.5372443898</v>
      </c>
      <c r="Q240">
        <v>6204453.7607232304</v>
      </c>
      <c r="R240">
        <v>3222578.2763445801</v>
      </c>
      <c r="S240">
        <v>5767324.6742299804</v>
      </c>
      <c r="T240">
        <v>5486554.8982879501</v>
      </c>
      <c r="U240">
        <v>9805349.7026910298</v>
      </c>
      <c r="V240">
        <v>5648694.3432414504</v>
      </c>
      <c r="W240">
        <v>6695758.1400893899</v>
      </c>
      <c r="X240">
        <v>5390109.6821756698</v>
      </c>
      <c r="Y240">
        <v>8489951.3897339907</v>
      </c>
      <c r="Z240">
        <v>6267125.6235125996</v>
      </c>
      <c r="AA240">
        <v>5381884.2247253498</v>
      </c>
      <c r="AB240">
        <v>8906672.2234436292</v>
      </c>
      <c r="AC240">
        <v>8213457.5073327003</v>
      </c>
      <c r="AD240">
        <v>8626675.7042983696</v>
      </c>
      <c r="AE240">
        <v>7609481.2411882998</v>
      </c>
      <c r="AF240">
        <v>6231724.0253258804</v>
      </c>
      <c r="AG240">
        <v>5930738.2837637803</v>
      </c>
      <c r="AH240">
        <v>5222508.0223202398</v>
      </c>
      <c r="AI240">
        <v>7850467.6826610202</v>
      </c>
      <c r="AJ240">
        <v>7856284.4677467598</v>
      </c>
      <c r="AK240">
        <v>5339273.85731446</v>
      </c>
      <c r="AL240">
        <v>5182591.4309795396</v>
      </c>
      <c r="AM240" t="s">
        <v>518</v>
      </c>
    </row>
    <row r="241" spans="1:39" x14ac:dyDescent="0.2">
      <c r="A241" t="s">
        <v>519</v>
      </c>
      <c r="B241">
        <v>172166.239724902</v>
      </c>
      <c r="C241">
        <v>281808.746824876</v>
      </c>
      <c r="D241">
        <v>1.6368409234886401</v>
      </c>
      <c r="E241">
        <v>0.71091412019592004</v>
      </c>
      <c r="F241">
        <v>0.24955619455494099</v>
      </c>
      <c r="G241">
        <v>0.88954708059099996</v>
      </c>
      <c r="H241" t="s">
        <v>50</v>
      </c>
      <c r="I241">
        <v>67554.360305852402</v>
      </c>
      <c r="J241">
        <v>136737.79337698899</v>
      </c>
      <c r="K241">
        <v>493799.50934829802</v>
      </c>
      <c r="L241">
        <v>127956.42358015099</v>
      </c>
      <c r="M241">
        <v>332367.59707235801</v>
      </c>
      <c r="N241">
        <v>68498.588269634201</v>
      </c>
      <c r="O241">
        <v>117932.811041921</v>
      </c>
      <c r="P241">
        <v>74115.150246108693</v>
      </c>
      <c r="Q241">
        <v>216775.044549582</v>
      </c>
      <c r="R241">
        <v>189527.68556071899</v>
      </c>
      <c r="S241">
        <v>137189.783134386</v>
      </c>
      <c r="T241">
        <v>260708.93281136799</v>
      </c>
      <c r="U241">
        <v>78350.134717572102</v>
      </c>
      <c r="V241">
        <v>100348.26996347601</v>
      </c>
      <c r="W241">
        <v>180631.51189512201</v>
      </c>
      <c r="X241">
        <v>55099.417196988703</v>
      </c>
      <c r="Y241">
        <v>291258.36242727801</v>
      </c>
      <c r="Z241">
        <v>509096.21174943901</v>
      </c>
      <c r="AA241">
        <v>100141.955152878</v>
      </c>
      <c r="AB241">
        <v>103153.32132392901</v>
      </c>
      <c r="AC241">
        <v>54279.220386796304</v>
      </c>
      <c r="AD241">
        <v>679959.89682295604</v>
      </c>
      <c r="AE241">
        <v>343156.190384324</v>
      </c>
      <c r="AF241">
        <v>581655.55073000002</v>
      </c>
      <c r="AG241">
        <v>362077.69388346397</v>
      </c>
      <c r="AH241">
        <v>158434.56111594799</v>
      </c>
      <c r="AI241">
        <v>415715.72825217299</v>
      </c>
      <c r="AJ241">
        <v>348905.916745756</v>
      </c>
      <c r="AK241">
        <v>172459.52890781499</v>
      </c>
      <c r="AL241">
        <v>51737.647293398797</v>
      </c>
      <c r="AM241" t="s">
        <v>520</v>
      </c>
    </row>
    <row r="242" spans="1:39" x14ac:dyDescent="0.2">
      <c r="A242" t="s">
        <v>521</v>
      </c>
      <c r="B242">
        <v>21592266.713297199</v>
      </c>
      <c r="C242">
        <v>18353274.1999905</v>
      </c>
      <c r="D242">
        <v>0.84999293699387302</v>
      </c>
      <c r="E242">
        <v>-0.234477241644375</v>
      </c>
      <c r="F242">
        <v>0.24955619455494099</v>
      </c>
      <c r="G242">
        <v>0.88954708059099996</v>
      </c>
      <c r="H242" t="s">
        <v>50</v>
      </c>
      <c r="I242">
        <v>15563180.231555199</v>
      </c>
      <c r="J242">
        <v>28854544.557779402</v>
      </c>
      <c r="K242">
        <v>20688963.9207897</v>
      </c>
      <c r="L242">
        <v>15098383.702055801</v>
      </c>
      <c r="M242">
        <v>17665141.781690601</v>
      </c>
      <c r="N242">
        <v>20421423.252481699</v>
      </c>
      <c r="O242">
        <v>25191052.216426101</v>
      </c>
      <c r="P242">
        <v>21835712.415169001</v>
      </c>
      <c r="Q242">
        <v>13991767.490469599</v>
      </c>
      <c r="R242">
        <v>14849593.9662361</v>
      </c>
      <c r="S242">
        <v>13143380.955913199</v>
      </c>
      <c r="T242">
        <v>21132330.573474899</v>
      </c>
      <c r="U242">
        <v>63565698.300442398</v>
      </c>
      <c r="V242">
        <v>17137228.5953703</v>
      </c>
      <c r="W242">
        <v>14745598.7396036</v>
      </c>
      <c r="X242">
        <v>8019717.77707355</v>
      </c>
      <c r="Y242">
        <v>31701304.676126301</v>
      </c>
      <c r="Z242">
        <v>21388295.776810899</v>
      </c>
      <c r="AA242">
        <v>7298683.4651488196</v>
      </c>
      <c r="AB242">
        <v>13837738.1556086</v>
      </c>
      <c r="AC242">
        <v>6993627.1151318904</v>
      </c>
      <c r="AD242">
        <v>26904493.707470801</v>
      </c>
      <c r="AE242">
        <v>5658128.3508141497</v>
      </c>
      <c r="AF242">
        <v>17723216.3361689</v>
      </c>
      <c r="AG242">
        <v>20233739.8092569</v>
      </c>
      <c r="AH242">
        <v>14204167.0033636</v>
      </c>
      <c r="AI242">
        <v>23985071.497161701</v>
      </c>
      <c r="AJ242">
        <v>56651790.008129597</v>
      </c>
      <c r="AK242">
        <v>13887826.435298201</v>
      </c>
      <c r="AL242">
        <v>6811312.8862936404</v>
      </c>
      <c r="AM242" t="s">
        <v>522</v>
      </c>
    </row>
    <row r="243" spans="1:39" x14ac:dyDescent="0.2">
      <c r="A243" t="s">
        <v>523</v>
      </c>
      <c r="B243">
        <v>3598994.1237393599</v>
      </c>
      <c r="C243">
        <v>4018541.3690208402</v>
      </c>
      <c r="D243">
        <v>1.1165734732696799</v>
      </c>
      <c r="E243">
        <v>0.159078187151628</v>
      </c>
      <c r="F243">
        <v>0.24955619455494099</v>
      </c>
      <c r="G243">
        <v>0.88954708059099996</v>
      </c>
      <c r="H243" t="s">
        <v>50</v>
      </c>
      <c r="I243">
        <v>1804676.1496105201</v>
      </c>
      <c r="J243">
        <v>3176972.0573803098</v>
      </c>
      <c r="K243">
        <v>3828063.0979814399</v>
      </c>
      <c r="L243">
        <v>2669560.5195757202</v>
      </c>
      <c r="M243">
        <v>6952376.4561211504</v>
      </c>
      <c r="N243">
        <v>4068950.1131329802</v>
      </c>
      <c r="O243">
        <v>2704073.2200529901</v>
      </c>
      <c r="P243">
        <v>2413159.3774878201</v>
      </c>
      <c r="Q243">
        <v>3493091.2073400398</v>
      </c>
      <c r="R243">
        <v>2586130.8152102199</v>
      </c>
      <c r="S243">
        <v>3652781.75752457</v>
      </c>
      <c r="T243">
        <v>4686798.9366060197</v>
      </c>
      <c r="U243">
        <v>5946276.7316709403</v>
      </c>
      <c r="V243">
        <v>3282210.6821896099</v>
      </c>
      <c r="W243">
        <v>2719790.7342060399</v>
      </c>
      <c r="X243">
        <v>2135263.0676203398</v>
      </c>
      <c r="Y243">
        <v>3780640.5779403499</v>
      </c>
      <c r="Z243">
        <v>4398174.3329941798</v>
      </c>
      <c r="AA243">
        <v>3679477.6974745099</v>
      </c>
      <c r="AB243">
        <v>8328725.7652966501</v>
      </c>
      <c r="AC243">
        <v>3558880.9589223601</v>
      </c>
      <c r="AD243">
        <v>2613250.2462161002</v>
      </c>
      <c r="AE243">
        <v>3772347.3370992099</v>
      </c>
      <c r="AF243">
        <v>4225680.5643280996</v>
      </c>
      <c r="AG243">
        <v>3189255.9830024801</v>
      </c>
      <c r="AH243">
        <v>2783421.25809921</v>
      </c>
      <c r="AI243">
        <v>4590636.4806752503</v>
      </c>
      <c r="AJ243">
        <v>4860386.4980657799</v>
      </c>
      <c r="AK243">
        <v>3472516.2476573898</v>
      </c>
      <c r="AL243">
        <v>4889463.5199207002</v>
      </c>
      <c r="AM243" t="s">
        <v>524</v>
      </c>
    </row>
    <row r="244" spans="1:39" x14ac:dyDescent="0.2">
      <c r="A244" t="s">
        <v>525</v>
      </c>
      <c r="B244">
        <v>6680748.7760811504</v>
      </c>
      <c r="C244">
        <v>5527723.4887249302</v>
      </c>
      <c r="D244">
        <v>0.82741076995974605</v>
      </c>
      <c r="E244">
        <v>-0.27332435840883501</v>
      </c>
      <c r="F244">
        <v>0.24955619455494099</v>
      </c>
      <c r="G244">
        <v>0.88954708059099996</v>
      </c>
      <c r="H244" t="s">
        <v>50</v>
      </c>
      <c r="I244">
        <v>15227479.6273511</v>
      </c>
      <c r="J244">
        <v>17570628.111100599</v>
      </c>
      <c r="K244">
        <v>9056368.3380563501</v>
      </c>
      <c r="L244">
        <v>1093705.0676361499</v>
      </c>
      <c r="M244">
        <v>2199185.23390484</v>
      </c>
      <c r="N244">
        <v>4994169.5205569798</v>
      </c>
      <c r="O244">
        <v>11828881.209337801</v>
      </c>
      <c r="P244">
        <v>2455702.7401962201</v>
      </c>
      <c r="Q244">
        <v>1171319.61743114</v>
      </c>
      <c r="R244">
        <v>9817946.0505404696</v>
      </c>
      <c r="S244">
        <v>10276617.508067699</v>
      </c>
      <c r="T244">
        <v>3349895.8054812201</v>
      </c>
      <c r="U244">
        <v>1998943.3452437101</v>
      </c>
      <c r="V244">
        <v>3524374.98387352</v>
      </c>
      <c r="W244">
        <v>5646014.48243945</v>
      </c>
      <c r="X244">
        <v>33704612.596439697</v>
      </c>
      <c r="Y244">
        <v>2768643.83546576</v>
      </c>
      <c r="Z244">
        <v>6236802.3190706903</v>
      </c>
      <c r="AA244">
        <v>2468427.1258727699</v>
      </c>
      <c r="AB244">
        <v>3310079.4824035098</v>
      </c>
      <c r="AC244">
        <v>743136.21484463895</v>
      </c>
      <c r="AD244">
        <v>11381430.552424099</v>
      </c>
      <c r="AE244">
        <v>925672.12418697996</v>
      </c>
      <c r="AF244">
        <v>4206934.2528827498</v>
      </c>
      <c r="AG244">
        <v>3652809.48576255</v>
      </c>
      <c r="AH244">
        <v>2688352.2894811202</v>
      </c>
      <c r="AI244">
        <v>418768.557027945</v>
      </c>
      <c r="AJ244">
        <v>608999.26589124603</v>
      </c>
      <c r="AK244">
        <v>2746572.77983979</v>
      </c>
      <c r="AL244">
        <v>7054611.4492804799</v>
      </c>
      <c r="AM244" t="s">
        <v>526</v>
      </c>
    </row>
    <row r="245" spans="1:39" x14ac:dyDescent="0.2">
      <c r="A245" t="s">
        <v>527</v>
      </c>
      <c r="B245">
        <v>2357183.3629732998</v>
      </c>
      <c r="C245">
        <v>1725509.21247747</v>
      </c>
      <c r="D245">
        <v>0.73202163208081805</v>
      </c>
      <c r="E245">
        <v>-0.450041812451006</v>
      </c>
      <c r="F245">
        <v>0.24955619455494099</v>
      </c>
      <c r="G245">
        <v>0.88954708059099996</v>
      </c>
      <c r="H245" t="s">
        <v>50</v>
      </c>
      <c r="I245">
        <v>5562459.8089667903</v>
      </c>
      <c r="J245">
        <v>2079092.6366093799</v>
      </c>
      <c r="K245">
        <v>1806148.6341164301</v>
      </c>
      <c r="L245">
        <v>1912167.8555276601</v>
      </c>
      <c r="M245">
        <v>4640871.7385682203</v>
      </c>
      <c r="N245">
        <v>331833.14398349402</v>
      </c>
      <c r="O245">
        <v>4145287.1757624601</v>
      </c>
      <c r="P245">
        <v>574639.43869481003</v>
      </c>
      <c r="Q245">
        <v>1266203.17710238</v>
      </c>
      <c r="R245">
        <v>3938130.5919824298</v>
      </c>
      <c r="S245">
        <v>2398953.1642189301</v>
      </c>
      <c r="T245">
        <v>637408.060835485</v>
      </c>
      <c r="U245">
        <v>159528.924655095</v>
      </c>
      <c r="V245">
        <v>2411761.4417295</v>
      </c>
      <c r="W245">
        <v>3493264.6518464801</v>
      </c>
      <c r="X245">
        <v>5265205.4873774098</v>
      </c>
      <c r="Y245">
        <v>716259.49560267804</v>
      </c>
      <c r="Z245">
        <v>828992.76620062999</v>
      </c>
      <c r="AA245">
        <v>2974319.0901525798</v>
      </c>
      <c r="AB245">
        <v>1701236.3412873901</v>
      </c>
      <c r="AC245">
        <v>443909.07024106901</v>
      </c>
      <c r="AD245">
        <v>4314598.55196732</v>
      </c>
      <c r="AE245">
        <v>491257.13447622297</v>
      </c>
      <c r="AF245">
        <v>1023886.72403672</v>
      </c>
      <c r="AG245">
        <v>1492310.9436176999</v>
      </c>
      <c r="AH245">
        <v>1131918.1109140201</v>
      </c>
      <c r="AI245">
        <v>287156.35213684803</v>
      </c>
      <c r="AJ245">
        <v>265558.46595281601</v>
      </c>
      <c r="AK245">
        <v>1217616.7187139101</v>
      </c>
      <c r="AL245">
        <v>3728412.9344847202</v>
      </c>
      <c r="AM245" t="s">
        <v>528</v>
      </c>
    </row>
    <row r="246" spans="1:39" x14ac:dyDescent="0.2">
      <c r="A246" t="s">
        <v>529</v>
      </c>
      <c r="B246">
        <v>47027017.494029596</v>
      </c>
      <c r="C246">
        <v>40102134.577509403</v>
      </c>
      <c r="D246">
        <v>0.85274671272956204</v>
      </c>
      <c r="E246">
        <v>-0.22981080651206601</v>
      </c>
      <c r="F246">
        <v>0.24955619455494099</v>
      </c>
      <c r="G246">
        <v>0.88954708059099996</v>
      </c>
      <c r="H246" t="s">
        <v>50</v>
      </c>
      <c r="I246">
        <v>53317836.511375003</v>
      </c>
      <c r="J246">
        <v>174334299.419128</v>
      </c>
      <c r="K246">
        <v>76994592.530066207</v>
      </c>
      <c r="L246">
        <v>20860623.124976199</v>
      </c>
      <c r="M246">
        <v>20228879.245575</v>
      </c>
      <c r="N246">
        <v>11478552.826307699</v>
      </c>
      <c r="O246">
        <v>62352867.905463502</v>
      </c>
      <c r="P246">
        <v>16945548.428302001</v>
      </c>
      <c r="Q246">
        <v>9992492.4120570105</v>
      </c>
      <c r="R246">
        <v>39494326.560970999</v>
      </c>
      <c r="S246">
        <v>101316515.16839699</v>
      </c>
      <c r="T246">
        <v>33805426.688360602</v>
      </c>
      <c r="U246">
        <v>13143563.7939377</v>
      </c>
      <c r="V246">
        <v>66279519.885867096</v>
      </c>
      <c r="W246">
        <v>4860217.9096605601</v>
      </c>
      <c r="X246">
        <v>255555570.22366101</v>
      </c>
      <c r="Y246">
        <v>10906577.4954016</v>
      </c>
      <c r="Z246">
        <v>56552476.092437498</v>
      </c>
      <c r="AA246">
        <v>9637011.6346545499</v>
      </c>
      <c r="AB246">
        <v>17664476.844746999</v>
      </c>
      <c r="AC246">
        <v>1307344.53316748</v>
      </c>
      <c r="AD246">
        <v>82548392.905523896</v>
      </c>
      <c r="AE246">
        <v>12009774.321041601</v>
      </c>
      <c r="AF246">
        <v>13480385.4913816</v>
      </c>
      <c r="AG246">
        <v>16962895.800053399</v>
      </c>
      <c r="AH246">
        <v>20981553.888040699</v>
      </c>
      <c r="AI246">
        <v>6648671.1653209003</v>
      </c>
      <c r="AJ246">
        <v>7872770.9178416301</v>
      </c>
      <c r="AK246">
        <v>52877569.098608002</v>
      </c>
      <c r="AL246">
        <v>36526548.2507599</v>
      </c>
      <c r="AM246" t="s">
        <v>530</v>
      </c>
    </row>
    <row r="247" spans="1:39" x14ac:dyDescent="0.2">
      <c r="A247" t="s">
        <v>531</v>
      </c>
      <c r="B247">
        <v>245482.50907010099</v>
      </c>
      <c r="C247">
        <v>303784.30831553898</v>
      </c>
      <c r="D247">
        <v>1.2374987915281099</v>
      </c>
      <c r="E247">
        <v>0.30742711633790099</v>
      </c>
      <c r="F247">
        <v>0.24955619455494099</v>
      </c>
      <c r="G247">
        <v>0.88954708059099996</v>
      </c>
      <c r="H247" t="s">
        <v>50</v>
      </c>
      <c r="I247">
        <v>81915.020820173595</v>
      </c>
      <c r="J247">
        <v>168537.52070737901</v>
      </c>
      <c r="K247">
        <v>79987.209430737901</v>
      </c>
      <c r="L247">
        <v>625851.59399554494</v>
      </c>
      <c r="M247">
        <v>110473.48336714999</v>
      </c>
      <c r="N247">
        <v>43954.393769339302</v>
      </c>
      <c r="O247">
        <v>34971.898596350104</v>
      </c>
      <c r="P247">
        <v>37800.0926113245</v>
      </c>
      <c r="Q247">
        <v>281262.31217716198</v>
      </c>
      <c r="R247">
        <v>163209.456262358</v>
      </c>
      <c r="S247">
        <v>738805.64074525202</v>
      </c>
      <c r="T247">
        <v>241645.03904720201</v>
      </c>
      <c r="U247">
        <v>872020.35340260295</v>
      </c>
      <c r="V247">
        <v>167245.774145876</v>
      </c>
      <c r="W247">
        <v>34557.846973064698</v>
      </c>
      <c r="X247">
        <v>290100.29552570602</v>
      </c>
      <c r="Y247">
        <v>130040.736399727</v>
      </c>
      <c r="Z247">
        <v>197732.359220805</v>
      </c>
      <c r="AA247">
        <v>34219.077435254199</v>
      </c>
      <c r="AB247">
        <v>42657.887261345801</v>
      </c>
      <c r="AC247">
        <v>121928.420874023</v>
      </c>
      <c r="AD247">
        <v>58056.450365441298</v>
      </c>
      <c r="AE247">
        <v>106145.003135258</v>
      </c>
      <c r="AF247">
        <v>3288791.0063784099</v>
      </c>
      <c r="AG247">
        <v>27735.139778987399</v>
      </c>
      <c r="AH247">
        <v>40033.517625387904</v>
      </c>
      <c r="AI247">
        <v>38009.980470378498</v>
      </c>
      <c r="AJ247">
        <v>49314.120132103002</v>
      </c>
      <c r="AK247">
        <v>85353.466652821298</v>
      </c>
      <c r="AL247">
        <v>46647.1634774294</v>
      </c>
      <c r="AM247" t="s">
        <v>532</v>
      </c>
    </row>
    <row r="248" spans="1:39" x14ac:dyDescent="0.2">
      <c r="A248" t="s">
        <v>533</v>
      </c>
      <c r="B248">
        <v>2442638.9542303602</v>
      </c>
      <c r="C248">
        <v>4698542.2088735597</v>
      </c>
      <c r="D248">
        <v>1.92355165741389</v>
      </c>
      <c r="E248">
        <v>0.94377257405570703</v>
      </c>
      <c r="F248">
        <v>0.24955619455494099</v>
      </c>
      <c r="G248">
        <v>0.88954708059099996</v>
      </c>
      <c r="H248" t="s">
        <v>50</v>
      </c>
      <c r="I248">
        <v>5127182.3579381304</v>
      </c>
      <c r="J248">
        <v>1924187.1823181601</v>
      </c>
      <c r="K248">
        <v>2042776.6261781801</v>
      </c>
      <c r="L248">
        <v>1265943.6978449</v>
      </c>
      <c r="M248">
        <v>3140390.4265905102</v>
      </c>
      <c r="N248">
        <v>123582.07035832699</v>
      </c>
      <c r="O248">
        <v>107027.89942744</v>
      </c>
      <c r="P248">
        <v>3433693.9101819498</v>
      </c>
      <c r="Q248">
        <v>7644344.8025447503</v>
      </c>
      <c r="R248">
        <v>940913.59349837794</v>
      </c>
      <c r="S248">
        <v>4612331.8897517603</v>
      </c>
      <c r="T248">
        <v>2734269.99790589</v>
      </c>
      <c r="U248">
        <v>2458118.79581537</v>
      </c>
      <c r="V248">
        <v>1054767.62990237</v>
      </c>
      <c r="W248">
        <v>30053.433199346</v>
      </c>
      <c r="X248">
        <v>1645313.4773083599</v>
      </c>
      <c r="Y248">
        <v>5317367.5908894902</v>
      </c>
      <c r="Z248">
        <v>2328105.1674062698</v>
      </c>
      <c r="AA248">
        <v>4006134.9282175801</v>
      </c>
      <c r="AB248">
        <v>539085.27793835395</v>
      </c>
      <c r="AC248">
        <v>22544.900680410701</v>
      </c>
      <c r="AD248">
        <v>3544293.2362322798</v>
      </c>
      <c r="AE248">
        <v>11053319.672806799</v>
      </c>
      <c r="AF248">
        <v>12123266.409608399</v>
      </c>
      <c r="AG248">
        <v>14092653.8337008</v>
      </c>
      <c r="AH248">
        <v>1523533.17135655</v>
      </c>
      <c r="AI248">
        <v>8244081.2773777898</v>
      </c>
      <c r="AJ248">
        <v>4513121.9794693198</v>
      </c>
      <c r="AK248">
        <v>1110771.3959522301</v>
      </c>
      <c r="AL248">
        <v>414540.81415876799</v>
      </c>
      <c r="AM248" t="s">
        <v>534</v>
      </c>
    </row>
    <row r="249" spans="1:39" x14ac:dyDescent="0.2">
      <c r="A249" t="s">
        <v>535</v>
      </c>
      <c r="B249">
        <v>1309566.84519041</v>
      </c>
      <c r="C249">
        <v>446060.82536126801</v>
      </c>
      <c r="D249">
        <v>0.34061707273629899</v>
      </c>
      <c r="E249">
        <v>-1.5537773459111299</v>
      </c>
      <c r="F249">
        <v>0.24955619455494099</v>
      </c>
      <c r="G249">
        <v>0.88954708059099996</v>
      </c>
      <c r="H249" t="s">
        <v>50</v>
      </c>
      <c r="I249">
        <v>5591882.4872009</v>
      </c>
      <c r="J249">
        <v>1507897.52564525</v>
      </c>
      <c r="K249">
        <v>1759848.0191502899</v>
      </c>
      <c r="L249">
        <v>22565.179420698001</v>
      </c>
      <c r="M249">
        <v>227759.445055052</v>
      </c>
      <c r="N249">
        <v>663234.352540878</v>
      </c>
      <c r="O249">
        <v>5085336.7104893103</v>
      </c>
      <c r="P249">
        <v>11001.9334250061</v>
      </c>
      <c r="Q249">
        <v>2044012.8859309501</v>
      </c>
      <c r="R249">
        <v>739275.83220478497</v>
      </c>
      <c r="S249">
        <v>14731.509130603299</v>
      </c>
      <c r="T249">
        <v>780343.87328823505</v>
      </c>
      <c r="U249">
        <v>296658.48186113097</v>
      </c>
      <c r="V249">
        <v>53395.223665966303</v>
      </c>
      <c r="W249">
        <v>845559.21884707804</v>
      </c>
      <c r="X249">
        <v>445482.11168764299</v>
      </c>
      <c r="Y249">
        <v>1838207.90437985</v>
      </c>
      <c r="Z249">
        <v>169785.528086882</v>
      </c>
      <c r="AA249">
        <v>83322.941108295898</v>
      </c>
      <c r="AB249">
        <v>21900.9554750346</v>
      </c>
      <c r="AC249">
        <v>69559.451542675699</v>
      </c>
      <c r="AD249">
        <v>1677911.19772852</v>
      </c>
      <c r="AE249">
        <v>28356.284342723699</v>
      </c>
      <c r="AF249">
        <v>40921.2810832674</v>
      </c>
      <c r="AG249">
        <v>67592.107426439397</v>
      </c>
      <c r="AH249">
        <v>995501.47892715095</v>
      </c>
      <c r="AI249">
        <v>169220.54754699001</v>
      </c>
      <c r="AJ249">
        <v>363885.86566664698</v>
      </c>
      <c r="AK249">
        <v>244233.33525806799</v>
      </c>
      <c r="AL249">
        <v>475031.39015882602</v>
      </c>
      <c r="AM249" t="s">
        <v>536</v>
      </c>
    </row>
    <row r="250" spans="1:39" x14ac:dyDescent="0.2">
      <c r="A250" t="s">
        <v>537</v>
      </c>
      <c r="B250">
        <v>8743462.1135858092</v>
      </c>
      <c r="C250">
        <v>10637235.681140199</v>
      </c>
      <c r="D250">
        <v>1.2165931004163399</v>
      </c>
      <c r="E250">
        <v>0.28284672748518103</v>
      </c>
      <c r="F250">
        <v>0.26709702424329601</v>
      </c>
      <c r="G250">
        <v>0.90812988242720705</v>
      </c>
      <c r="H250" t="s">
        <v>50</v>
      </c>
      <c r="I250">
        <v>11306600.0123269</v>
      </c>
      <c r="J250">
        <v>4264051.9974663099</v>
      </c>
      <c r="K250">
        <v>3827840.2303706398</v>
      </c>
      <c r="L250">
        <v>10485983.810512099</v>
      </c>
      <c r="M250">
        <v>7389589.2123917704</v>
      </c>
      <c r="N250">
        <v>12525841.5541056</v>
      </c>
      <c r="O250">
        <v>7595354.4524135999</v>
      </c>
      <c r="P250">
        <v>5988922.7919358602</v>
      </c>
      <c r="Q250">
        <v>6095682.0417380203</v>
      </c>
      <c r="R250">
        <v>6502963.9528461397</v>
      </c>
      <c r="S250">
        <v>8695554.3889602106</v>
      </c>
      <c r="T250">
        <v>13683004.411897</v>
      </c>
      <c r="U250">
        <v>9940330.1879698206</v>
      </c>
      <c r="V250">
        <v>11115836.114029599</v>
      </c>
      <c r="W250">
        <v>11734376.5448236</v>
      </c>
      <c r="X250">
        <v>15000184.587765399</v>
      </c>
      <c r="Y250">
        <v>5862773.6927792402</v>
      </c>
      <c r="Z250">
        <v>4028996.6068192399</v>
      </c>
      <c r="AA250">
        <v>10337241.3381419</v>
      </c>
      <c r="AB250">
        <v>10630349.663190899</v>
      </c>
      <c r="AC250">
        <v>7632970.2767401095</v>
      </c>
      <c r="AD250">
        <v>14946984.828741699</v>
      </c>
      <c r="AE250">
        <v>7834807.29954887</v>
      </c>
      <c r="AF250">
        <v>8226435.4776821099</v>
      </c>
      <c r="AG250">
        <v>7426813.8369855098</v>
      </c>
      <c r="AH250">
        <v>9842702.9139141105</v>
      </c>
      <c r="AI250">
        <v>15929198.6181993</v>
      </c>
      <c r="AJ250">
        <v>9688976.1268695407</v>
      </c>
      <c r="AK250">
        <v>14011326.005375</v>
      </c>
      <c r="AL250">
        <v>18158773.944350202</v>
      </c>
      <c r="AM250" t="s">
        <v>538</v>
      </c>
    </row>
    <row r="251" spans="1:39" x14ac:dyDescent="0.2">
      <c r="A251" t="s">
        <v>539</v>
      </c>
      <c r="B251">
        <v>25160365.402111501</v>
      </c>
      <c r="C251">
        <v>23589467.675331801</v>
      </c>
      <c r="D251">
        <v>0.93756459011331394</v>
      </c>
      <c r="E251">
        <v>-9.3010011723414193E-2</v>
      </c>
      <c r="F251">
        <v>0.26709702424329601</v>
      </c>
      <c r="G251">
        <v>0.90812988242720705</v>
      </c>
      <c r="H251" t="s">
        <v>50</v>
      </c>
      <c r="I251">
        <v>37007047.554558501</v>
      </c>
      <c r="J251">
        <v>21352842.310549699</v>
      </c>
      <c r="K251">
        <v>18165414.583237398</v>
      </c>
      <c r="L251">
        <v>33113074.503506601</v>
      </c>
      <c r="M251">
        <v>28463955.808400899</v>
      </c>
      <c r="N251">
        <v>21704503.188471299</v>
      </c>
      <c r="O251">
        <v>29431385.032930799</v>
      </c>
      <c r="P251">
        <v>23168662.621177901</v>
      </c>
      <c r="Q251">
        <v>26542186.950821102</v>
      </c>
      <c r="R251">
        <v>14318906.2046341</v>
      </c>
      <c r="S251">
        <v>26297550.855637401</v>
      </c>
      <c r="T251">
        <v>24505990.927175701</v>
      </c>
      <c r="U251">
        <v>24608338.8924101</v>
      </c>
      <c r="V251">
        <v>24902794.653044101</v>
      </c>
      <c r="W251">
        <v>23822826.9451162</v>
      </c>
      <c r="X251">
        <v>33428301.2596668</v>
      </c>
      <c r="Y251">
        <v>16671030.8551325</v>
      </c>
      <c r="Z251">
        <v>21769786.545612302</v>
      </c>
      <c r="AA251">
        <v>21246939.171598699</v>
      </c>
      <c r="AB251">
        <v>28486002.300452299</v>
      </c>
      <c r="AC251">
        <v>17593646.415407401</v>
      </c>
      <c r="AD251">
        <v>35808138.323630601</v>
      </c>
      <c r="AE251">
        <v>26034205.437460601</v>
      </c>
      <c r="AF251">
        <v>21398003.860240899</v>
      </c>
      <c r="AG251">
        <v>22423070.675823301</v>
      </c>
      <c r="AH251">
        <v>19276429.610388901</v>
      </c>
      <c r="AI251">
        <v>22316947.5481584</v>
      </c>
      <c r="AJ251">
        <v>19525916.152883701</v>
      </c>
      <c r="AK251">
        <v>21979046.687486298</v>
      </c>
      <c r="AL251">
        <v>25884550.286034599</v>
      </c>
      <c r="AM251" t="s">
        <v>540</v>
      </c>
    </row>
    <row r="252" spans="1:39" x14ac:dyDescent="0.2">
      <c r="A252" t="s">
        <v>541</v>
      </c>
      <c r="B252">
        <v>12218198.606437599</v>
      </c>
      <c r="C252">
        <v>10351263.387223899</v>
      </c>
      <c r="D252">
        <v>0.84720045242757402</v>
      </c>
      <c r="E252">
        <v>-0.239224735119384</v>
      </c>
      <c r="F252">
        <v>0.26709702424329601</v>
      </c>
      <c r="G252">
        <v>0.90812988242720705</v>
      </c>
      <c r="H252" t="s">
        <v>50</v>
      </c>
      <c r="I252">
        <v>20874234.854706701</v>
      </c>
      <c r="J252">
        <v>11754745.3029736</v>
      </c>
      <c r="K252">
        <v>8734935.6306649502</v>
      </c>
      <c r="L252">
        <v>12616335.5796398</v>
      </c>
      <c r="M252">
        <v>9958787.97743343</v>
      </c>
      <c r="N252">
        <v>15059230.9676918</v>
      </c>
      <c r="O252">
        <v>7588205.1526704403</v>
      </c>
      <c r="P252">
        <v>12076571.3239164</v>
      </c>
      <c r="Q252">
        <v>17960942.4288553</v>
      </c>
      <c r="R252">
        <v>8758501.4666400794</v>
      </c>
      <c r="S252">
        <v>10092639.729593599</v>
      </c>
      <c r="T252">
        <v>4822086.2191181798</v>
      </c>
      <c r="U252">
        <v>10134055.962867901</v>
      </c>
      <c r="V252">
        <v>15242223.1790644</v>
      </c>
      <c r="W252">
        <v>17599483.320727501</v>
      </c>
      <c r="X252">
        <v>14190104.211437499</v>
      </c>
      <c r="Y252">
        <v>5325381.4883586299</v>
      </c>
      <c r="Z252">
        <v>14720613.8116998</v>
      </c>
      <c r="AA252">
        <v>10024699.0180954</v>
      </c>
      <c r="AB252">
        <v>13035130.739856901</v>
      </c>
      <c r="AC252">
        <v>8203073.8790110704</v>
      </c>
      <c r="AD252">
        <v>7346419.0759199401</v>
      </c>
      <c r="AE252">
        <v>6769312.7661416596</v>
      </c>
      <c r="AF252">
        <v>9795053.5978040509</v>
      </c>
      <c r="AG252">
        <v>12113600.628704499</v>
      </c>
      <c r="AH252">
        <v>17756836.777949199</v>
      </c>
      <c r="AI252">
        <v>5496996.5439996598</v>
      </c>
      <c r="AJ252">
        <v>10203015.8261516</v>
      </c>
      <c r="AK252">
        <v>9118867.4978635497</v>
      </c>
      <c r="AL252">
        <v>11169844.945365001</v>
      </c>
      <c r="AM252" t="s">
        <v>542</v>
      </c>
    </row>
    <row r="253" spans="1:39" x14ac:dyDescent="0.2">
      <c r="A253" t="s">
        <v>543</v>
      </c>
      <c r="B253">
        <v>13435635.840800799</v>
      </c>
      <c r="C253">
        <v>11422179.8529296</v>
      </c>
      <c r="D253">
        <v>0.85014062514579303</v>
      </c>
      <c r="E253">
        <v>-0.23422659196642601</v>
      </c>
      <c r="F253">
        <v>0.26709702424329601</v>
      </c>
      <c r="G253">
        <v>0.90812988242720705</v>
      </c>
      <c r="H253" t="s">
        <v>50</v>
      </c>
      <c r="I253">
        <v>10926453.1755515</v>
      </c>
      <c r="J253">
        <v>18480449.947457001</v>
      </c>
      <c r="K253">
        <v>10431896.6440806</v>
      </c>
      <c r="L253">
        <v>16822248.943975199</v>
      </c>
      <c r="M253">
        <v>20123531.7297768</v>
      </c>
      <c r="N253">
        <v>11238836.636984</v>
      </c>
      <c r="O253">
        <v>9631725.9058056604</v>
      </c>
      <c r="P253">
        <v>5507722.6646668501</v>
      </c>
      <c r="Q253">
        <v>11763065.281866601</v>
      </c>
      <c r="R253">
        <v>5507982.2885431703</v>
      </c>
      <c r="S253">
        <v>16500382.6805974</v>
      </c>
      <c r="T253">
        <v>20975423.2985336</v>
      </c>
      <c r="U253">
        <v>7708057.7838071203</v>
      </c>
      <c r="V253">
        <v>13427959.9736588</v>
      </c>
      <c r="W253">
        <v>22488800.656708099</v>
      </c>
      <c r="X253">
        <v>18974801.825354699</v>
      </c>
      <c r="Y253">
        <v>6322154.7655527899</v>
      </c>
      <c r="Z253">
        <v>4792991.6324936999</v>
      </c>
      <c r="AA253">
        <v>12807932.414279999</v>
      </c>
      <c r="AB253">
        <v>26860882.3540673</v>
      </c>
      <c r="AC253">
        <v>22546565.584132802</v>
      </c>
      <c r="AD253">
        <v>15089455.2187624</v>
      </c>
      <c r="AE253">
        <v>16487578.873104099</v>
      </c>
      <c r="AF253">
        <v>6277543.8447516197</v>
      </c>
      <c r="AG253">
        <v>3583766.8306987202</v>
      </c>
      <c r="AH253">
        <v>5197914.4250158304</v>
      </c>
      <c r="AI253">
        <v>6212817.5550972596</v>
      </c>
      <c r="AJ253">
        <v>3291855.3575481302</v>
      </c>
      <c r="AK253">
        <v>13339682.5691253</v>
      </c>
      <c r="AL253">
        <v>9546754.5439600106</v>
      </c>
      <c r="AM253" t="s">
        <v>544</v>
      </c>
    </row>
    <row r="254" spans="1:39" x14ac:dyDescent="0.2">
      <c r="A254" t="s">
        <v>545</v>
      </c>
      <c r="B254">
        <v>2349856.38350634</v>
      </c>
      <c r="C254">
        <v>2704057.90351744</v>
      </c>
      <c r="D254">
        <v>1.1507332628909801</v>
      </c>
      <c r="E254">
        <v>0.202553459099024</v>
      </c>
      <c r="F254">
        <v>0.26709702424329601</v>
      </c>
      <c r="G254">
        <v>0.90812988242720705</v>
      </c>
      <c r="H254" t="s">
        <v>50</v>
      </c>
      <c r="I254">
        <v>7688963.4182992801</v>
      </c>
      <c r="J254">
        <v>2482383.5816372498</v>
      </c>
      <c r="K254">
        <v>2754280.4852708499</v>
      </c>
      <c r="L254">
        <v>2908506.9084295998</v>
      </c>
      <c r="M254">
        <v>375709.148634321</v>
      </c>
      <c r="N254">
        <v>462982.54452380497</v>
      </c>
      <c r="O254">
        <v>3920690.3007560698</v>
      </c>
      <c r="P254">
        <v>1356740.61419491</v>
      </c>
      <c r="Q254">
        <v>574682.57352032105</v>
      </c>
      <c r="R254">
        <v>3837658.5626981398</v>
      </c>
      <c r="S254">
        <v>616480.44128213997</v>
      </c>
      <c r="T254">
        <v>1017738.55315415</v>
      </c>
      <c r="U254">
        <v>656877.43361809896</v>
      </c>
      <c r="V254">
        <v>3447842.0564219402</v>
      </c>
      <c r="W254">
        <v>3146309.1301542302</v>
      </c>
      <c r="X254">
        <v>4537732.2700206796</v>
      </c>
      <c r="Y254">
        <v>4480853.7497370802</v>
      </c>
      <c r="Z254">
        <v>3364666.4957949002</v>
      </c>
      <c r="AA254">
        <v>1225098.0933511001</v>
      </c>
      <c r="AB254">
        <v>4853167.2342541702</v>
      </c>
      <c r="AC254">
        <v>1362336.7478276</v>
      </c>
      <c r="AD254">
        <v>1523373.58053208</v>
      </c>
      <c r="AE254">
        <v>15414.6756083284</v>
      </c>
      <c r="AF254">
        <v>1826632.4591344099</v>
      </c>
      <c r="AG254">
        <v>4303536.0977886496</v>
      </c>
      <c r="AH254">
        <v>2852246.0881636101</v>
      </c>
      <c r="AI254">
        <v>2548039.9057257101</v>
      </c>
      <c r="AJ254">
        <v>806431.84229947405</v>
      </c>
      <c r="AK254">
        <v>2926749.3422994702</v>
      </c>
      <c r="AL254">
        <v>3934589.97022436</v>
      </c>
      <c r="AM254" t="s">
        <v>546</v>
      </c>
    </row>
    <row r="255" spans="1:39" x14ac:dyDescent="0.2">
      <c r="A255" t="s">
        <v>547</v>
      </c>
      <c r="B255">
        <v>2240690.3541396898</v>
      </c>
      <c r="C255">
        <v>7350940.3295361698</v>
      </c>
      <c r="D255">
        <v>3.28065871125622</v>
      </c>
      <c r="E255">
        <v>1.71398551729787</v>
      </c>
      <c r="F255">
        <v>0.26709702424329601</v>
      </c>
      <c r="G255">
        <v>0.90812988242720705</v>
      </c>
      <c r="H255" t="s">
        <v>50</v>
      </c>
      <c r="I255">
        <v>34606.711991984303</v>
      </c>
      <c r="J255">
        <v>30941.342173375098</v>
      </c>
      <c r="K255">
        <v>1516144.1606860701</v>
      </c>
      <c r="L255">
        <v>8235843.2447610404</v>
      </c>
      <c r="M255">
        <v>22457.421870286002</v>
      </c>
      <c r="N255">
        <v>753759.00305945799</v>
      </c>
      <c r="O255">
        <v>27884.777100039501</v>
      </c>
      <c r="P255">
        <v>8654600.0542228203</v>
      </c>
      <c r="Q255">
        <v>27850.6524575045</v>
      </c>
      <c r="R255">
        <v>2505996.96054332</v>
      </c>
      <c r="S255">
        <v>36171.920193967002</v>
      </c>
      <c r="T255">
        <v>6970801.4641064797</v>
      </c>
      <c r="U255">
        <v>2601618.8161085802</v>
      </c>
      <c r="V255">
        <v>21634.309780105399</v>
      </c>
      <c r="W255">
        <v>2170044.4730403498</v>
      </c>
      <c r="X255">
        <v>2058834.98519166</v>
      </c>
      <c r="Y255">
        <v>37033.538738737901</v>
      </c>
      <c r="Z255">
        <v>1206155.10942465</v>
      </c>
      <c r="AA255">
        <v>12264884.613641599</v>
      </c>
      <c r="AB255">
        <v>23190.8822414879</v>
      </c>
      <c r="AC255">
        <v>136754.12179930901</v>
      </c>
      <c r="AD255">
        <v>1798849.24868283</v>
      </c>
      <c r="AE255">
        <v>51404.378581194796</v>
      </c>
      <c r="AF255">
        <v>38782.051059946702</v>
      </c>
      <c r="AG255">
        <v>47975.972075559599</v>
      </c>
      <c r="AH255">
        <v>3361359.2557821102</v>
      </c>
      <c r="AI255">
        <v>73307201.225233704</v>
      </c>
      <c r="AJ255">
        <v>1368715.63573304</v>
      </c>
      <c r="AK255">
        <v>3381769.5073908502</v>
      </c>
      <c r="AL255">
        <v>11181194.417465899</v>
      </c>
      <c r="AM255" t="s">
        <v>548</v>
      </c>
    </row>
    <row r="256" spans="1:39" x14ac:dyDescent="0.2">
      <c r="A256" t="s">
        <v>549</v>
      </c>
      <c r="B256">
        <v>6867199.7980914498</v>
      </c>
      <c r="C256">
        <v>17981055.223409001</v>
      </c>
      <c r="D256">
        <v>2.6183969816061401</v>
      </c>
      <c r="E256">
        <v>1.3886838444093199</v>
      </c>
      <c r="F256">
        <v>0.26709702424329601</v>
      </c>
      <c r="G256">
        <v>0.90812988242720705</v>
      </c>
      <c r="H256" t="s">
        <v>50</v>
      </c>
      <c r="I256">
        <v>1794609.8845538399</v>
      </c>
      <c r="J256">
        <v>26421004.572477899</v>
      </c>
      <c r="K256">
        <v>293782.46527447097</v>
      </c>
      <c r="L256">
        <v>85906.718064916902</v>
      </c>
      <c r="M256">
        <v>22521302.397002399</v>
      </c>
      <c r="N256">
        <v>182471.11901486301</v>
      </c>
      <c r="O256">
        <v>134481.512788897</v>
      </c>
      <c r="P256">
        <v>42092.304671373502</v>
      </c>
      <c r="Q256">
        <v>43802474.054462001</v>
      </c>
      <c r="R256">
        <v>193288.85649362399</v>
      </c>
      <c r="S256">
        <v>152105.401059803</v>
      </c>
      <c r="T256">
        <v>195978.863302679</v>
      </c>
      <c r="U256">
        <v>206676.75807541201</v>
      </c>
      <c r="V256">
        <v>6098530.9660184802</v>
      </c>
      <c r="W256">
        <v>883291.09811116301</v>
      </c>
      <c r="X256">
        <v>563385.62023373903</v>
      </c>
      <c r="Y256">
        <v>41182051.900401898</v>
      </c>
      <c r="Z256">
        <v>183126.58028749301</v>
      </c>
      <c r="AA256">
        <v>163002239.37842801</v>
      </c>
      <c r="AB256">
        <v>29152228.840105399</v>
      </c>
      <c r="AC256">
        <v>59333.382394746899</v>
      </c>
      <c r="AD256">
        <v>308363.53913595597</v>
      </c>
      <c r="AE256">
        <v>69988.429119927794</v>
      </c>
      <c r="AF256">
        <v>20848833.1641213</v>
      </c>
      <c r="AG256">
        <v>1123709.1672044201</v>
      </c>
      <c r="AH256">
        <v>232082.73462923299</v>
      </c>
      <c r="AI256">
        <v>4387270.4788782503</v>
      </c>
      <c r="AJ256">
        <v>354601.51147446601</v>
      </c>
      <c r="AK256">
        <v>7324568.3261416303</v>
      </c>
      <c r="AL256">
        <v>924045.29857781495</v>
      </c>
      <c r="AM256" t="s">
        <v>550</v>
      </c>
    </row>
    <row r="257" spans="1:39" x14ac:dyDescent="0.2">
      <c r="A257" t="s">
        <v>551</v>
      </c>
      <c r="B257">
        <v>169180.06046202901</v>
      </c>
      <c r="C257">
        <v>171903.098669509</v>
      </c>
      <c r="D257">
        <v>1.01609550321737</v>
      </c>
      <c r="E257">
        <v>2.30360079592778E-2</v>
      </c>
      <c r="F257">
        <v>0.26709702424329601</v>
      </c>
      <c r="G257">
        <v>0.90812988242720705</v>
      </c>
      <c r="H257" t="s">
        <v>50</v>
      </c>
      <c r="I257">
        <v>260270.800598334</v>
      </c>
      <c r="J257">
        <v>52018.0051010397</v>
      </c>
      <c r="K257">
        <v>20960.419143917501</v>
      </c>
      <c r="L257">
        <v>307275.28032095003</v>
      </c>
      <c r="M257">
        <v>41443.237219803901</v>
      </c>
      <c r="N257">
        <v>148224.10940703901</v>
      </c>
      <c r="O257">
        <v>283081.43810385402</v>
      </c>
      <c r="P257">
        <v>27836.872764274802</v>
      </c>
      <c r="Q257">
        <v>92469.867902341095</v>
      </c>
      <c r="R257">
        <v>188220.48286404699</v>
      </c>
      <c r="S257">
        <v>69141.322828242803</v>
      </c>
      <c r="T257">
        <v>275707.533690868</v>
      </c>
      <c r="U257">
        <v>82473.612574543396</v>
      </c>
      <c r="V257">
        <v>531859.73097252101</v>
      </c>
      <c r="W257">
        <v>156718.19343865599</v>
      </c>
      <c r="X257">
        <v>737478.39427376399</v>
      </c>
      <c r="Y257">
        <v>459434.24600302998</v>
      </c>
      <c r="Z257">
        <v>184546.61552439799</v>
      </c>
      <c r="AA257">
        <v>281576.01497891598</v>
      </c>
      <c r="AB257">
        <v>17785.2765833794</v>
      </c>
      <c r="AC257">
        <v>18528.337163028202</v>
      </c>
      <c r="AD257">
        <v>130091.81129471101</v>
      </c>
      <c r="AE257">
        <v>19356.6336568357</v>
      </c>
      <c r="AF257">
        <v>74542.897886877399</v>
      </c>
      <c r="AG257">
        <v>46933.194946171701</v>
      </c>
      <c r="AH257">
        <v>20339.642521688598</v>
      </c>
      <c r="AI257">
        <v>471683.06803285202</v>
      </c>
      <c r="AJ257">
        <v>39178.050913478197</v>
      </c>
      <c r="AK257">
        <v>20396.994829952</v>
      </c>
      <c r="AL257">
        <v>56675.301433560198</v>
      </c>
      <c r="AM257" t="s">
        <v>552</v>
      </c>
    </row>
    <row r="258" spans="1:39" x14ac:dyDescent="0.2">
      <c r="A258" t="s">
        <v>553</v>
      </c>
      <c r="B258">
        <v>3509668.88372652</v>
      </c>
      <c r="C258">
        <v>2732742.7079613698</v>
      </c>
      <c r="D258">
        <v>0.778632628460318</v>
      </c>
      <c r="E258">
        <v>-0.36098529305910398</v>
      </c>
      <c r="F258">
        <v>0.26709702424329601</v>
      </c>
      <c r="G258">
        <v>0.90812988242720705</v>
      </c>
      <c r="H258" t="s">
        <v>50</v>
      </c>
      <c r="I258">
        <v>1354318.43304954</v>
      </c>
      <c r="J258">
        <v>5536640.1489772899</v>
      </c>
      <c r="K258">
        <v>2777468.0613340298</v>
      </c>
      <c r="L258">
        <v>2705303.9579789001</v>
      </c>
      <c r="M258">
        <v>2175883.4555546502</v>
      </c>
      <c r="N258">
        <v>5208243.2975367699</v>
      </c>
      <c r="O258">
        <v>1902767.5499093099</v>
      </c>
      <c r="P258">
        <v>6980257.2325458601</v>
      </c>
      <c r="Q258">
        <v>2957803.1349087302</v>
      </c>
      <c r="R258">
        <v>4995039.1372862002</v>
      </c>
      <c r="S258">
        <v>1851657.4808813501</v>
      </c>
      <c r="T258">
        <v>6454927.9583918303</v>
      </c>
      <c r="U258">
        <v>2811500.9506815202</v>
      </c>
      <c r="V258">
        <v>2958980.2326978198</v>
      </c>
      <c r="W258">
        <v>1974242.22416398</v>
      </c>
      <c r="X258">
        <v>2621361.4690175802</v>
      </c>
      <c r="Y258">
        <v>2699083.55539271</v>
      </c>
      <c r="Z258">
        <v>3857156.48209491</v>
      </c>
      <c r="AA258">
        <v>1894992.20178578</v>
      </c>
      <c r="AB258">
        <v>2825820.2590703601</v>
      </c>
      <c r="AC258">
        <v>1870092.32170557</v>
      </c>
      <c r="AD258">
        <v>2813718.2986587002</v>
      </c>
      <c r="AE258">
        <v>1753222.21294375</v>
      </c>
      <c r="AF258">
        <v>3772874.9632095899</v>
      </c>
      <c r="AG258">
        <v>1975837.4086116599</v>
      </c>
      <c r="AH258">
        <v>2525858.86149272</v>
      </c>
      <c r="AI258">
        <v>2151509.2997342199</v>
      </c>
      <c r="AJ258">
        <v>4369209.0847514402</v>
      </c>
      <c r="AK258">
        <v>1491365.44409033</v>
      </c>
      <c r="AL258">
        <v>4369038.7568612304</v>
      </c>
      <c r="AM258" t="s">
        <v>554</v>
      </c>
    </row>
    <row r="259" spans="1:39" x14ac:dyDescent="0.2">
      <c r="A259" t="s">
        <v>555</v>
      </c>
      <c r="B259">
        <v>64656.6961406872</v>
      </c>
      <c r="C259">
        <v>114264.29555274799</v>
      </c>
      <c r="D259">
        <v>1.76724612256894</v>
      </c>
      <c r="E259">
        <v>0.82150297655207205</v>
      </c>
      <c r="F259">
        <v>0.26709702424329601</v>
      </c>
      <c r="G259">
        <v>0.90812988242720705</v>
      </c>
      <c r="H259" t="s">
        <v>50</v>
      </c>
      <c r="I259">
        <v>48093.6252636071</v>
      </c>
      <c r="J259">
        <v>76205.646097843899</v>
      </c>
      <c r="K259">
        <v>49740.626100450798</v>
      </c>
      <c r="L259">
        <v>47655.097450585003</v>
      </c>
      <c r="M259">
        <v>107375.56037089</v>
      </c>
      <c r="N259">
        <v>81770.987606234397</v>
      </c>
      <c r="O259">
        <v>49733.114933204502</v>
      </c>
      <c r="P259">
        <v>51558.734768933697</v>
      </c>
      <c r="Q259">
        <v>66190.559917997205</v>
      </c>
      <c r="R259">
        <v>47468.0555290021</v>
      </c>
      <c r="S259">
        <v>56565.631173523099</v>
      </c>
      <c r="T259">
        <v>102458.892178601</v>
      </c>
      <c r="U259">
        <v>81842.911662168</v>
      </c>
      <c r="V259">
        <v>59913.384811456403</v>
      </c>
      <c r="W259">
        <v>43277.614245810801</v>
      </c>
      <c r="X259">
        <v>55992.581486876799</v>
      </c>
      <c r="Y259">
        <v>138444.876524758</v>
      </c>
      <c r="Z259">
        <v>60886.391428032599</v>
      </c>
      <c r="AA259">
        <v>91842.565365712901</v>
      </c>
      <c r="AB259">
        <v>73228.597464108898</v>
      </c>
      <c r="AC259">
        <v>39388.980823539401</v>
      </c>
      <c r="AD259">
        <v>143312.84007995701</v>
      </c>
      <c r="AE259">
        <v>645618.188324093</v>
      </c>
      <c r="AF259">
        <v>62507.199186367201</v>
      </c>
      <c r="AG259">
        <v>47658.892348163798</v>
      </c>
      <c r="AH259">
        <v>56213.8117081284</v>
      </c>
      <c r="AI259">
        <v>54153.5500882337</v>
      </c>
      <c r="AJ259">
        <v>58087.010682549699</v>
      </c>
      <c r="AK259">
        <v>132566.686380281</v>
      </c>
      <c r="AL259">
        <v>54062.261400411997</v>
      </c>
      <c r="AM259" t="s">
        <v>556</v>
      </c>
    </row>
    <row r="260" spans="1:39" x14ac:dyDescent="0.2">
      <c r="A260" t="s">
        <v>557</v>
      </c>
      <c r="B260">
        <v>4059636.8014224502</v>
      </c>
      <c r="C260">
        <v>5406694.6496448796</v>
      </c>
      <c r="D260">
        <v>1.33181733098646</v>
      </c>
      <c r="E260">
        <v>0.41339621923192299</v>
      </c>
      <c r="F260">
        <v>0.26709702424329601</v>
      </c>
      <c r="G260">
        <v>0.90812988242720705</v>
      </c>
      <c r="H260" t="s">
        <v>50</v>
      </c>
      <c r="I260">
        <v>3402018.54190885</v>
      </c>
      <c r="J260">
        <v>4248259.8813704597</v>
      </c>
      <c r="K260">
        <v>3543942.6918054102</v>
      </c>
      <c r="L260">
        <v>3786485.0518762302</v>
      </c>
      <c r="M260">
        <v>2107062.5659671202</v>
      </c>
      <c r="N260">
        <v>5311495.74412762</v>
      </c>
      <c r="O260">
        <v>3073360.9435454598</v>
      </c>
      <c r="P260">
        <v>3161355.9912340199</v>
      </c>
      <c r="Q260">
        <v>2929018.5321507701</v>
      </c>
      <c r="R260">
        <v>8863205.3115884904</v>
      </c>
      <c r="S260">
        <v>8804982.0965188406</v>
      </c>
      <c r="T260">
        <v>1758586.33823882</v>
      </c>
      <c r="U260">
        <v>2197361.1583457701</v>
      </c>
      <c r="V260">
        <v>4234354.5507784504</v>
      </c>
      <c r="W260">
        <v>3473062.6218805099</v>
      </c>
      <c r="X260">
        <v>9054772.5106037408</v>
      </c>
      <c r="Y260">
        <v>4867905.0691277096</v>
      </c>
      <c r="Z260">
        <v>4572825.9749528402</v>
      </c>
      <c r="AA260">
        <v>2363158.6522750701</v>
      </c>
      <c r="AB260">
        <v>2873342.94904267</v>
      </c>
      <c r="AC260">
        <v>7354131.2694483697</v>
      </c>
      <c r="AD260">
        <v>8480771.3759407196</v>
      </c>
      <c r="AE260">
        <v>4314421.0001037596</v>
      </c>
      <c r="AF260">
        <v>5763266.9959189799</v>
      </c>
      <c r="AG260">
        <v>11236953.186760901</v>
      </c>
      <c r="AH260">
        <v>4043376.08551485</v>
      </c>
      <c r="AI260">
        <v>10474256.738178501</v>
      </c>
      <c r="AJ260">
        <v>2246799.0129107102</v>
      </c>
      <c r="AK260">
        <v>1676302.18432533</v>
      </c>
      <c r="AL260">
        <v>1778136.7395690801</v>
      </c>
      <c r="AM260" t="s">
        <v>558</v>
      </c>
    </row>
    <row r="261" spans="1:39" x14ac:dyDescent="0.2">
      <c r="A261" t="s">
        <v>559</v>
      </c>
      <c r="B261">
        <v>295385.49628157902</v>
      </c>
      <c r="C261">
        <v>857611.89490467205</v>
      </c>
      <c r="D261">
        <v>2.9033649441174498</v>
      </c>
      <c r="E261">
        <v>1.53772592572866</v>
      </c>
      <c r="F261">
        <v>0.26709702424329601</v>
      </c>
      <c r="G261">
        <v>0.90812988242720705</v>
      </c>
      <c r="H261" t="s">
        <v>50</v>
      </c>
      <c r="I261">
        <v>39356.123492545797</v>
      </c>
      <c r="J261">
        <v>39218.822348729598</v>
      </c>
      <c r="K261">
        <v>10194.9842991192</v>
      </c>
      <c r="L261">
        <v>157616.839806434</v>
      </c>
      <c r="M261">
        <v>12497.074495639299</v>
      </c>
      <c r="N261">
        <v>210034.61809710201</v>
      </c>
      <c r="O261">
        <v>8056.27779339059</v>
      </c>
      <c r="P261">
        <v>15961.822540028101</v>
      </c>
      <c r="Q261">
        <v>582371.39986170398</v>
      </c>
      <c r="R261">
        <v>643607.45548081899</v>
      </c>
      <c r="S261">
        <v>8875.3635058638392</v>
      </c>
      <c r="T261">
        <v>193949.856281855</v>
      </c>
      <c r="U261">
        <v>2487815.1080718702</v>
      </c>
      <c r="V261">
        <v>10100.334041025901</v>
      </c>
      <c r="W261">
        <v>11126.364107555601</v>
      </c>
      <c r="X261">
        <v>46205.404553296299</v>
      </c>
      <c r="Y261">
        <v>180004.411384329</v>
      </c>
      <c r="Z261">
        <v>11426.9489471177</v>
      </c>
      <c r="AA261">
        <v>170444.55279207599</v>
      </c>
      <c r="AB261">
        <v>612166.90435544704</v>
      </c>
      <c r="AC261">
        <v>60323.0060245063</v>
      </c>
      <c r="AD261">
        <v>188204.121066297</v>
      </c>
      <c r="AE261">
        <v>140177.32350137201</v>
      </c>
      <c r="AF261">
        <v>10183.270454321901</v>
      </c>
      <c r="AG261">
        <v>14956.2520775128</v>
      </c>
      <c r="AH261">
        <v>2280395.9259469798</v>
      </c>
      <c r="AI261">
        <v>21811.660332025702</v>
      </c>
      <c r="AJ261">
        <v>4909637.1531992303</v>
      </c>
      <c r="AK261">
        <v>4206035.4844968803</v>
      </c>
      <c r="AL261">
        <v>12206.0044386838</v>
      </c>
      <c r="AM261" t="s">
        <v>560</v>
      </c>
    </row>
    <row r="262" spans="1:39" x14ac:dyDescent="0.2">
      <c r="A262" t="s">
        <v>561</v>
      </c>
      <c r="B262">
        <v>27391433.677845199</v>
      </c>
      <c r="C262">
        <v>30079165.1820282</v>
      </c>
      <c r="D262">
        <v>1.0981230678099501</v>
      </c>
      <c r="E262">
        <v>0.13503974775811101</v>
      </c>
      <c r="F262">
        <v>0.28544087089582099</v>
      </c>
      <c r="G262">
        <v>0.92548576306074504</v>
      </c>
      <c r="H262" t="s">
        <v>50</v>
      </c>
      <c r="I262">
        <v>25181951.216860998</v>
      </c>
      <c r="J262">
        <v>34855412.857881702</v>
      </c>
      <c r="K262">
        <v>25642717.973549001</v>
      </c>
      <c r="L262">
        <v>27550090.634449799</v>
      </c>
      <c r="M262">
        <v>29095206.659017999</v>
      </c>
      <c r="N262">
        <v>33741406.463229299</v>
      </c>
      <c r="O262">
        <v>21013309.398897499</v>
      </c>
      <c r="P262">
        <v>25500217.497343801</v>
      </c>
      <c r="Q262">
        <v>34923692.289813101</v>
      </c>
      <c r="R262">
        <v>19431087.362528801</v>
      </c>
      <c r="S262">
        <v>22420168.777040701</v>
      </c>
      <c r="T262">
        <v>22880607.564768899</v>
      </c>
      <c r="U262">
        <v>38624939.799777903</v>
      </c>
      <c r="V262">
        <v>25790853.739438999</v>
      </c>
      <c r="W262">
        <v>24219842.933079701</v>
      </c>
      <c r="X262">
        <v>30667536.326035701</v>
      </c>
      <c r="Y262">
        <v>41266107.053557798</v>
      </c>
      <c r="Z262">
        <v>34459447.328153901</v>
      </c>
      <c r="AA262">
        <v>22892806.1538116</v>
      </c>
      <c r="AB262">
        <v>33705485.266418003</v>
      </c>
      <c r="AC262">
        <v>28714023.396400299</v>
      </c>
      <c r="AD262">
        <v>28917495.879060399</v>
      </c>
      <c r="AE262">
        <v>26310170.729662701</v>
      </c>
      <c r="AF262">
        <v>37684568.7752508</v>
      </c>
      <c r="AG262">
        <v>25428215.110998102</v>
      </c>
      <c r="AH262">
        <v>26780078.398198701</v>
      </c>
      <c r="AI262">
        <v>27399211.646258101</v>
      </c>
      <c r="AJ262">
        <v>42364454.470752202</v>
      </c>
      <c r="AK262">
        <v>22405539.144904699</v>
      </c>
      <c r="AL262">
        <v>22192338.050960202</v>
      </c>
      <c r="AM262" t="s">
        <v>562</v>
      </c>
    </row>
    <row r="263" spans="1:39" x14ac:dyDescent="0.2">
      <c r="A263" t="s">
        <v>563</v>
      </c>
      <c r="B263">
        <v>15193445.7589</v>
      </c>
      <c r="C263">
        <v>14618967.649110399</v>
      </c>
      <c r="D263">
        <v>0.96218908344388598</v>
      </c>
      <c r="E263">
        <v>-5.5607663530738601E-2</v>
      </c>
      <c r="F263">
        <v>0.28544087089582099</v>
      </c>
      <c r="G263">
        <v>0.92548576306074504</v>
      </c>
      <c r="H263" t="s">
        <v>50</v>
      </c>
      <c r="I263">
        <v>20832228.234730002</v>
      </c>
      <c r="J263">
        <v>15975479.035005299</v>
      </c>
      <c r="K263">
        <v>13440264.6125957</v>
      </c>
      <c r="L263">
        <v>14550464.090997299</v>
      </c>
      <c r="M263">
        <v>21338906.0723917</v>
      </c>
      <c r="N263">
        <v>14798547.6319825</v>
      </c>
      <c r="O263">
        <v>16519235.2650788</v>
      </c>
      <c r="P263">
        <v>10268970.306666501</v>
      </c>
      <c r="Q263">
        <v>17835940.264715601</v>
      </c>
      <c r="R263">
        <v>10726682.6283805</v>
      </c>
      <c r="S263">
        <v>16294144.484427599</v>
      </c>
      <c r="T263">
        <v>10640916.098807</v>
      </c>
      <c r="U263">
        <v>16834529.715434201</v>
      </c>
      <c r="V263">
        <v>12996283.527746901</v>
      </c>
      <c r="W263">
        <v>14849094.414540799</v>
      </c>
      <c r="X263">
        <v>26601663.960163601</v>
      </c>
      <c r="Y263">
        <v>13762306.4795088</v>
      </c>
      <c r="Z263">
        <v>14055926.834076701</v>
      </c>
      <c r="AA263">
        <v>11839802.0424102</v>
      </c>
      <c r="AB263">
        <v>19396240.492810499</v>
      </c>
      <c r="AC263">
        <v>10646516.7889238</v>
      </c>
      <c r="AD263">
        <v>14750299.277302301</v>
      </c>
      <c r="AE263">
        <v>13743450.675620399</v>
      </c>
      <c r="AF263">
        <v>14617669.4832901</v>
      </c>
      <c r="AG263">
        <v>13811497.84309</v>
      </c>
      <c r="AH263">
        <v>15396142.762721401</v>
      </c>
      <c r="AI263">
        <v>13260310.507512501</v>
      </c>
      <c r="AJ263">
        <v>14297676.924323499</v>
      </c>
      <c r="AK263">
        <v>12481482.370581901</v>
      </c>
      <c r="AL263">
        <v>10623528.2943206</v>
      </c>
      <c r="AM263" t="s">
        <v>564</v>
      </c>
    </row>
    <row r="264" spans="1:39" x14ac:dyDescent="0.2">
      <c r="A264" t="s">
        <v>565</v>
      </c>
      <c r="B264">
        <v>6451795.2771163201</v>
      </c>
      <c r="C264">
        <v>5512938.2960229898</v>
      </c>
      <c r="D264">
        <v>0.85448128144683499</v>
      </c>
      <c r="E264">
        <v>-0.22687920680059301</v>
      </c>
      <c r="F264">
        <v>0.28544087089582099</v>
      </c>
      <c r="G264">
        <v>0.92548576306074504</v>
      </c>
      <c r="H264" t="s">
        <v>50</v>
      </c>
      <c r="I264">
        <v>2957546.65843134</v>
      </c>
      <c r="J264">
        <v>6073504.7633217704</v>
      </c>
      <c r="K264">
        <v>2890955.0910121701</v>
      </c>
      <c r="L264">
        <v>4688933.9050975898</v>
      </c>
      <c r="M264">
        <v>7986626.6664430602</v>
      </c>
      <c r="N264">
        <v>5996019.0763888797</v>
      </c>
      <c r="O264">
        <v>6594295.04439128</v>
      </c>
      <c r="P264">
        <v>3218225.8500585598</v>
      </c>
      <c r="Q264">
        <v>7487022.5424970305</v>
      </c>
      <c r="R264">
        <v>12088388.212926701</v>
      </c>
      <c r="S264">
        <v>10341253.260074301</v>
      </c>
      <c r="T264">
        <v>6915711.4202893404</v>
      </c>
      <c r="U264">
        <v>3748746.7977656298</v>
      </c>
      <c r="V264">
        <v>7471093.7975066304</v>
      </c>
      <c r="W264">
        <v>8318606.0705405204</v>
      </c>
      <c r="X264">
        <v>11932497.4983545</v>
      </c>
      <c r="Y264">
        <v>3845741.3238136899</v>
      </c>
      <c r="Z264">
        <v>3059866.3147131102</v>
      </c>
      <c r="AA264">
        <v>5650599.4875802202</v>
      </c>
      <c r="AB264">
        <v>6870280.2730167499</v>
      </c>
      <c r="AC264">
        <v>2919769.79541496</v>
      </c>
      <c r="AD264">
        <v>9470256.2422944307</v>
      </c>
      <c r="AE264">
        <v>2534388.6938001802</v>
      </c>
      <c r="AF264">
        <v>6887068.9166793805</v>
      </c>
      <c r="AG264">
        <v>4590138.91247328</v>
      </c>
      <c r="AH264">
        <v>4296300.5941372402</v>
      </c>
      <c r="AI264">
        <v>3758562.0936407899</v>
      </c>
      <c r="AJ264">
        <v>2891774.6691592601</v>
      </c>
      <c r="AK264">
        <v>6302863.2689025998</v>
      </c>
      <c r="AL264">
        <v>7683966.3563644299</v>
      </c>
      <c r="AM264" t="s">
        <v>566</v>
      </c>
    </row>
    <row r="265" spans="1:39" x14ac:dyDescent="0.2">
      <c r="A265" t="s">
        <v>567</v>
      </c>
      <c r="B265">
        <v>18993102.098004099</v>
      </c>
      <c r="C265">
        <v>25702202.963406499</v>
      </c>
      <c r="D265">
        <v>1.3532388143223499</v>
      </c>
      <c r="E265">
        <v>0.43641646299187298</v>
      </c>
      <c r="F265">
        <v>0.28544087089582099</v>
      </c>
      <c r="G265">
        <v>0.92548576306074504</v>
      </c>
      <c r="H265" t="s">
        <v>50</v>
      </c>
      <c r="I265">
        <v>29302623.805734299</v>
      </c>
      <c r="J265">
        <v>8979865.1415457502</v>
      </c>
      <c r="K265">
        <v>13034841.548133301</v>
      </c>
      <c r="L265">
        <v>13456531.7609728</v>
      </c>
      <c r="M265">
        <v>17627152.458477698</v>
      </c>
      <c r="N265">
        <v>18247699.414361302</v>
      </c>
      <c r="O265">
        <v>23854544.753060099</v>
      </c>
      <c r="P265">
        <v>8977927.1491583008</v>
      </c>
      <c r="Q265">
        <v>18364169.2030566</v>
      </c>
      <c r="R265">
        <v>9544584.7648924701</v>
      </c>
      <c r="S265">
        <v>31829564.179625001</v>
      </c>
      <c r="T265">
        <v>25704284.890320402</v>
      </c>
      <c r="U265">
        <v>8095632.3883413803</v>
      </c>
      <c r="V265">
        <v>42876599.267284498</v>
      </c>
      <c r="W265">
        <v>15000510.7450983</v>
      </c>
      <c r="X265">
        <v>44407585.292074203</v>
      </c>
      <c r="Y265">
        <v>13273873.375493901</v>
      </c>
      <c r="Z265">
        <v>11885151.205066901</v>
      </c>
      <c r="AA265">
        <v>19341045.8394881</v>
      </c>
      <c r="AB265">
        <v>11198655.640493801</v>
      </c>
      <c r="AC265">
        <v>21424690.8275676</v>
      </c>
      <c r="AD265">
        <v>83153082.404556096</v>
      </c>
      <c r="AE265">
        <v>17120537.4709666</v>
      </c>
      <c r="AF265">
        <v>16081962.1139211</v>
      </c>
      <c r="AG265">
        <v>19675480.381784</v>
      </c>
      <c r="AH265">
        <v>19147875.917831399</v>
      </c>
      <c r="AI265">
        <v>27111802.948151801</v>
      </c>
      <c r="AJ265">
        <v>10021636.740163101</v>
      </c>
      <c r="AK265">
        <v>42792271.3523283</v>
      </c>
      <c r="AL265">
        <v>28897392.9412104</v>
      </c>
      <c r="AM265" t="s">
        <v>568</v>
      </c>
    </row>
    <row r="266" spans="1:39" x14ac:dyDescent="0.2">
      <c r="A266" t="s">
        <v>569</v>
      </c>
      <c r="B266">
        <v>14038657.1840255</v>
      </c>
      <c r="C266">
        <v>18740271.032060798</v>
      </c>
      <c r="D266">
        <v>1.3349048122198699</v>
      </c>
      <c r="E266">
        <v>0.41673687162489198</v>
      </c>
      <c r="F266">
        <v>0.28544087089582099</v>
      </c>
      <c r="G266">
        <v>0.92548576306074504</v>
      </c>
      <c r="H266" t="s">
        <v>50</v>
      </c>
      <c r="I266">
        <v>4644975.0862051202</v>
      </c>
      <c r="J266">
        <v>6920088.9581222702</v>
      </c>
      <c r="K266">
        <v>16332461.9126164</v>
      </c>
      <c r="L266">
        <v>31193372.2613458</v>
      </c>
      <c r="M266">
        <v>8965382.6402894594</v>
      </c>
      <c r="N266">
        <v>25099914.451409999</v>
      </c>
      <c r="O266">
        <v>2926424.56473317</v>
      </c>
      <c r="P266">
        <v>13698947.7332187</v>
      </c>
      <c r="Q266">
        <v>25506250.473723501</v>
      </c>
      <c r="R266">
        <v>17678197.786039099</v>
      </c>
      <c r="S266">
        <v>3983124.2509100698</v>
      </c>
      <c r="T266">
        <v>27032335.712115102</v>
      </c>
      <c r="U266">
        <v>14927477.5872407</v>
      </c>
      <c r="V266">
        <v>7335587.5217892705</v>
      </c>
      <c r="W266">
        <v>4335316.8206241801</v>
      </c>
      <c r="X266">
        <v>8435652.6934520695</v>
      </c>
      <c r="Y266">
        <v>8467390.9272322003</v>
      </c>
      <c r="Z266">
        <v>4517485.6318715299</v>
      </c>
      <c r="AA266">
        <v>19503836.585917499</v>
      </c>
      <c r="AB266">
        <v>20156301.206173901</v>
      </c>
      <c r="AC266">
        <v>16521795.7932388</v>
      </c>
      <c r="AD266">
        <v>9610947.8251108602</v>
      </c>
      <c r="AE266">
        <v>13290061.142509099</v>
      </c>
      <c r="AF266">
        <v>36387916.823390603</v>
      </c>
      <c r="AG266">
        <v>40617056.996487103</v>
      </c>
      <c r="AH266">
        <v>31678463.716328099</v>
      </c>
      <c r="AI266">
        <v>41286889.460876003</v>
      </c>
      <c r="AJ266">
        <v>16036885.1977867</v>
      </c>
      <c r="AK266">
        <v>10452645.6066685</v>
      </c>
      <c r="AL266">
        <v>4140735.8738687099</v>
      </c>
      <c r="AM266" t="s">
        <v>570</v>
      </c>
    </row>
    <row r="267" spans="1:39" x14ac:dyDescent="0.2">
      <c r="A267" t="s">
        <v>571</v>
      </c>
      <c r="B267">
        <v>7723088.5048622796</v>
      </c>
      <c r="C267">
        <v>6675730.6099181203</v>
      </c>
      <c r="D267">
        <v>0.86438613330861402</v>
      </c>
      <c r="E267">
        <v>-0.21025216656703699</v>
      </c>
      <c r="F267">
        <v>0.28544087089582099</v>
      </c>
      <c r="G267">
        <v>0.92548576306074504</v>
      </c>
      <c r="H267" t="s">
        <v>50</v>
      </c>
      <c r="I267">
        <v>6479550.0254660202</v>
      </c>
      <c r="J267">
        <v>10428253.579724001</v>
      </c>
      <c r="K267">
        <v>4244591.5523435101</v>
      </c>
      <c r="L267">
        <v>11276920.9107392</v>
      </c>
      <c r="M267">
        <v>12396309.549429299</v>
      </c>
      <c r="N267">
        <v>6484523.1540239798</v>
      </c>
      <c r="O267">
        <v>2819762.0334858201</v>
      </c>
      <c r="P267">
        <v>4063899.7640087702</v>
      </c>
      <c r="Q267">
        <v>6440928.8620111402</v>
      </c>
      <c r="R267">
        <v>2609816.9708132902</v>
      </c>
      <c r="S267">
        <v>9449120.0668754298</v>
      </c>
      <c r="T267">
        <v>11276532.559807399</v>
      </c>
      <c r="U267">
        <v>4135090.3880994101</v>
      </c>
      <c r="V267">
        <v>9629471.0791183002</v>
      </c>
      <c r="W267">
        <v>14111557.076988701</v>
      </c>
      <c r="X267">
        <v>10117189.423172999</v>
      </c>
      <c r="Y267">
        <v>3205479.8063373901</v>
      </c>
      <c r="Z267">
        <v>2087416.5780080201</v>
      </c>
      <c r="AA267">
        <v>10170899.837738801</v>
      </c>
      <c r="AB267">
        <v>19201470.851088502</v>
      </c>
      <c r="AC267">
        <v>12244427.8025757</v>
      </c>
      <c r="AD267">
        <v>6460161.7282871902</v>
      </c>
      <c r="AE267">
        <v>11212134.974900801</v>
      </c>
      <c r="AF267">
        <v>3118364.5397958201</v>
      </c>
      <c r="AG267">
        <v>883341.41305751598</v>
      </c>
      <c r="AH267">
        <v>2916338.37040151</v>
      </c>
      <c r="AI267">
        <v>3141209.4987599701</v>
      </c>
      <c r="AJ267">
        <v>1098955.6761388299</v>
      </c>
      <c r="AK267">
        <v>8178323.3640383603</v>
      </c>
      <c r="AL267">
        <v>6100245.2844703402</v>
      </c>
      <c r="AM267" t="s">
        <v>572</v>
      </c>
    </row>
    <row r="268" spans="1:39" x14ac:dyDescent="0.2">
      <c r="A268" t="s">
        <v>573</v>
      </c>
      <c r="B268">
        <v>1497416.3861413701</v>
      </c>
      <c r="C268">
        <v>2494157.4606687999</v>
      </c>
      <c r="D268">
        <v>1.6656405551270199</v>
      </c>
      <c r="E268">
        <v>0.73607710101242196</v>
      </c>
      <c r="F268">
        <v>0.28544087089582099</v>
      </c>
      <c r="G268">
        <v>0.92548576306074504</v>
      </c>
      <c r="H268" t="s">
        <v>50</v>
      </c>
      <c r="I268">
        <v>3198754.3733694102</v>
      </c>
      <c r="J268">
        <v>1446494.4583395901</v>
      </c>
      <c r="K268">
        <v>223088.04003066101</v>
      </c>
      <c r="L268">
        <v>2284044.3192779901</v>
      </c>
      <c r="M268">
        <v>3830675.0202444801</v>
      </c>
      <c r="N268">
        <v>3425670.5248928</v>
      </c>
      <c r="O268">
        <v>1121822.6221080699</v>
      </c>
      <c r="P268">
        <v>18133.632968484701</v>
      </c>
      <c r="Q268">
        <v>32271.257743084399</v>
      </c>
      <c r="R268">
        <v>824316.98578973697</v>
      </c>
      <c r="S268">
        <v>23538.834478660101</v>
      </c>
      <c r="T268">
        <v>28034.579008298999</v>
      </c>
      <c r="U268">
        <v>2044796.81192018</v>
      </c>
      <c r="V268">
        <v>104111.411021762</v>
      </c>
      <c r="W268">
        <v>3855492.9209272801</v>
      </c>
      <c r="X268">
        <v>1954703.3632605399</v>
      </c>
      <c r="Y268">
        <v>2556961.6046953602</v>
      </c>
      <c r="Z268">
        <v>2908675.08051138</v>
      </c>
      <c r="AA268">
        <v>4630218.5831972696</v>
      </c>
      <c r="AB268">
        <v>6289110.9844643399</v>
      </c>
      <c r="AC268">
        <v>17681.2347157851</v>
      </c>
      <c r="AD268">
        <v>194346.284084885</v>
      </c>
      <c r="AE268">
        <v>890391.425548414</v>
      </c>
      <c r="AF268">
        <v>5336847.3282738701</v>
      </c>
      <c r="AG268">
        <v>133603.57489916199</v>
      </c>
      <c r="AH268">
        <v>1196964.28806484</v>
      </c>
      <c r="AI268">
        <v>7595135.6388916299</v>
      </c>
      <c r="AJ268">
        <v>1889695.3581586799</v>
      </c>
      <c r="AK268">
        <v>1236359.1972205599</v>
      </c>
      <c r="AL268">
        <v>581667.96404531796</v>
      </c>
      <c r="AM268" t="s">
        <v>574</v>
      </c>
    </row>
    <row r="269" spans="1:39" x14ac:dyDescent="0.2">
      <c r="A269" t="s">
        <v>575</v>
      </c>
      <c r="B269">
        <v>3688094.6500005098</v>
      </c>
      <c r="C269">
        <v>4125310.0984748299</v>
      </c>
      <c r="D269">
        <v>1.1185477841449301</v>
      </c>
      <c r="E269">
        <v>0.16162688936653599</v>
      </c>
      <c r="F269">
        <v>0.28544087089582099</v>
      </c>
      <c r="G269">
        <v>0.92548576306074504</v>
      </c>
      <c r="H269" t="s">
        <v>50</v>
      </c>
      <c r="I269">
        <v>4680017.3260029098</v>
      </c>
      <c r="J269">
        <v>3613156.1957764998</v>
      </c>
      <c r="K269">
        <v>2551882.1794681898</v>
      </c>
      <c r="L269">
        <v>3691250.5048147598</v>
      </c>
      <c r="M269">
        <v>4636708.6727853501</v>
      </c>
      <c r="N269">
        <v>5206230.6186211603</v>
      </c>
      <c r="O269">
        <v>4161735.2768236198</v>
      </c>
      <c r="P269">
        <v>4357844.8572917096</v>
      </c>
      <c r="Q269">
        <v>3642715.7116276901</v>
      </c>
      <c r="R269">
        <v>3272871.7835593801</v>
      </c>
      <c r="S269">
        <v>2841341.9374234499</v>
      </c>
      <c r="T269">
        <v>3643580.2242977</v>
      </c>
      <c r="U269">
        <v>3221970.3550048899</v>
      </c>
      <c r="V269">
        <v>2435937.6203399901</v>
      </c>
      <c r="W269">
        <v>3364176.4861703902</v>
      </c>
      <c r="X269">
        <v>4863296.9163921997</v>
      </c>
      <c r="Y269">
        <v>3903440.0567477602</v>
      </c>
      <c r="Z269">
        <v>3830852.0696064001</v>
      </c>
      <c r="AA269">
        <v>3985050.31284298</v>
      </c>
      <c r="AB269">
        <v>3143642.3891594098</v>
      </c>
      <c r="AC269">
        <v>2818536.8334251302</v>
      </c>
      <c r="AD269">
        <v>7097387.2065797402</v>
      </c>
      <c r="AE269">
        <v>4079139.5889997501</v>
      </c>
      <c r="AF269">
        <v>5044585.6885205396</v>
      </c>
      <c r="AG269">
        <v>4413821.8031338202</v>
      </c>
      <c r="AH269">
        <v>3942041.3847313598</v>
      </c>
      <c r="AI269">
        <v>4931953.4910168303</v>
      </c>
      <c r="AJ269">
        <v>3408659.8160654199</v>
      </c>
      <c r="AK269">
        <v>2979177.97174438</v>
      </c>
      <c r="AL269">
        <v>3438065.9481567699</v>
      </c>
      <c r="AM269" t="s">
        <v>576</v>
      </c>
    </row>
    <row r="270" spans="1:39" x14ac:dyDescent="0.2">
      <c r="A270" t="s">
        <v>577</v>
      </c>
      <c r="B270">
        <v>269050.80883223499</v>
      </c>
      <c r="C270">
        <v>705641.98229885404</v>
      </c>
      <c r="D270">
        <v>2.6227090167896598</v>
      </c>
      <c r="E270">
        <v>1.3910577529625701</v>
      </c>
      <c r="F270">
        <v>0.28544087089582099</v>
      </c>
      <c r="G270">
        <v>0.92548576306074504</v>
      </c>
      <c r="H270" t="s">
        <v>50</v>
      </c>
      <c r="I270">
        <v>18508.3965381214</v>
      </c>
      <c r="J270">
        <v>59747.110398965502</v>
      </c>
      <c r="K270">
        <v>420457.95719055599</v>
      </c>
      <c r="L270">
        <v>196736.30723094699</v>
      </c>
      <c r="M270">
        <v>496822.872800179</v>
      </c>
      <c r="N270">
        <v>41996.659877798797</v>
      </c>
      <c r="O270">
        <v>38378.350755056199</v>
      </c>
      <c r="P270">
        <v>109421.809049371</v>
      </c>
      <c r="Q270">
        <v>536569.75232510397</v>
      </c>
      <c r="R270">
        <v>221234.53476506801</v>
      </c>
      <c r="S270">
        <v>46440.974579403097</v>
      </c>
      <c r="T270">
        <v>836828.17114636803</v>
      </c>
      <c r="U270">
        <v>716351.44041126</v>
      </c>
      <c r="V270">
        <v>242037.739629491</v>
      </c>
      <c r="W270">
        <v>54230.055785835</v>
      </c>
      <c r="X270">
        <v>13638.115029863</v>
      </c>
      <c r="Y270">
        <v>354615.16218391003</v>
      </c>
      <c r="Z270">
        <v>224744.292675634</v>
      </c>
      <c r="AA270">
        <v>5735123.25391741</v>
      </c>
      <c r="AB270">
        <v>551782.39890558401</v>
      </c>
      <c r="AC270">
        <v>16307.482304351301</v>
      </c>
      <c r="AD270">
        <v>112870.958185055</v>
      </c>
      <c r="AE270">
        <v>211389.05787234599</v>
      </c>
      <c r="AF270">
        <v>77314.739256969697</v>
      </c>
      <c r="AG270">
        <v>546138.73977767699</v>
      </c>
      <c r="AH270">
        <v>526951.897188748</v>
      </c>
      <c r="AI270">
        <v>997921.65806735505</v>
      </c>
      <c r="AJ270">
        <v>556244.17991694994</v>
      </c>
      <c r="AK270">
        <v>469631.30421475699</v>
      </c>
      <c r="AL270">
        <v>189956.494986201</v>
      </c>
      <c r="AM270" t="s">
        <v>578</v>
      </c>
    </row>
    <row r="271" spans="1:39" x14ac:dyDescent="0.2">
      <c r="A271" t="s">
        <v>579</v>
      </c>
      <c r="B271">
        <v>11040988.103811201</v>
      </c>
      <c r="C271">
        <v>9417016.0548142008</v>
      </c>
      <c r="D271">
        <v>0.85291424701051399</v>
      </c>
      <c r="E271">
        <v>-0.229527396288358</v>
      </c>
      <c r="F271">
        <v>0.28544087089582099</v>
      </c>
      <c r="G271">
        <v>0.92548576306074504</v>
      </c>
      <c r="H271" t="s">
        <v>50</v>
      </c>
      <c r="I271">
        <v>6968146.0266597504</v>
      </c>
      <c r="J271">
        <v>14440565.005622201</v>
      </c>
      <c r="K271">
        <v>8542239.6667821407</v>
      </c>
      <c r="L271">
        <v>11728992.7640574</v>
      </c>
      <c r="M271">
        <v>13456583.4514171</v>
      </c>
      <c r="N271">
        <v>12758423.254746901</v>
      </c>
      <c r="O271">
        <v>8902238.5971186794</v>
      </c>
      <c r="P271">
        <v>6572410.6149308803</v>
      </c>
      <c r="Q271">
        <v>11178578.9958694</v>
      </c>
      <c r="R271">
        <v>4297580.7882971298</v>
      </c>
      <c r="S271">
        <v>14074831.9293295</v>
      </c>
      <c r="T271">
        <v>16167694.7956046</v>
      </c>
      <c r="U271">
        <v>8967964.7180735301</v>
      </c>
      <c r="V271">
        <v>11268820.2271969</v>
      </c>
      <c r="W271">
        <v>16289750.721462499</v>
      </c>
      <c r="X271">
        <v>11742202.987762701</v>
      </c>
      <c r="Y271">
        <v>7660963.9683774998</v>
      </c>
      <c r="Z271">
        <v>5261332.9609151697</v>
      </c>
      <c r="AA271">
        <v>9081973.3172896504</v>
      </c>
      <c r="AB271">
        <v>18027261.333274901</v>
      </c>
      <c r="AC271">
        <v>21070366.252199098</v>
      </c>
      <c r="AD271">
        <v>15848105.992186399</v>
      </c>
      <c r="AE271">
        <v>16205515.550977301</v>
      </c>
      <c r="AF271">
        <v>5183956.0017065499</v>
      </c>
      <c r="AG271">
        <v>1984300.22900154</v>
      </c>
      <c r="AH271">
        <v>3666059.4901445801</v>
      </c>
      <c r="AI271">
        <v>3563967.4219681001</v>
      </c>
      <c r="AJ271">
        <v>3111380.4359142599</v>
      </c>
      <c r="AK271">
        <v>10770584.7359228</v>
      </c>
      <c r="AL271">
        <v>8077270.1445724899</v>
      </c>
      <c r="AM271" t="s">
        <v>580</v>
      </c>
    </row>
    <row r="272" spans="1:39" x14ac:dyDescent="0.2">
      <c r="A272" t="s">
        <v>581</v>
      </c>
      <c r="B272">
        <v>12102706.8720384</v>
      </c>
      <c r="C272">
        <v>14112409.764423801</v>
      </c>
      <c r="D272">
        <v>1.1660540004508</v>
      </c>
      <c r="E272">
        <v>0.221634601899137</v>
      </c>
      <c r="F272">
        <v>0.28544087089582099</v>
      </c>
      <c r="G272">
        <v>0.92548576306074504</v>
      </c>
      <c r="H272" t="s">
        <v>50</v>
      </c>
      <c r="I272">
        <v>11864721.028303901</v>
      </c>
      <c r="J272">
        <v>16527231.4335871</v>
      </c>
      <c r="K272">
        <v>10572925.4025799</v>
      </c>
      <c r="L272">
        <v>9949287.0173975099</v>
      </c>
      <c r="M272">
        <v>7602142.9992223699</v>
      </c>
      <c r="N272">
        <v>18792868.083277401</v>
      </c>
      <c r="O272">
        <v>8316506.2532355897</v>
      </c>
      <c r="P272">
        <v>15329805.231169799</v>
      </c>
      <c r="Q272">
        <v>20358358.932261799</v>
      </c>
      <c r="R272">
        <v>6788997.8350638002</v>
      </c>
      <c r="S272">
        <v>7844065.5193137703</v>
      </c>
      <c r="T272">
        <v>9199090.2337986305</v>
      </c>
      <c r="U272">
        <v>18880283.179172698</v>
      </c>
      <c r="V272">
        <v>10818269.7262123</v>
      </c>
      <c r="W272">
        <v>8696050.2059797607</v>
      </c>
      <c r="X272">
        <v>8408358.6069931202</v>
      </c>
      <c r="Y272">
        <v>13359221.391913399</v>
      </c>
      <c r="Z272">
        <v>27032500.133597601</v>
      </c>
      <c r="AA272">
        <v>12009470.906646799</v>
      </c>
      <c r="AB272">
        <v>10074089.601024499</v>
      </c>
      <c r="AC272">
        <v>13903858.500124199</v>
      </c>
      <c r="AD272">
        <v>25006159.1867451</v>
      </c>
      <c r="AE272">
        <v>6938600.2445571302</v>
      </c>
      <c r="AF272">
        <v>18979448.849098399</v>
      </c>
      <c r="AG272">
        <v>11698321.1347715</v>
      </c>
      <c r="AH272">
        <v>10263047.201194201</v>
      </c>
      <c r="AI272">
        <v>9582059.7802452091</v>
      </c>
      <c r="AJ272">
        <v>14441725.228056099</v>
      </c>
      <c r="AK272">
        <v>13888979.334001999</v>
      </c>
      <c r="AL272">
        <v>16100306.367387</v>
      </c>
      <c r="AM272" t="s">
        <v>582</v>
      </c>
    </row>
    <row r="273" spans="1:39" x14ac:dyDescent="0.2">
      <c r="A273" t="s">
        <v>583</v>
      </c>
      <c r="B273">
        <v>240372.24946183301</v>
      </c>
      <c r="C273">
        <v>272374.15306076698</v>
      </c>
      <c r="D273">
        <v>1.13313476772207</v>
      </c>
      <c r="E273">
        <v>0.180319456182085</v>
      </c>
      <c r="F273">
        <v>0.28544087089582099</v>
      </c>
      <c r="G273">
        <v>0.92548576306074504</v>
      </c>
      <c r="H273" t="s">
        <v>50</v>
      </c>
      <c r="I273">
        <v>1914363.0685711401</v>
      </c>
      <c r="J273">
        <v>170517.67302893501</v>
      </c>
      <c r="K273">
        <v>382392.28552586999</v>
      </c>
      <c r="L273">
        <v>58714.047553825098</v>
      </c>
      <c r="M273">
        <v>22045.215529521902</v>
      </c>
      <c r="N273">
        <v>27943.819946376399</v>
      </c>
      <c r="O273">
        <v>158115.45600305501</v>
      </c>
      <c r="P273">
        <v>225496.41617601601</v>
      </c>
      <c r="Q273">
        <v>34765.3211581668</v>
      </c>
      <c r="R273">
        <v>27780.691935219202</v>
      </c>
      <c r="S273">
        <v>246830.94679209599</v>
      </c>
      <c r="T273">
        <v>160145.931138429</v>
      </c>
      <c r="U273">
        <v>63520.893831937203</v>
      </c>
      <c r="V273">
        <v>60480.7273831579</v>
      </c>
      <c r="W273">
        <v>52471.247353754297</v>
      </c>
      <c r="X273">
        <v>628932.36888397497</v>
      </c>
      <c r="Y273">
        <v>28999.188648115301</v>
      </c>
      <c r="Z273">
        <v>111063.05482915801</v>
      </c>
      <c r="AA273">
        <v>33463.500687835302</v>
      </c>
      <c r="AB273">
        <v>45979.808441024099</v>
      </c>
      <c r="AC273">
        <v>94119.174996473201</v>
      </c>
      <c r="AD273">
        <v>230099.10206618</v>
      </c>
      <c r="AE273">
        <v>189841.28876587201</v>
      </c>
      <c r="AF273">
        <v>526514.70338977105</v>
      </c>
      <c r="AG273">
        <v>170157.978542561</v>
      </c>
      <c r="AH273">
        <v>240779.37383221899</v>
      </c>
      <c r="AI273">
        <v>1326576.9727999601</v>
      </c>
      <c r="AJ273">
        <v>148446.52990012799</v>
      </c>
      <c r="AK273">
        <v>146239.331618592</v>
      </c>
      <c r="AL273">
        <v>164399.91850964201</v>
      </c>
      <c r="AM273" t="s">
        <v>584</v>
      </c>
    </row>
    <row r="274" spans="1:39" x14ac:dyDescent="0.2">
      <c r="A274" t="s">
        <v>585</v>
      </c>
      <c r="B274">
        <v>14303736.4108654</v>
      </c>
      <c r="C274">
        <v>16386021.086068301</v>
      </c>
      <c r="D274">
        <v>1.14557627569403</v>
      </c>
      <c r="E274">
        <v>0.196073520538671</v>
      </c>
      <c r="F274">
        <v>0.30459081604708499</v>
      </c>
      <c r="G274">
        <v>0.92548576306074504</v>
      </c>
      <c r="H274" t="s">
        <v>50</v>
      </c>
      <c r="I274">
        <v>5964733.0239345301</v>
      </c>
      <c r="J274">
        <v>16386089.538409701</v>
      </c>
      <c r="K274">
        <v>15056399.483453101</v>
      </c>
      <c r="L274">
        <v>17319768.5438485</v>
      </c>
      <c r="M274">
        <v>9516308.9222166203</v>
      </c>
      <c r="N274">
        <v>18831792.070206001</v>
      </c>
      <c r="O274">
        <v>10177733.618246499</v>
      </c>
      <c r="P274">
        <v>15455652.560577899</v>
      </c>
      <c r="Q274">
        <v>19488390.167618401</v>
      </c>
      <c r="R274">
        <v>13750518.569073699</v>
      </c>
      <c r="S274">
        <v>16471908.003175801</v>
      </c>
      <c r="T274">
        <v>12939772.3142319</v>
      </c>
      <c r="U274">
        <v>20727009.913147699</v>
      </c>
      <c r="V274">
        <v>8299455.6733276304</v>
      </c>
      <c r="W274">
        <v>14170513.761513701</v>
      </c>
      <c r="X274">
        <v>10743674.586579399</v>
      </c>
      <c r="Y274">
        <v>26809036.204307899</v>
      </c>
      <c r="Z274">
        <v>21600779.0766224</v>
      </c>
      <c r="AA274">
        <v>16871566.057463001</v>
      </c>
      <c r="AB274">
        <v>17077084.0070289</v>
      </c>
      <c r="AC274">
        <v>19245405.5012803</v>
      </c>
      <c r="AD274">
        <v>18152325.386547402</v>
      </c>
      <c r="AE274">
        <v>12461831.6622862</v>
      </c>
      <c r="AF274">
        <v>14705713.396368099</v>
      </c>
      <c r="AG274">
        <v>15046192.1650766</v>
      </c>
      <c r="AH274">
        <v>9631431.3434523307</v>
      </c>
      <c r="AI274">
        <v>16940771.879418299</v>
      </c>
      <c r="AJ274">
        <v>15753862.6737356</v>
      </c>
      <c r="AK274">
        <v>8163300.1999228997</v>
      </c>
      <c r="AL274">
        <v>22587342.1509354</v>
      </c>
      <c r="AM274" t="s">
        <v>586</v>
      </c>
    </row>
    <row r="275" spans="1:39" x14ac:dyDescent="0.2">
      <c r="A275" t="s">
        <v>587</v>
      </c>
      <c r="B275">
        <v>48384517.407486998</v>
      </c>
      <c r="C275">
        <v>62554006.622711003</v>
      </c>
      <c r="D275">
        <v>1.2928517214688899</v>
      </c>
      <c r="E275">
        <v>0.37055682041620203</v>
      </c>
      <c r="F275">
        <v>0.30459081604708499</v>
      </c>
      <c r="G275">
        <v>0.92548576306074504</v>
      </c>
      <c r="H275" t="s">
        <v>50</v>
      </c>
      <c r="I275">
        <v>26661308.3659853</v>
      </c>
      <c r="J275">
        <v>44066888.419323198</v>
      </c>
      <c r="K275">
        <v>14747959.1961633</v>
      </c>
      <c r="L275">
        <v>65434494.600481004</v>
      </c>
      <c r="M275">
        <v>95591819.838797107</v>
      </c>
      <c r="N275">
        <v>98027012.8327308</v>
      </c>
      <c r="O275">
        <v>54770816.285197198</v>
      </c>
      <c r="P275">
        <v>39374705.038428403</v>
      </c>
      <c r="Q275">
        <v>70733135.306459397</v>
      </c>
      <c r="R275">
        <v>44430862.159961</v>
      </c>
      <c r="S275">
        <v>35850095.087581597</v>
      </c>
      <c r="T275">
        <v>47057184.6405323</v>
      </c>
      <c r="U275">
        <v>32660496.296653699</v>
      </c>
      <c r="V275">
        <v>28955031.7040019</v>
      </c>
      <c r="W275">
        <v>27405951.340008199</v>
      </c>
      <c r="X275">
        <v>59453012.210521601</v>
      </c>
      <c r="Y275">
        <v>81573480.225329697</v>
      </c>
      <c r="Z275">
        <v>32410751.793166999</v>
      </c>
      <c r="AA275">
        <v>49871950.632454701</v>
      </c>
      <c r="AB275">
        <v>98829243.830295399</v>
      </c>
      <c r="AC275">
        <v>19207136.456323098</v>
      </c>
      <c r="AD275">
        <v>95127885.779222205</v>
      </c>
      <c r="AE275">
        <v>58328353.760899499</v>
      </c>
      <c r="AF275">
        <v>129384273.988333</v>
      </c>
      <c r="AG275">
        <v>125498720.178602</v>
      </c>
      <c r="AH275">
        <v>44876291.086915202</v>
      </c>
      <c r="AI275">
        <v>40842426.422515698</v>
      </c>
      <c r="AJ275">
        <v>22150706.203278702</v>
      </c>
      <c r="AK275">
        <v>38678580.7881914</v>
      </c>
      <c r="AL275">
        <v>42077285.984615199</v>
      </c>
      <c r="AM275" t="s">
        <v>588</v>
      </c>
    </row>
    <row r="276" spans="1:39" x14ac:dyDescent="0.2">
      <c r="A276" t="s">
        <v>589</v>
      </c>
      <c r="B276">
        <v>2727303.9002789101</v>
      </c>
      <c r="C276">
        <v>3027916.23575796</v>
      </c>
      <c r="D276">
        <v>1.11022326314582</v>
      </c>
      <c r="E276">
        <v>0.150849828146814</v>
      </c>
      <c r="F276">
        <v>0.30459081604708499</v>
      </c>
      <c r="G276">
        <v>0.92548576306074504</v>
      </c>
      <c r="H276" t="s">
        <v>50</v>
      </c>
      <c r="I276">
        <v>2672997.61819077</v>
      </c>
      <c r="J276">
        <v>2269942.8452454102</v>
      </c>
      <c r="K276">
        <v>1096088.07921467</v>
      </c>
      <c r="L276">
        <v>3269345.9955842998</v>
      </c>
      <c r="M276">
        <v>3119697.6503684199</v>
      </c>
      <c r="N276">
        <v>3079818.27401311</v>
      </c>
      <c r="O276">
        <v>2285084.8332189601</v>
      </c>
      <c r="P276">
        <v>2609153.4545296598</v>
      </c>
      <c r="Q276">
        <v>2752264.3823757898</v>
      </c>
      <c r="R276">
        <v>1759804.3248095899</v>
      </c>
      <c r="S276">
        <v>3216466.0045239301</v>
      </c>
      <c r="T276">
        <v>3571069.69585395</v>
      </c>
      <c r="U276">
        <v>3365191.3821089198</v>
      </c>
      <c r="V276">
        <v>2983360.6446635202</v>
      </c>
      <c r="W276">
        <v>2859273.3194826301</v>
      </c>
      <c r="X276">
        <v>4066070.0042852899</v>
      </c>
      <c r="Y276">
        <v>2737522.91983095</v>
      </c>
      <c r="Z276">
        <v>1265393.11420365</v>
      </c>
      <c r="AA276">
        <v>3223489.1478452999</v>
      </c>
      <c r="AB276">
        <v>3538445.2140530101</v>
      </c>
      <c r="AC276">
        <v>2035837.18055744</v>
      </c>
      <c r="AD276">
        <v>3667438.4977895501</v>
      </c>
      <c r="AE276">
        <v>2462625.8059801599</v>
      </c>
      <c r="AF276">
        <v>3204369.50188406</v>
      </c>
      <c r="AG276">
        <v>2483967.1607207502</v>
      </c>
      <c r="AH276">
        <v>3111612.9182961299</v>
      </c>
      <c r="AI276">
        <v>3774006.0307501098</v>
      </c>
      <c r="AJ276">
        <v>2623505.8870411799</v>
      </c>
      <c r="AK276">
        <v>3047814.9997155</v>
      </c>
      <c r="AL276">
        <v>4176645.1534163002</v>
      </c>
      <c r="AM276" t="s">
        <v>590</v>
      </c>
    </row>
    <row r="277" spans="1:39" x14ac:dyDescent="0.2">
      <c r="A277" t="s">
        <v>591</v>
      </c>
      <c r="B277">
        <v>41073832.3994371</v>
      </c>
      <c r="C277">
        <v>34819567.889778502</v>
      </c>
      <c r="D277">
        <v>0.84773116740515597</v>
      </c>
      <c r="E277">
        <v>-0.23832126517127999</v>
      </c>
      <c r="F277">
        <v>0.30459081604708499</v>
      </c>
      <c r="G277">
        <v>0.92548576306074504</v>
      </c>
      <c r="H277" t="s">
        <v>50</v>
      </c>
      <c r="I277">
        <v>52955818.676654004</v>
      </c>
      <c r="J277">
        <v>58002721.036811903</v>
      </c>
      <c r="K277">
        <v>64864030.982250497</v>
      </c>
      <c r="L277">
        <v>49073946.076768197</v>
      </c>
      <c r="M277">
        <v>21904457.138996799</v>
      </c>
      <c r="N277">
        <v>31782813.064961702</v>
      </c>
      <c r="O277">
        <v>69324840.779503405</v>
      </c>
      <c r="P277">
        <v>50806651.006409802</v>
      </c>
      <c r="Q277">
        <v>23840415.561367501</v>
      </c>
      <c r="R277">
        <v>49204477.6084041</v>
      </c>
      <c r="S277">
        <v>34576703.821070403</v>
      </c>
      <c r="T277">
        <v>25726437.067099899</v>
      </c>
      <c r="U277">
        <v>40908062.4267575</v>
      </c>
      <c r="V277">
        <v>25618125.852455702</v>
      </c>
      <c r="W277">
        <v>17517984.8920446</v>
      </c>
      <c r="X277">
        <v>25112049.572921399</v>
      </c>
      <c r="Y277">
        <v>38106906.3241041</v>
      </c>
      <c r="Z277">
        <v>50547176.352159701</v>
      </c>
      <c r="AA277">
        <v>36724688.383196197</v>
      </c>
      <c r="AB277">
        <v>30552404.923702098</v>
      </c>
      <c r="AC277">
        <v>28003569.925310198</v>
      </c>
      <c r="AD277">
        <v>76701112.028282493</v>
      </c>
      <c r="AE277">
        <v>43043770.369753502</v>
      </c>
      <c r="AF277">
        <v>20192899.6229643</v>
      </c>
      <c r="AG277">
        <v>32625135.487900499</v>
      </c>
      <c r="AH277">
        <v>28158501.865382899</v>
      </c>
      <c r="AI277">
        <v>30039792.1543562</v>
      </c>
      <c r="AJ277">
        <v>42045293.889974102</v>
      </c>
      <c r="AK277">
        <v>17148045.9344103</v>
      </c>
      <c r="AL277">
        <v>23292171.512259599</v>
      </c>
      <c r="AM277" t="s">
        <v>592</v>
      </c>
    </row>
    <row r="278" spans="1:39" x14ac:dyDescent="0.2">
      <c r="A278" t="s">
        <v>593</v>
      </c>
      <c r="B278">
        <v>5527280.0400448404</v>
      </c>
      <c r="C278">
        <v>5098508.1376414998</v>
      </c>
      <c r="D278">
        <v>0.92242623871109997</v>
      </c>
      <c r="E278">
        <v>-0.116494543389453</v>
      </c>
      <c r="F278">
        <v>0.30459081604708499</v>
      </c>
      <c r="G278">
        <v>0.92548576306074504</v>
      </c>
      <c r="H278" t="s">
        <v>50</v>
      </c>
      <c r="I278">
        <v>8291870.5217082603</v>
      </c>
      <c r="J278">
        <v>4581414.65380082</v>
      </c>
      <c r="K278">
        <v>3718452.6003847499</v>
      </c>
      <c r="L278">
        <v>6484491.9639137797</v>
      </c>
      <c r="M278">
        <v>8637842.6063063107</v>
      </c>
      <c r="N278">
        <v>5017565.4723124597</v>
      </c>
      <c r="O278">
        <v>5433188.7685400499</v>
      </c>
      <c r="P278">
        <v>3755547.5878240499</v>
      </c>
      <c r="Q278">
        <v>5609127.4273240101</v>
      </c>
      <c r="R278">
        <v>4601992.3882055096</v>
      </c>
      <c r="S278">
        <v>6211294.3824530598</v>
      </c>
      <c r="T278">
        <v>3706319.9290780402</v>
      </c>
      <c r="U278">
        <v>5942761.4331372203</v>
      </c>
      <c r="V278">
        <v>4675663.4275393104</v>
      </c>
      <c r="W278">
        <v>6241667.4381449604</v>
      </c>
      <c r="X278">
        <v>9710066.3085576799</v>
      </c>
      <c r="Y278">
        <v>4185956.2571080001</v>
      </c>
      <c r="Z278">
        <v>5241502.3923293697</v>
      </c>
      <c r="AA278">
        <v>4500927.1572311297</v>
      </c>
      <c r="AB278">
        <v>6780241.8683603704</v>
      </c>
      <c r="AC278">
        <v>3347471.40560538</v>
      </c>
      <c r="AD278">
        <v>4314471.3625167198</v>
      </c>
      <c r="AE278">
        <v>3397858.2535150899</v>
      </c>
      <c r="AF278">
        <v>4748266.6782492604</v>
      </c>
      <c r="AG278">
        <v>6842177.7147301799</v>
      </c>
      <c r="AH278">
        <v>4408276.7350601396</v>
      </c>
      <c r="AI278">
        <v>5521656.8650877299</v>
      </c>
      <c r="AJ278">
        <v>5074065.9333481397</v>
      </c>
      <c r="AK278">
        <v>3850337.2004677602</v>
      </c>
      <c r="AL278">
        <v>4554345.9324555099</v>
      </c>
      <c r="AM278" t="s">
        <v>594</v>
      </c>
    </row>
    <row r="279" spans="1:39" x14ac:dyDescent="0.2">
      <c r="A279" t="s">
        <v>595</v>
      </c>
      <c r="B279">
        <v>566656.86170931603</v>
      </c>
      <c r="C279">
        <v>1477088.3309754999</v>
      </c>
      <c r="D279">
        <v>2.6066715693159899</v>
      </c>
      <c r="E279">
        <v>1.38220882024672</v>
      </c>
      <c r="F279">
        <v>0.30459081604708499</v>
      </c>
      <c r="G279">
        <v>0.92548576306074504</v>
      </c>
      <c r="H279" t="s">
        <v>50</v>
      </c>
      <c r="I279">
        <v>2971691.7787851701</v>
      </c>
      <c r="J279">
        <v>723020.93572770595</v>
      </c>
      <c r="K279">
        <v>92083.262564996607</v>
      </c>
      <c r="L279">
        <v>637173.94436271698</v>
      </c>
      <c r="M279">
        <v>21625.282131092601</v>
      </c>
      <c r="N279">
        <v>387523.10319123801</v>
      </c>
      <c r="O279">
        <v>747628.73698130099</v>
      </c>
      <c r="P279">
        <v>235475.317009019</v>
      </c>
      <c r="Q279">
        <v>492703.90344671701</v>
      </c>
      <c r="R279">
        <v>672066.84792338603</v>
      </c>
      <c r="S279">
        <v>837739.85455065197</v>
      </c>
      <c r="T279">
        <v>34470.684435860901</v>
      </c>
      <c r="U279">
        <v>571603.46459882101</v>
      </c>
      <c r="V279">
        <v>45071.044913139303</v>
      </c>
      <c r="W279">
        <v>29974.765017929702</v>
      </c>
      <c r="X279">
        <v>17702667.8376677</v>
      </c>
      <c r="Y279">
        <v>363660.79615397699</v>
      </c>
      <c r="Z279">
        <v>23842.887406730799</v>
      </c>
      <c r="AA279">
        <v>38477.283009286097</v>
      </c>
      <c r="AB279">
        <v>383719.40830407199</v>
      </c>
      <c r="AC279">
        <v>115376.958923852</v>
      </c>
      <c r="AD279">
        <v>79738.320601216503</v>
      </c>
      <c r="AE279">
        <v>128198.45530943701</v>
      </c>
      <c r="AF279">
        <v>328313.38073337998</v>
      </c>
      <c r="AG279">
        <v>2001230.6394263699</v>
      </c>
      <c r="AH279">
        <v>181025.444242767</v>
      </c>
      <c r="AI279">
        <v>296196.98500574799</v>
      </c>
      <c r="AJ279">
        <v>367792.000905119</v>
      </c>
      <c r="AK279">
        <v>19008.4383242935</v>
      </c>
      <c r="AL279">
        <v>127076.128618481</v>
      </c>
      <c r="AM279" t="s">
        <v>596</v>
      </c>
    </row>
    <row r="280" spans="1:39" x14ac:dyDescent="0.2">
      <c r="A280" t="s">
        <v>597</v>
      </c>
      <c r="B280">
        <v>3933242.0058959201</v>
      </c>
      <c r="C280">
        <v>3187647.01579889</v>
      </c>
      <c r="D280">
        <v>0.81043755025005304</v>
      </c>
      <c r="E280">
        <v>-0.30322707437060198</v>
      </c>
      <c r="F280">
        <v>0.30459081604708499</v>
      </c>
      <c r="G280">
        <v>0.92548576306074504</v>
      </c>
      <c r="H280" t="s">
        <v>50</v>
      </c>
      <c r="I280">
        <v>3556959.16806055</v>
      </c>
      <c r="J280">
        <v>5550140.9781459896</v>
      </c>
      <c r="K280">
        <v>3446240.02124043</v>
      </c>
      <c r="L280">
        <v>5355772.85553734</v>
      </c>
      <c r="M280">
        <v>5230692.94311227</v>
      </c>
      <c r="N280">
        <v>3929154.8987696799</v>
      </c>
      <c r="O280">
        <v>2829992.7704022801</v>
      </c>
      <c r="P280">
        <v>985013.97917709895</v>
      </c>
      <c r="Q280">
        <v>4738959.5764471702</v>
      </c>
      <c r="R280">
        <v>381365.06790425902</v>
      </c>
      <c r="S280">
        <v>4594901.1839186298</v>
      </c>
      <c r="T280">
        <v>6045136.6760128997</v>
      </c>
      <c r="U280">
        <v>2265270.50123948</v>
      </c>
      <c r="V280">
        <v>3598281.4674915802</v>
      </c>
      <c r="W280">
        <v>6490748.0009791097</v>
      </c>
      <c r="X280">
        <v>4695259.0334931202</v>
      </c>
      <c r="Y280">
        <v>2627086.0360432402</v>
      </c>
      <c r="Z280">
        <v>830043.16156083695</v>
      </c>
      <c r="AA280">
        <v>4436162.9633727502</v>
      </c>
      <c r="AB280">
        <v>6720311.8435604498</v>
      </c>
      <c r="AC280">
        <v>7213172.73994599</v>
      </c>
      <c r="AD280">
        <v>5009546.8562239902</v>
      </c>
      <c r="AE280">
        <v>6069626.4459432801</v>
      </c>
      <c r="AF280">
        <v>1709853.1741412701</v>
      </c>
      <c r="AG280">
        <v>675681.528388854</v>
      </c>
      <c r="AH280">
        <v>239705.04910224999</v>
      </c>
      <c r="AI280">
        <v>340816.66515825503</v>
      </c>
      <c r="AJ280">
        <v>674497.95640370203</v>
      </c>
      <c r="AK280">
        <v>3332131.9765045098</v>
      </c>
      <c r="AL280">
        <v>3240809.80714087</v>
      </c>
      <c r="AM280" t="s">
        <v>598</v>
      </c>
    </row>
    <row r="281" spans="1:39" x14ac:dyDescent="0.2">
      <c r="A281" t="s">
        <v>599</v>
      </c>
      <c r="B281">
        <v>1058557.52227432</v>
      </c>
      <c r="C281">
        <v>752171.34470120701</v>
      </c>
      <c r="D281">
        <v>0.71056256166897902</v>
      </c>
      <c r="E281">
        <v>-0.49296641736005198</v>
      </c>
      <c r="F281">
        <v>0.30459081604708499</v>
      </c>
      <c r="G281">
        <v>0.92548576306074504</v>
      </c>
      <c r="H281" t="s">
        <v>50</v>
      </c>
      <c r="I281">
        <v>6945455.2166894795</v>
      </c>
      <c r="J281">
        <v>1007218.73542516</v>
      </c>
      <c r="K281">
        <v>4310411.8396784002</v>
      </c>
      <c r="L281">
        <v>75919.5185661867</v>
      </c>
      <c r="M281">
        <v>193510.12844042401</v>
      </c>
      <c r="N281">
        <v>132391.18381949901</v>
      </c>
      <c r="O281">
        <v>131017.704801867</v>
      </c>
      <c r="P281">
        <v>277855.61071534798</v>
      </c>
      <c r="Q281">
        <v>179012.26365060499</v>
      </c>
      <c r="R281">
        <v>332616.51570978202</v>
      </c>
      <c r="S281">
        <v>130871.53971901799</v>
      </c>
      <c r="T281">
        <v>62863.891277918097</v>
      </c>
      <c r="U281">
        <v>73460.199443906706</v>
      </c>
      <c r="V281">
        <v>1095387.1738406699</v>
      </c>
      <c r="W281">
        <v>930371.31233651703</v>
      </c>
      <c r="X281">
        <v>5201539.88284411</v>
      </c>
      <c r="Y281">
        <v>57121.9323623608</v>
      </c>
      <c r="Z281">
        <v>1751684.77366598</v>
      </c>
      <c r="AA281">
        <v>106816.707056403</v>
      </c>
      <c r="AB281">
        <v>100071.989306637</v>
      </c>
      <c r="AC281">
        <v>29868.433629925301</v>
      </c>
      <c r="AD281">
        <v>729307.76828377706</v>
      </c>
      <c r="AE281">
        <v>67581.816813321799</v>
      </c>
      <c r="AF281">
        <v>232563.76745151199</v>
      </c>
      <c r="AG281">
        <v>1393800.3480364799</v>
      </c>
      <c r="AH281">
        <v>53089.190812432098</v>
      </c>
      <c r="AI281">
        <v>27547.650672424701</v>
      </c>
      <c r="AJ281">
        <v>33696.233250661397</v>
      </c>
      <c r="AK281">
        <v>454026.34699655703</v>
      </c>
      <c r="AL281">
        <v>1043853.3293355301</v>
      </c>
      <c r="AM281" t="s">
        <v>600</v>
      </c>
    </row>
    <row r="282" spans="1:39" x14ac:dyDescent="0.2">
      <c r="A282" t="s">
        <v>601</v>
      </c>
      <c r="B282">
        <v>5394030.2820150396</v>
      </c>
      <c r="C282">
        <v>7293694.8340055803</v>
      </c>
      <c r="D282">
        <v>1.3521790669816001</v>
      </c>
      <c r="E282">
        <v>0.43528621814366403</v>
      </c>
      <c r="F282">
        <v>0.30459081604708499</v>
      </c>
      <c r="G282">
        <v>0.92548576306074504</v>
      </c>
      <c r="H282" t="s">
        <v>50</v>
      </c>
      <c r="I282">
        <v>1017164.90337537</v>
      </c>
      <c r="J282">
        <v>10695847.4389644</v>
      </c>
      <c r="K282">
        <v>1560229.08982987</v>
      </c>
      <c r="L282">
        <v>2006029.47802892</v>
      </c>
      <c r="M282">
        <v>4817082.9939240599</v>
      </c>
      <c r="N282">
        <v>9357820.6402470302</v>
      </c>
      <c r="O282">
        <v>756461.18737987697</v>
      </c>
      <c r="P282">
        <v>3843293.6849936498</v>
      </c>
      <c r="Q282">
        <v>6474231.1035381099</v>
      </c>
      <c r="R282">
        <v>4552425.2400388699</v>
      </c>
      <c r="S282">
        <v>7054096.56682018</v>
      </c>
      <c r="T282">
        <v>6366503.5525721703</v>
      </c>
      <c r="U282">
        <v>5913575.2389424397</v>
      </c>
      <c r="V282">
        <v>13357664.343424</v>
      </c>
      <c r="W282">
        <v>3138028.76814669</v>
      </c>
      <c r="X282">
        <v>2705502.9079673798</v>
      </c>
      <c r="Y282">
        <v>10710411.0942313</v>
      </c>
      <c r="Z282">
        <v>3784803.7615880598</v>
      </c>
      <c r="AA282">
        <v>3163468.0254280302</v>
      </c>
      <c r="AB282">
        <v>20557056.361421399</v>
      </c>
      <c r="AC282">
        <v>6818490.4433170203</v>
      </c>
      <c r="AD282">
        <v>2025211.97955866</v>
      </c>
      <c r="AE282">
        <v>3606265.3827485102</v>
      </c>
      <c r="AF282">
        <v>4708734.7607906004</v>
      </c>
      <c r="AG282">
        <v>7674514.8485409999</v>
      </c>
      <c r="AH282">
        <v>16263152.065522199</v>
      </c>
      <c r="AI282">
        <v>9386061.2580074593</v>
      </c>
      <c r="AJ282">
        <v>7022358.1824783804</v>
      </c>
      <c r="AK282">
        <v>7295765.5888301898</v>
      </c>
      <c r="AL282">
        <v>3683625.8496535299</v>
      </c>
      <c r="AM282" t="s">
        <v>602</v>
      </c>
    </row>
    <row r="283" spans="1:39" x14ac:dyDescent="0.2">
      <c r="A283" t="s">
        <v>603</v>
      </c>
      <c r="B283">
        <v>1246534.96595725</v>
      </c>
      <c r="C283">
        <v>574859.252749893</v>
      </c>
      <c r="D283">
        <v>0.46116576626347699</v>
      </c>
      <c r="E283">
        <v>-1.11664267356075</v>
      </c>
      <c r="F283">
        <v>0.30459081604708499</v>
      </c>
      <c r="G283">
        <v>0.92548576306074504</v>
      </c>
      <c r="H283" t="s">
        <v>50</v>
      </c>
      <c r="I283">
        <v>84082.682380251194</v>
      </c>
      <c r="J283">
        <v>330002.330330953</v>
      </c>
      <c r="K283">
        <v>3329937.1774325599</v>
      </c>
      <c r="L283">
        <v>2514862.48305385</v>
      </c>
      <c r="M283">
        <v>1253736.6095382399</v>
      </c>
      <c r="N283">
        <v>857872.80982832902</v>
      </c>
      <c r="O283">
        <v>86271.534091548005</v>
      </c>
      <c r="P283">
        <v>71276.027970073599</v>
      </c>
      <c r="Q283">
        <v>2389690.0685658702</v>
      </c>
      <c r="R283">
        <v>42499.008576508801</v>
      </c>
      <c r="S283">
        <v>7369458.2592413099</v>
      </c>
      <c r="T283">
        <v>114791.487405415</v>
      </c>
      <c r="U283">
        <v>86039.240454602696</v>
      </c>
      <c r="V283">
        <v>96375.849003507305</v>
      </c>
      <c r="W283">
        <v>71128.921485774903</v>
      </c>
      <c r="X283">
        <v>395457.73461124202</v>
      </c>
      <c r="Y283">
        <v>150060.253694927</v>
      </c>
      <c r="Z283">
        <v>58875.098165626398</v>
      </c>
      <c r="AA283">
        <v>26166.252906239599</v>
      </c>
      <c r="AB283">
        <v>225315.51373261301</v>
      </c>
      <c r="AC283">
        <v>121130.412643109</v>
      </c>
      <c r="AD283">
        <v>185035.64496941</v>
      </c>
      <c r="AE283">
        <v>1545314.6438438101</v>
      </c>
      <c r="AF283">
        <v>64807.674579780403</v>
      </c>
      <c r="AG283">
        <v>4523371.5503875501</v>
      </c>
      <c r="AH283">
        <v>40714.074129267203</v>
      </c>
      <c r="AI283">
        <v>56712.641219035999</v>
      </c>
      <c r="AJ283">
        <v>47228.090229392197</v>
      </c>
      <c r="AK283">
        <v>97607.137634396699</v>
      </c>
      <c r="AL283">
        <v>1085092.0685020001</v>
      </c>
      <c r="AM283" t="s">
        <v>604</v>
      </c>
    </row>
    <row r="284" spans="1:39" x14ac:dyDescent="0.2">
      <c r="A284" t="s">
        <v>605</v>
      </c>
      <c r="B284">
        <v>4432603.1329028597</v>
      </c>
      <c r="C284">
        <v>5172446.48731001</v>
      </c>
      <c r="D284">
        <v>1.1669094507729201</v>
      </c>
      <c r="E284">
        <v>0.22269261589598799</v>
      </c>
      <c r="F284">
        <v>0.30459081604708499</v>
      </c>
      <c r="G284">
        <v>0.92548576306074504</v>
      </c>
      <c r="H284" t="s">
        <v>50</v>
      </c>
      <c r="I284">
        <v>735796.04944750201</v>
      </c>
      <c r="J284">
        <v>1739025.6532278501</v>
      </c>
      <c r="K284">
        <v>4417497.1569493003</v>
      </c>
      <c r="L284">
        <v>152952.112374013</v>
      </c>
      <c r="M284">
        <v>4598545.0307842698</v>
      </c>
      <c r="N284">
        <v>10034464.028167</v>
      </c>
      <c r="O284">
        <v>133863.89303410999</v>
      </c>
      <c r="P284">
        <v>77967.190520236894</v>
      </c>
      <c r="Q284">
        <v>4944066.5060886703</v>
      </c>
      <c r="R284">
        <v>5119157.34880709</v>
      </c>
      <c r="S284">
        <v>4622704.5213113297</v>
      </c>
      <c r="T284">
        <v>33612.857632093997</v>
      </c>
      <c r="U284">
        <v>42862.033896914298</v>
      </c>
      <c r="V284">
        <v>29592754.1685705</v>
      </c>
      <c r="W284">
        <v>243778.442732016</v>
      </c>
      <c r="X284">
        <v>6228835.3875338398</v>
      </c>
      <c r="Y284">
        <v>1702916.35401706</v>
      </c>
      <c r="Z284">
        <v>1573752.95643392</v>
      </c>
      <c r="AA284">
        <v>3490505.6295710201</v>
      </c>
      <c r="AB284">
        <v>9855473.1438123807</v>
      </c>
      <c r="AC284">
        <v>3239216.23093748</v>
      </c>
      <c r="AD284">
        <v>1505452.8014899599</v>
      </c>
      <c r="AE284">
        <v>683163.24752933299</v>
      </c>
      <c r="AF284">
        <v>6929270.6379271001</v>
      </c>
      <c r="AG284">
        <v>6846078.6616470898</v>
      </c>
      <c r="AH284">
        <v>6547447.0544253802</v>
      </c>
      <c r="AI284">
        <v>480917.73164078302</v>
      </c>
      <c r="AJ284">
        <v>193680.325361728</v>
      </c>
      <c r="AK284">
        <v>28097731.721725699</v>
      </c>
      <c r="AL284">
        <v>212255.425597319</v>
      </c>
      <c r="AM284" t="s">
        <v>606</v>
      </c>
    </row>
    <row r="285" spans="1:39" x14ac:dyDescent="0.2">
      <c r="A285" t="s">
        <v>607</v>
      </c>
      <c r="B285">
        <v>270984.64263336099</v>
      </c>
      <c r="C285">
        <v>393386.27887799899</v>
      </c>
      <c r="D285">
        <v>1.4516921514635299</v>
      </c>
      <c r="E285">
        <v>0.53773554517576805</v>
      </c>
      <c r="F285">
        <v>0.30459081604708499</v>
      </c>
      <c r="G285">
        <v>0.92548576306074504</v>
      </c>
      <c r="H285" t="s">
        <v>50</v>
      </c>
      <c r="I285">
        <v>656724.13936112705</v>
      </c>
      <c r="J285">
        <v>163001.73194862399</v>
      </c>
      <c r="K285">
        <v>31434.2748816208</v>
      </c>
      <c r="L285">
        <v>627883.69985979504</v>
      </c>
      <c r="M285">
        <v>28373.775532949101</v>
      </c>
      <c r="N285">
        <v>195829.27245198999</v>
      </c>
      <c r="O285">
        <v>730849.78951794805</v>
      </c>
      <c r="P285">
        <v>36577.994499410597</v>
      </c>
      <c r="Q285">
        <v>31174.563015716401</v>
      </c>
      <c r="R285">
        <v>759293.75513742096</v>
      </c>
      <c r="S285">
        <v>33138.563024611998</v>
      </c>
      <c r="T285">
        <v>62535.6477581402</v>
      </c>
      <c r="U285">
        <v>312204.78367597098</v>
      </c>
      <c r="V285">
        <v>303306.17493340099</v>
      </c>
      <c r="W285">
        <v>92441.473901686506</v>
      </c>
      <c r="X285">
        <v>30961.827664232202</v>
      </c>
      <c r="Y285">
        <v>132086.650089084</v>
      </c>
      <c r="Z285">
        <v>673339.64078645397</v>
      </c>
      <c r="AA285">
        <v>184686.093907328</v>
      </c>
      <c r="AB285">
        <v>50441.178619957602</v>
      </c>
      <c r="AC285">
        <v>164756.88850991099</v>
      </c>
      <c r="AD285">
        <v>682547.63563872897</v>
      </c>
      <c r="AE285">
        <v>183087.148819083</v>
      </c>
      <c r="AF285">
        <v>1162140.68554475</v>
      </c>
      <c r="AG285">
        <v>867569.19106757396</v>
      </c>
      <c r="AH285">
        <v>835565.82682161103</v>
      </c>
      <c r="AI285">
        <v>133501.527776248</v>
      </c>
      <c r="AJ285">
        <v>86181.910492690804</v>
      </c>
      <c r="AK285">
        <v>58601.952889733802</v>
      </c>
      <c r="AL285">
        <v>655326.02454260399</v>
      </c>
      <c r="AM285" t="s">
        <v>608</v>
      </c>
    </row>
    <row r="286" spans="1:39" x14ac:dyDescent="0.2">
      <c r="A286" t="s">
        <v>609</v>
      </c>
      <c r="B286">
        <v>2497273.4625480399</v>
      </c>
      <c r="C286">
        <v>2912097.0259716501</v>
      </c>
      <c r="D286">
        <v>1.16611058806525</v>
      </c>
      <c r="E286">
        <v>0.221704612970545</v>
      </c>
      <c r="F286">
        <v>0.30459081604708499</v>
      </c>
      <c r="G286">
        <v>0.92548576306074504</v>
      </c>
      <c r="H286" t="s">
        <v>50</v>
      </c>
      <c r="I286">
        <v>394756.35904205003</v>
      </c>
      <c r="J286">
        <v>554739.92881475703</v>
      </c>
      <c r="K286">
        <v>6551097.9261065302</v>
      </c>
      <c r="L286">
        <v>391870.74094947602</v>
      </c>
      <c r="M286">
        <v>208282.10471800101</v>
      </c>
      <c r="N286">
        <v>1556688.1186718701</v>
      </c>
      <c r="O286">
        <v>2088883.41262409</v>
      </c>
      <c r="P286">
        <v>1016212.42609043</v>
      </c>
      <c r="Q286">
        <v>829985.06675294705</v>
      </c>
      <c r="R286">
        <v>1429804.56747669</v>
      </c>
      <c r="S286">
        <v>394647.86981939402</v>
      </c>
      <c r="T286">
        <v>204586.29106940099</v>
      </c>
      <c r="U286">
        <v>2512089.5200857301</v>
      </c>
      <c r="V286">
        <v>15802105.7027239</v>
      </c>
      <c r="W286">
        <v>3523351.9032753701</v>
      </c>
      <c r="X286">
        <v>166476.261200888</v>
      </c>
      <c r="Y286">
        <v>1437516.2324095501</v>
      </c>
      <c r="Z286">
        <v>1399718.97607149</v>
      </c>
      <c r="AA286">
        <v>484156.80685903103</v>
      </c>
      <c r="AB286">
        <v>727412.66972603498</v>
      </c>
      <c r="AC286">
        <v>1054592.4679294899</v>
      </c>
      <c r="AD286">
        <v>614643.70803581097</v>
      </c>
      <c r="AE286">
        <v>769285.130209425</v>
      </c>
      <c r="AF286">
        <v>4026973.5820177598</v>
      </c>
      <c r="AG286">
        <v>2762413.7519467599</v>
      </c>
      <c r="AH286">
        <v>7325152.88558276</v>
      </c>
      <c r="AI286">
        <v>1720326.71618158</v>
      </c>
      <c r="AJ286">
        <v>4516929.3385484098</v>
      </c>
      <c r="AK286">
        <v>8104988.6624269905</v>
      </c>
      <c r="AL286">
        <v>8570868.2004288193</v>
      </c>
      <c r="AM286" t="s">
        <v>610</v>
      </c>
    </row>
    <row r="287" spans="1:39" x14ac:dyDescent="0.2">
      <c r="A287" t="s">
        <v>611</v>
      </c>
      <c r="B287">
        <v>1958103.4562465199</v>
      </c>
      <c r="C287">
        <v>1291329.6364919201</v>
      </c>
      <c r="D287">
        <v>0.65947977997407203</v>
      </c>
      <c r="E287">
        <v>-0.60059966858466396</v>
      </c>
      <c r="F287">
        <v>0.30459081604708499</v>
      </c>
      <c r="G287">
        <v>0.92548576306074504</v>
      </c>
      <c r="H287" t="s">
        <v>50</v>
      </c>
      <c r="I287">
        <v>3642440.1629178501</v>
      </c>
      <c r="J287">
        <v>1076458.5954700001</v>
      </c>
      <c r="K287">
        <v>1147124.1209670701</v>
      </c>
      <c r="L287">
        <v>2218603.2870491301</v>
      </c>
      <c r="M287">
        <v>196889.747107014</v>
      </c>
      <c r="N287">
        <v>1023137.4645747</v>
      </c>
      <c r="O287">
        <v>1831818.4084032399</v>
      </c>
      <c r="P287">
        <v>2315259.8762528198</v>
      </c>
      <c r="Q287">
        <v>1552675.8573978799</v>
      </c>
      <c r="R287">
        <v>1315948.2217095401</v>
      </c>
      <c r="S287">
        <v>1098274.3006623799</v>
      </c>
      <c r="T287">
        <v>8173417.6362435399</v>
      </c>
      <c r="U287">
        <v>969279.10159447603</v>
      </c>
      <c r="V287">
        <v>1405149.4942024699</v>
      </c>
      <c r="W287">
        <v>1405075.5691456699</v>
      </c>
      <c r="X287">
        <v>2976609.69624859</v>
      </c>
      <c r="Y287">
        <v>2083316.0402665799</v>
      </c>
      <c r="Z287">
        <v>2056904.88869366</v>
      </c>
      <c r="AA287">
        <v>18734.389450885199</v>
      </c>
      <c r="AB287">
        <v>248310.631343938</v>
      </c>
      <c r="AC287">
        <v>35524.581326058498</v>
      </c>
      <c r="AD287">
        <v>1400498.3967617999</v>
      </c>
      <c r="AE287">
        <v>20193.0898587458</v>
      </c>
      <c r="AF287">
        <v>803035.46609422297</v>
      </c>
      <c r="AG287">
        <v>2779489.9943283801</v>
      </c>
      <c r="AH287">
        <v>1045229.0772205</v>
      </c>
      <c r="AI287">
        <v>1041689.69881165</v>
      </c>
      <c r="AJ287">
        <v>2183929.73672764</v>
      </c>
      <c r="AK287">
        <v>1649253.1675696601</v>
      </c>
      <c r="AL287">
        <v>1027225.69267655</v>
      </c>
      <c r="AM287" t="s">
        <v>612</v>
      </c>
    </row>
    <row r="288" spans="1:39" x14ac:dyDescent="0.2">
      <c r="A288" t="s">
        <v>613</v>
      </c>
      <c r="B288">
        <v>46891891.140408002</v>
      </c>
      <c r="C288">
        <v>20666920.1643456</v>
      </c>
      <c r="D288">
        <v>0.440735480308585</v>
      </c>
      <c r="E288">
        <v>-1.18201505303753</v>
      </c>
      <c r="F288">
        <v>0.30459081604708499</v>
      </c>
      <c r="G288">
        <v>0.92548576306074504</v>
      </c>
      <c r="H288" t="s">
        <v>50</v>
      </c>
      <c r="I288">
        <v>12388607.5087466</v>
      </c>
      <c r="J288">
        <v>986424.86113457498</v>
      </c>
      <c r="K288">
        <v>81912344.966224104</v>
      </c>
      <c r="L288">
        <v>17980433.084213398</v>
      </c>
      <c r="M288">
        <v>1549868.03093266</v>
      </c>
      <c r="N288">
        <v>92776832.793964997</v>
      </c>
      <c r="O288">
        <v>87397875.466213107</v>
      </c>
      <c r="P288">
        <v>63180724.308169402</v>
      </c>
      <c r="Q288">
        <v>718453.35448658501</v>
      </c>
      <c r="R288">
        <v>22226639.5658632</v>
      </c>
      <c r="S288">
        <v>5044791.9020086601</v>
      </c>
      <c r="T288">
        <v>11081574.501005201</v>
      </c>
      <c r="U288">
        <v>18070641.3107372</v>
      </c>
      <c r="V288">
        <v>135291341.160741</v>
      </c>
      <c r="W288">
        <v>152771814.29168001</v>
      </c>
      <c r="X288">
        <v>2885429.5456556301</v>
      </c>
      <c r="Y288">
        <v>2445200.1810042202</v>
      </c>
      <c r="Z288">
        <v>56688420.065250799</v>
      </c>
      <c r="AA288">
        <v>14506960.7114772</v>
      </c>
      <c r="AB288">
        <v>8937521.1548637208</v>
      </c>
      <c r="AC288">
        <v>492683.35127365502</v>
      </c>
      <c r="AD288">
        <v>13891609.838451801</v>
      </c>
      <c r="AE288">
        <v>2702268.3327818299</v>
      </c>
      <c r="AF288">
        <v>2333762.76192303</v>
      </c>
      <c r="AG288">
        <v>23745331.848893099</v>
      </c>
      <c r="AH288">
        <v>24564207.693197899</v>
      </c>
      <c r="AI288">
        <v>11339057.35994</v>
      </c>
      <c r="AJ288">
        <v>12137550.013812</v>
      </c>
      <c r="AK288">
        <v>37667018.973731503</v>
      </c>
      <c r="AL288">
        <v>95666780.632927805</v>
      </c>
      <c r="AM288" t="s">
        <v>614</v>
      </c>
    </row>
    <row r="289" spans="1:39" x14ac:dyDescent="0.2">
      <c r="A289" t="s">
        <v>615</v>
      </c>
      <c r="B289">
        <v>3375627.98746642</v>
      </c>
      <c r="C289">
        <v>2793095.4725515698</v>
      </c>
      <c r="D289">
        <v>0.82742988354233105</v>
      </c>
      <c r="E289">
        <v>-0.27329103185168102</v>
      </c>
      <c r="F289">
        <v>0.30459081604708499</v>
      </c>
      <c r="G289">
        <v>0.92548576306074504</v>
      </c>
      <c r="H289" t="s">
        <v>50</v>
      </c>
      <c r="I289">
        <v>4143565.2600078499</v>
      </c>
      <c r="J289">
        <v>1431212.7118750601</v>
      </c>
      <c r="K289">
        <v>2081411.51294636</v>
      </c>
      <c r="L289">
        <v>1635066.2366130899</v>
      </c>
      <c r="M289">
        <v>6263420.8590068398</v>
      </c>
      <c r="N289">
        <v>1736902.1857441301</v>
      </c>
      <c r="O289">
        <v>5206699.5799658196</v>
      </c>
      <c r="P289">
        <v>1718607.7750468899</v>
      </c>
      <c r="Q289">
        <v>1816340.2955251299</v>
      </c>
      <c r="R289">
        <v>6748824.0033895504</v>
      </c>
      <c r="S289">
        <v>6334526.6565057002</v>
      </c>
      <c r="T289">
        <v>1394301.7432407599</v>
      </c>
      <c r="U289">
        <v>1065142.2303707399</v>
      </c>
      <c r="V289">
        <v>3630645.4204489798</v>
      </c>
      <c r="W289">
        <v>5427753.3413094496</v>
      </c>
      <c r="X289">
        <v>6857322.3955219202</v>
      </c>
      <c r="Y289">
        <v>1299378.08801789</v>
      </c>
      <c r="Z289">
        <v>818892.21885978698</v>
      </c>
      <c r="AA289">
        <v>3918011.1070602802</v>
      </c>
      <c r="AB289">
        <v>2412790.53978738</v>
      </c>
      <c r="AC289">
        <v>1469536.7655545401</v>
      </c>
      <c r="AD289">
        <v>8624900.3010414094</v>
      </c>
      <c r="AE289">
        <v>1262991.8366367901</v>
      </c>
      <c r="AF289">
        <v>1672103.35788854</v>
      </c>
      <c r="AG289">
        <v>3139634.8364739702</v>
      </c>
      <c r="AH289">
        <v>1552088.0554291499</v>
      </c>
      <c r="AI289">
        <v>1631297.3080684801</v>
      </c>
      <c r="AJ289">
        <v>689643.25097750896</v>
      </c>
      <c r="AK289">
        <v>2033751.2602828699</v>
      </c>
      <c r="AL289">
        <v>4514090.7666731104</v>
      </c>
      <c r="AM289" t="s">
        <v>616</v>
      </c>
    </row>
    <row r="290" spans="1:39" x14ac:dyDescent="0.2">
      <c r="A290" t="s">
        <v>617</v>
      </c>
      <c r="B290">
        <v>4395205.6195993898</v>
      </c>
      <c r="C290">
        <v>3972653.06738349</v>
      </c>
      <c r="D290">
        <v>0.90386057245385198</v>
      </c>
      <c r="E290">
        <v>-0.145827852051305</v>
      </c>
      <c r="F290">
        <v>0.32454817482899401</v>
      </c>
      <c r="G290">
        <v>0.92548576306074504</v>
      </c>
      <c r="H290" t="s">
        <v>50</v>
      </c>
      <c r="I290">
        <v>2326684.9644784201</v>
      </c>
      <c r="J290">
        <v>3657791.7396792602</v>
      </c>
      <c r="K290">
        <v>3442753.42968013</v>
      </c>
      <c r="L290">
        <v>5361224.9203746403</v>
      </c>
      <c r="M290">
        <v>4324131.5198036898</v>
      </c>
      <c r="N290">
        <v>3867502.7444984098</v>
      </c>
      <c r="O290">
        <v>3727279.08602096</v>
      </c>
      <c r="P290">
        <v>7283806.8670987003</v>
      </c>
      <c r="Q290">
        <v>4143426.2629933599</v>
      </c>
      <c r="R290">
        <v>4151914.2570191901</v>
      </c>
      <c r="S290">
        <v>6287340.2387914099</v>
      </c>
      <c r="T290">
        <v>2983541.7080894802</v>
      </c>
      <c r="U290">
        <v>3707187.8730923599</v>
      </c>
      <c r="V290">
        <v>5798772.7425541598</v>
      </c>
      <c r="W290">
        <v>4864725.9398167003</v>
      </c>
      <c r="X290">
        <v>2450300.9008959099</v>
      </c>
      <c r="Y290">
        <v>7873002.1883697798</v>
      </c>
      <c r="Z290">
        <v>4249522.71405428</v>
      </c>
      <c r="AA290">
        <v>3259658.7130851899</v>
      </c>
      <c r="AB290">
        <v>4035775.2302540499</v>
      </c>
      <c r="AC290">
        <v>2335198.4578071502</v>
      </c>
      <c r="AD290">
        <v>3176103.3371365299</v>
      </c>
      <c r="AE290">
        <v>2482655.87734702</v>
      </c>
      <c r="AF290">
        <v>4767504.7414464802</v>
      </c>
      <c r="AG290">
        <v>3853107.6859486001</v>
      </c>
      <c r="AH290">
        <v>3991097.1568735102</v>
      </c>
      <c r="AI290">
        <v>2979975.4547110801</v>
      </c>
      <c r="AJ290">
        <v>6764829.8843112001</v>
      </c>
      <c r="AK290">
        <v>5042491.6857307302</v>
      </c>
      <c r="AL290">
        <v>2328571.9827808598</v>
      </c>
      <c r="AM290" t="s">
        <v>618</v>
      </c>
    </row>
    <row r="291" spans="1:39" x14ac:dyDescent="0.2">
      <c r="A291" t="s">
        <v>619</v>
      </c>
      <c r="B291">
        <v>5286881.34253537</v>
      </c>
      <c r="C291">
        <v>4487326.0254114596</v>
      </c>
      <c r="D291">
        <v>0.84876616944452299</v>
      </c>
      <c r="E291">
        <v>-0.236560941164486</v>
      </c>
      <c r="F291">
        <v>0.32454817482899401</v>
      </c>
      <c r="G291">
        <v>0.92548576306074504</v>
      </c>
      <c r="H291" t="s">
        <v>50</v>
      </c>
      <c r="I291">
        <v>9166836.0665872507</v>
      </c>
      <c r="J291">
        <v>12044047.7563331</v>
      </c>
      <c r="K291">
        <v>4431152.6606942397</v>
      </c>
      <c r="L291">
        <v>6327378.03998743</v>
      </c>
      <c r="M291">
        <v>6135206.8422074001</v>
      </c>
      <c r="N291">
        <v>4738929.57407807</v>
      </c>
      <c r="O291">
        <v>3589790.0012798798</v>
      </c>
      <c r="P291">
        <v>3933552.1995418598</v>
      </c>
      <c r="Q291">
        <v>4309988.7323574498</v>
      </c>
      <c r="R291">
        <v>2453967.5394163099</v>
      </c>
      <c r="S291">
        <v>5083471.9236159399</v>
      </c>
      <c r="T291">
        <v>4035826.43919058</v>
      </c>
      <c r="U291">
        <v>4806972.3400416998</v>
      </c>
      <c r="V291">
        <v>3576158.9946364402</v>
      </c>
      <c r="W291">
        <v>4669941.0280628698</v>
      </c>
      <c r="X291">
        <v>3050383.4456010698</v>
      </c>
      <c r="Y291">
        <v>5662072.55085494</v>
      </c>
      <c r="Z291">
        <v>3064419.8370817201</v>
      </c>
      <c r="AA291">
        <v>3375540.0801251102</v>
      </c>
      <c r="AB291">
        <v>3896004.26649052</v>
      </c>
      <c r="AC291">
        <v>6659533.1033591796</v>
      </c>
      <c r="AD291">
        <v>7462294.9770515701</v>
      </c>
      <c r="AE291">
        <v>3223840.1609860398</v>
      </c>
      <c r="AF291">
        <v>5494009.3730027601</v>
      </c>
      <c r="AG291">
        <v>3118072.82178688</v>
      </c>
      <c r="AH291">
        <v>7212822.6883971402</v>
      </c>
      <c r="AI291">
        <v>6007933.35224979</v>
      </c>
      <c r="AJ291">
        <v>2356412.3666001102</v>
      </c>
      <c r="AK291">
        <v>2034775.49388894</v>
      </c>
      <c r="AL291">
        <v>4691775.8636961197</v>
      </c>
      <c r="AM291" t="s">
        <v>620</v>
      </c>
    </row>
    <row r="292" spans="1:39" x14ac:dyDescent="0.2">
      <c r="A292" t="s">
        <v>621</v>
      </c>
      <c r="B292">
        <v>307919176.35530102</v>
      </c>
      <c r="C292">
        <v>160771758.97638601</v>
      </c>
      <c r="D292">
        <v>0.52212324311648095</v>
      </c>
      <c r="E292">
        <v>-0.93753771099085204</v>
      </c>
      <c r="F292">
        <v>0.32454817482899401</v>
      </c>
      <c r="G292">
        <v>0.92548576306074504</v>
      </c>
      <c r="H292" t="s">
        <v>50</v>
      </c>
      <c r="I292">
        <v>1661369180.0678501</v>
      </c>
      <c r="J292">
        <v>109815575.05955499</v>
      </c>
      <c r="K292">
        <v>57564826.138829798</v>
      </c>
      <c r="L292">
        <v>227325292.37628299</v>
      </c>
      <c r="M292">
        <v>1105289754.3441701</v>
      </c>
      <c r="N292">
        <v>66149002.996682897</v>
      </c>
      <c r="O292">
        <v>96789829.635895297</v>
      </c>
      <c r="P292">
        <v>52656617.3968677</v>
      </c>
      <c r="Q292">
        <v>76848760.544671193</v>
      </c>
      <c r="R292">
        <v>44440652.2579806</v>
      </c>
      <c r="S292">
        <v>432734262.96166003</v>
      </c>
      <c r="T292">
        <v>89093015.570025206</v>
      </c>
      <c r="U292">
        <v>58423764.117378503</v>
      </c>
      <c r="V292">
        <v>165003002.169195</v>
      </c>
      <c r="W292">
        <v>375284109.69247597</v>
      </c>
      <c r="X292">
        <v>733223624.62223399</v>
      </c>
      <c r="Y292">
        <v>55502578.388244301</v>
      </c>
      <c r="Z292">
        <v>52667158.203790501</v>
      </c>
      <c r="AA292">
        <v>196871082.56918001</v>
      </c>
      <c r="AB292">
        <v>632588859.83680403</v>
      </c>
      <c r="AC292">
        <v>96456282.088655606</v>
      </c>
      <c r="AD292">
        <v>84249403.207018301</v>
      </c>
      <c r="AE292">
        <v>75523428.469942093</v>
      </c>
      <c r="AF292">
        <v>63844887.229887001</v>
      </c>
      <c r="AG292">
        <v>49284563.721489497</v>
      </c>
      <c r="AH292">
        <v>60393429.749708898</v>
      </c>
      <c r="AI292">
        <v>28835758.132952798</v>
      </c>
      <c r="AJ292">
        <v>64958551.080143698</v>
      </c>
      <c r="AK292">
        <v>98728539.289503902</v>
      </c>
      <c r="AL292">
        <v>118448238.05622999</v>
      </c>
      <c r="AM292" t="s">
        <v>622</v>
      </c>
    </row>
    <row r="293" spans="1:39" x14ac:dyDescent="0.2">
      <c r="A293" t="s">
        <v>623</v>
      </c>
      <c r="B293">
        <v>49042489.372165203</v>
      </c>
      <c r="C293">
        <v>36682657.939530499</v>
      </c>
      <c r="D293">
        <v>0.74797707883789299</v>
      </c>
      <c r="E293">
        <v>-0.41893403433804999</v>
      </c>
      <c r="F293">
        <v>0.32454817482899401</v>
      </c>
      <c r="G293">
        <v>0.92548576306074504</v>
      </c>
      <c r="H293" t="s">
        <v>50</v>
      </c>
      <c r="I293">
        <v>52904217.924210802</v>
      </c>
      <c r="J293">
        <v>646068.183101426</v>
      </c>
      <c r="K293">
        <v>34222341.013503402</v>
      </c>
      <c r="L293">
        <v>36276082.599686503</v>
      </c>
      <c r="M293">
        <v>19061070.979522001</v>
      </c>
      <c r="N293">
        <v>1094104.8649949599</v>
      </c>
      <c r="O293">
        <v>67019626.749623798</v>
      </c>
      <c r="P293">
        <v>99500466.975924999</v>
      </c>
      <c r="Q293">
        <v>301958.12271969701</v>
      </c>
      <c r="R293">
        <v>145986338.33030599</v>
      </c>
      <c r="S293">
        <v>28484150.914525598</v>
      </c>
      <c r="T293">
        <v>40177560.200433597</v>
      </c>
      <c r="U293">
        <v>33401826.030572001</v>
      </c>
      <c r="V293">
        <v>82342054.712741598</v>
      </c>
      <c r="W293">
        <v>94219472.980610907</v>
      </c>
      <c r="X293">
        <v>49058465.160775699</v>
      </c>
      <c r="Y293">
        <v>1527892.3436838</v>
      </c>
      <c r="Z293">
        <v>15101665.0042655</v>
      </c>
      <c r="AA293">
        <v>13966051.2872456</v>
      </c>
      <c r="AB293">
        <v>9015147.8940648194</v>
      </c>
      <c r="AC293">
        <v>630382.223956584</v>
      </c>
      <c r="AD293">
        <v>18261629.373410001</v>
      </c>
      <c r="AE293">
        <v>487859.95671189099</v>
      </c>
      <c r="AF293">
        <v>25115.4609895957</v>
      </c>
      <c r="AG293">
        <v>49188521.384906203</v>
      </c>
      <c r="AH293">
        <v>118664704.600043</v>
      </c>
      <c r="AI293">
        <v>28762982.5497877</v>
      </c>
      <c r="AJ293">
        <v>52891625.374349602</v>
      </c>
      <c r="AK293">
        <v>81280674.273355693</v>
      </c>
      <c r="AL293">
        <v>111377152.205412</v>
      </c>
      <c r="AM293" t="s">
        <v>624</v>
      </c>
    </row>
    <row r="294" spans="1:39" x14ac:dyDescent="0.2">
      <c r="A294" t="s">
        <v>625</v>
      </c>
      <c r="B294">
        <v>1933550.92447103</v>
      </c>
      <c r="C294">
        <v>3834221.7182734101</v>
      </c>
      <c r="D294">
        <v>1.9829949497308199</v>
      </c>
      <c r="E294">
        <v>0.98768100333197895</v>
      </c>
      <c r="F294">
        <v>0.32454817482899401</v>
      </c>
      <c r="G294">
        <v>0.92548576306074504</v>
      </c>
      <c r="H294" t="s">
        <v>50</v>
      </c>
      <c r="I294">
        <v>2208119.3938224702</v>
      </c>
      <c r="J294">
        <v>1014473.99108607</v>
      </c>
      <c r="K294">
        <v>5589123.56901218</v>
      </c>
      <c r="L294">
        <v>4278594.4221653296</v>
      </c>
      <c r="M294">
        <v>1821189.15573617</v>
      </c>
      <c r="N294">
        <v>1366401.4252208699</v>
      </c>
      <c r="O294">
        <v>2155176.7405676502</v>
      </c>
      <c r="P294">
        <v>812002.67581331299</v>
      </c>
      <c r="Q294">
        <v>1971027.59853786</v>
      </c>
      <c r="R294">
        <v>1129951.68018826</v>
      </c>
      <c r="S294">
        <v>1059237.6905738199</v>
      </c>
      <c r="T294">
        <v>872713.60266857594</v>
      </c>
      <c r="U294">
        <v>1743044.55207377</v>
      </c>
      <c r="V294">
        <v>1598237.0905051499</v>
      </c>
      <c r="W294">
        <v>1383970.27909391</v>
      </c>
      <c r="X294">
        <v>1034865.65155563</v>
      </c>
      <c r="Y294">
        <v>907712.87440391502</v>
      </c>
      <c r="Z294">
        <v>987512.316488832</v>
      </c>
      <c r="AA294">
        <v>3079847.4292664798</v>
      </c>
      <c r="AB294">
        <v>1621124.1559566399</v>
      </c>
      <c r="AC294">
        <v>11058447.506056201</v>
      </c>
      <c r="AD294">
        <v>1328072.71660146</v>
      </c>
      <c r="AE294">
        <v>3183016.49056629</v>
      </c>
      <c r="AF294">
        <v>13232543.8279083</v>
      </c>
      <c r="AG294">
        <v>6944807.1475065202</v>
      </c>
      <c r="AH294">
        <v>864864.949267313</v>
      </c>
      <c r="AI294">
        <v>4517473.8754420104</v>
      </c>
      <c r="AJ294">
        <v>4900617.2326393304</v>
      </c>
      <c r="AK294">
        <v>1079815.60531299</v>
      </c>
      <c r="AL294">
        <v>2772603.9951292798</v>
      </c>
      <c r="AM294" t="s">
        <v>626</v>
      </c>
    </row>
    <row r="295" spans="1:39" x14ac:dyDescent="0.2">
      <c r="A295" t="s">
        <v>627</v>
      </c>
      <c r="B295">
        <v>16004735.505052101</v>
      </c>
      <c r="C295">
        <v>40163268.314624898</v>
      </c>
      <c r="D295">
        <v>2.5094615466745398</v>
      </c>
      <c r="E295">
        <v>1.3273778393642099</v>
      </c>
      <c r="F295">
        <v>0.32454817482899401</v>
      </c>
      <c r="G295">
        <v>0.92548576306074504</v>
      </c>
      <c r="H295" t="s">
        <v>50</v>
      </c>
      <c r="I295">
        <v>10476600.426953901</v>
      </c>
      <c r="J295">
        <v>13519742.934846099</v>
      </c>
      <c r="K295">
        <v>13390917.293029301</v>
      </c>
      <c r="L295">
        <v>80246613.757160306</v>
      </c>
      <c r="M295">
        <v>10399563.0616161</v>
      </c>
      <c r="N295">
        <v>12353701.1157571</v>
      </c>
      <c r="O295">
        <v>9299067.5669067595</v>
      </c>
      <c r="P295">
        <v>8316690.55692151</v>
      </c>
      <c r="Q295">
        <v>12487465.574034501</v>
      </c>
      <c r="R295">
        <v>8169358.6058414802</v>
      </c>
      <c r="S295">
        <v>10321268.7816128</v>
      </c>
      <c r="T295">
        <v>15923650.753661299</v>
      </c>
      <c r="U295">
        <v>18713673.438746002</v>
      </c>
      <c r="V295">
        <v>7704472.91972523</v>
      </c>
      <c r="W295">
        <v>8748245.7889687009</v>
      </c>
      <c r="X295">
        <v>9409779.0743617807</v>
      </c>
      <c r="Y295">
        <v>11783984.037246199</v>
      </c>
      <c r="Z295">
        <v>15273740.642962901</v>
      </c>
      <c r="AA295">
        <v>12780176.469748801</v>
      </c>
      <c r="AB295">
        <v>12824481.746048899</v>
      </c>
      <c r="AC295">
        <v>428371645.17408502</v>
      </c>
      <c r="AD295">
        <v>11859066.3874286</v>
      </c>
      <c r="AE295">
        <v>8014209.9477855796</v>
      </c>
      <c r="AF295">
        <v>12088128.004815901</v>
      </c>
      <c r="AG295">
        <v>10754642.8462313</v>
      </c>
      <c r="AH295">
        <v>13741695.5839223</v>
      </c>
      <c r="AI295">
        <v>13282216.3619166</v>
      </c>
      <c r="AJ295">
        <v>12258899.318878099</v>
      </c>
      <c r="AK295">
        <v>19046160.674105301</v>
      </c>
      <c r="AL295">
        <v>10960198.4498368</v>
      </c>
      <c r="AM295" t="s">
        <v>628</v>
      </c>
    </row>
    <row r="296" spans="1:39" x14ac:dyDescent="0.2">
      <c r="A296" t="s">
        <v>629</v>
      </c>
      <c r="B296">
        <v>7990801.0023628501</v>
      </c>
      <c r="C296">
        <v>5898119.8343114499</v>
      </c>
      <c r="D296">
        <v>0.73811371758192901</v>
      </c>
      <c r="E296">
        <v>-0.43808499248662902</v>
      </c>
      <c r="F296">
        <v>0.32454817482899401</v>
      </c>
      <c r="G296">
        <v>0.92548576306074504</v>
      </c>
      <c r="H296" t="s">
        <v>50</v>
      </c>
      <c r="I296">
        <v>2782555.8824237301</v>
      </c>
      <c r="J296">
        <v>25314568.432425201</v>
      </c>
      <c r="K296">
        <v>4832394.01710134</v>
      </c>
      <c r="L296">
        <v>2269968.53310626</v>
      </c>
      <c r="M296">
        <v>4659045.5096390704</v>
      </c>
      <c r="N296">
        <v>9503827.6233750209</v>
      </c>
      <c r="O296">
        <v>4782636.1411923002</v>
      </c>
      <c r="P296">
        <v>7397579.6757177701</v>
      </c>
      <c r="Q296">
        <v>8272845.2865903899</v>
      </c>
      <c r="R296">
        <v>7047212.4935126696</v>
      </c>
      <c r="S296">
        <v>12892585.6514793</v>
      </c>
      <c r="T296">
        <v>7039943.2608382804</v>
      </c>
      <c r="U296">
        <v>3044516.1733304202</v>
      </c>
      <c r="V296">
        <v>11857377.510212401</v>
      </c>
      <c r="W296">
        <v>8164958.8444986399</v>
      </c>
      <c r="X296">
        <v>4367423.7140302798</v>
      </c>
      <c r="Y296">
        <v>10110033.584479</v>
      </c>
      <c r="Z296">
        <v>4448433.5442282902</v>
      </c>
      <c r="AA296">
        <v>5161934.5233248798</v>
      </c>
      <c r="AB296">
        <v>4650003.7064573104</v>
      </c>
      <c r="AC296">
        <v>6941669.4720578203</v>
      </c>
      <c r="AD296">
        <v>2615159.8723153002</v>
      </c>
      <c r="AE296">
        <v>9281380.0124267992</v>
      </c>
      <c r="AF296">
        <v>5886552.9973768899</v>
      </c>
      <c r="AG296">
        <v>3862703.7457619598</v>
      </c>
      <c r="AH296">
        <v>9502284.1212240309</v>
      </c>
      <c r="AI296">
        <v>3849506.6410681098</v>
      </c>
      <c r="AJ296">
        <v>4983780.8837009696</v>
      </c>
      <c r="AK296">
        <v>5643924.7583534503</v>
      </c>
      <c r="AL296">
        <v>7167005.9378666496</v>
      </c>
      <c r="AM296" t="s">
        <v>630</v>
      </c>
    </row>
    <row r="297" spans="1:39" x14ac:dyDescent="0.2">
      <c r="A297" t="s">
        <v>631</v>
      </c>
      <c r="B297">
        <v>5689917.28016013</v>
      </c>
      <c r="C297">
        <v>5555605.5751545196</v>
      </c>
      <c r="D297">
        <v>0.97639478776362199</v>
      </c>
      <c r="E297">
        <v>-3.4463501209963901E-2</v>
      </c>
      <c r="F297">
        <v>0.32454817482899401</v>
      </c>
      <c r="G297">
        <v>0.92548576306074504</v>
      </c>
      <c r="H297" t="s">
        <v>50</v>
      </c>
      <c r="I297">
        <v>3477702.5744622601</v>
      </c>
      <c r="J297">
        <v>7945095.1457228297</v>
      </c>
      <c r="K297">
        <v>4149845.5998221799</v>
      </c>
      <c r="L297">
        <v>6875898.2203446897</v>
      </c>
      <c r="M297">
        <v>8281237.0922063496</v>
      </c>
      <c r="N297">
        <v>4561849.0043541398</v>
      </c>
      <c r="O297">
        <v>6177814.0181123996</v>
      </c>
      <c r="P297">
        <v>3998989.1770755402</v>
      </c>
      <c r="Q297">
        <v>4284427.5618557902</v>
      </c>
      <c r="R297">
        <v>2623666.6697467999</v>
      </c>
      <c r="S297">
        <v>6620800.1268970799</v>
      </c>
      <c r="T297">
        <v>8843430.4180523306</v>
      </c>
      <c r="U297">
        <v>3155269.83864321</v>
      </c>
      <c r="V297">
        <v>7538506.41482394</v>
      </c>
      <c r="W297">
        <v>6814227.3402824597</v>
      </c>
      <c r="X297">
        <v>7430218.3277577097</v>
      </c>
      <c r="Y297">
        <v>3835415.7152591501</v>
      </c>
      <c r="Z297">
        <v>3302290.8381068199</v>
      </c>
      <c r="AA297">
        <v>5210878.8115447499</v>
      </c>
      <c r="AB297">
        <v>18373696.675332598</v>
      </c>
      <c r="AC297">
        <v>5456957.5713958098</v>
      </c>
      <c r="AD297">
        <v>5058850.2518154997</v>
      </c>
      <c r="AE297">
        <v>8287081.77876723</v>
      </c>
      <c r="AF297">
        <v>4098315.1554245199</v>
      </c>
      <c r="AG297">
        <v>2173852.26920817</v>
      </c>
      <c r="AH297">
        <v>3528634.1907238699</v>
      </c>
      <c r="AI297">
        <v>2621169.8825437501</v>
      </c>
      <c r="AJ297">
        <v>2556909.4917588499</v>
      </c>
      <c r="AK297">
        <v>6462044.8946527001</v>
      </c>
      <c r="AL297">
        <v>4937767.7730263704</v>
      </c>
      <c r="AM297" t="s">
        <v>632</v>
      </c>
    </row>
    <row r="298" spans="1:39" x14ac:dyDescent="0.2">
      <c r="A298" t="s">
        <v>633</v>
      </c>
      <c r="B298">
        <v>1580105.2493223001</v>
      </c>
      <c r="C298">
        <v>1743686.5195048</v>
      </c>
      <c r="D298">
        <v>1.1035255532836501</v>
      </c>
      <c r="E298">
        <v>0.14212003711075</v>
      </c>
      <c r="F298">
        <v>0.32454817482899401</v>
      </c>
      <c r="G298">
        <v>0.92548576306074504</v>
      </c>
      <c r="H298" t="s">
        <v>50</v>
      </c>
      <c r="I298">
        <v>968065.02616890799</v>
      </c>
      <c r="J298">
        <v>2425889.0452175699</v>
      </c>
      <c r="K298">
        <v>2205829.0897241998</v>
      </c>
      <c r="L298">
        <v>1717022.45426176</v>
      </c>
      <c r="M298">
        <v>1400654.0187943799</v>
      </c>
      <c r="N298">
        <v>1851019.3515805099</v>
      </c>
      <c r="O298">
        <v>1436539.6026944399</v>
      </c>
      <c r="P298">
        <v>1173262.5132055001</v>
      </c>
      <c r="Q298">
        <v>1789727.1135502299</v>
      </c>
      <c r="R298">
        <v>1275829.02484946</v>
      </c>
      <c r="S298">
        <v>1616901.94205835</v>
      </c>
      <c r="T298">
        <v>1136827.24171999</v>
      </c>
      <c r="U298">
        <v>1992205.20897971</v>
      </c>
      <c r="V298">
        <v>1455617.9990946599</v>
      </c>
      <c r="W298">
        <v>1256189.10793485</v>
      </c>
      <c r="X298">
        <v>1296387.2185802199</v>
      </c>
      <c r="Y298">
        <v>1724373.6241735399</v>
      </c>
      <c r="Z298">
        <v>1731022.1296540301</v>
      </c>
      <c r="AA298">
        <v>1590071.8909884</v>
      </c>
      <c r="AB298">
        <v>2628603.8526700502</v>
      </c>
      <c r="AC298">
        <v>1480673.40137095</v>
      </c>
      <c r="AD298">
        <v>2697589.3837374798</v>
      </c>
      <c r="AE298">
        <v>1338335.9547168701</v>
      </c>
      <c r="AF298">
        <v>1914235.7324731499</v>
      </c>
      <c r="AG298">
        <v>1843810.7844881299</v>
      </c>
      <c r="AH298">
        <v>1818380.0245970599</v>
      </c>
      <c r="AI298">
        <v>1710581.53113355</v>
      </c>
      <c r="AJ298">
        <v>1615359.96545437</v>
      </c>
      <c r="AK298">
        <v>1374348.0012872</v>
      </c>
      <c r="AL298">
        <v>1391524.29724697</v>
      </c>
      <c r="AM298" t="s">
        <v>634</v>
      </c>
    </row>
    <row r="299" spans="1:39" x14ac:dyDescent="0.2">
      <c r="A299" t="s">
        <v>635</v>
      </c>
      <c r="B299">
        <v>306178.44815889001</v>
      </c>
      <c r="C299">
        <v>726746.53483794699</v>
      </c>
      <c r="D299">
        <v>2.3736044754554499</v>
      </c>
      <c r="E299">
        <v>1.2470795521496001</v>
      </c>
      <c r="F299">
        <v>0.32454817482899401</v>
      </c>
      <c r="G299">
        <v>0.92548576306074504</v>
      </c>
      <c r="H299" t="s">
        <v>50</v>
      </c>
      <c r="I299">
        <v>339198.99221352098</v>
      </c>
      <c r="J299">
        <v>430965.23608349299</v>
      </c>
      <c r="K299">
        <v>409334.29768010601</v>
      </c>
      <c r="L299">
        <v>28459.310200604199</v>
      </c>
      <c r="M299">
        <v>273103.35458711098</v>
      </c>
      <c r="N299">
        <v>534691.89211062097</v>
      </c>
      <c r="O299">
        <v>21454.468686230401</v>
      </c>
      <c r="P299">
        <v>284487.77858439198</v>
      </c>
      <c r="Q299">
        <v>467512.22894136002</v>
      </c>
      <c r="R299">
        <v>209952.97371469499</v>
      </c>
      <c r="S299">
        <v>21828.405914741099</v>
      </c>
      <c r="T299">
        <v>205342.05441382699</v>
      </c>
      <c r="U299">
        <v>632255.17448271206</v>
      </c>
      <c r="V299">
        <v>404294.484891336</v>
      </c>
      <c r="W299">
        <v>329796.06987860199</v>
      </c>
      <c r="X299">
        <v>5239102.9914731802</v>
      </c>
      <c r="Y299">
        <v>360059.691221616</v>
      </c>
      <c r="Z299">
        <v>617774.29698418302</v>
      </c>
      <c r="AA299">
        <v>336792.29561014101</v>
      </c>
      <c r="AB299">
        <v>32302.653390966399</v>
      </c>
      <c r="AC299">
        <v>339001.87290669401</v>
      </c>
      <c r="AD299">
        <v>290866.61844188097</v>
      </c>
      <c r="AE299">
        <v>356619.66437014099</v>
      </c>
      <c r="AF299">
        <v>585161.48468940402</v>
      </c>
      <c r="AG299">
        <v>282110.32391749602</v>
      </c>
      <c r="AH299">
        <v>353545.59478927997</v>
      </c>
      <c r="AI299">
        <v>1197188.8952707001</v>
      </c>
      <c r="AJ299">
        <v>283352.28403313702</v>
      </c>
      <c r="AK299">
        <v>307693.52344473498</v>
      </c>
      <c r="AL299">
        <v>319625.83202565199</v>
      </c>
      <c r="AM299" t="s">
        <v>636</v>
      </c>
    </row>
    <row r="300" spans="1:39" x14ac:dyDescent="0.2">
      <c r="A300" t="s">
        <v>637</v>
      </c>
      <c r="B300">
        <v>13981825.6301658</v>
      </c>
      <c r="C300">
        <v>14623170.4819008</v>
      </c>
      <c r="D300">
        <v>1.04586989343876</v>
      </c>
      <c r="E300">
        <v>6.4703391006045594E-2</v>
      </c>
      <c r="F300">
        <v>0.32454817482899401</v>
      </c>
      <c r="G300">
        <v>0.92548576306074504</v>
      </c>
      <c r="H300" t="s">
        <v>50</v>
      </c>
      <c r="I300">
        <v>16208170.1025599</v>
      </c>
      <c r="J300">
        <v>29269915.632334501</v>
      </c>
      <c r="K300">
        <v>6433086.6404809402</v>
      </c>
      <c r="L300">
        <v>10396740.247169999</v>
      </c>
      <c r="M300">
        <v>26823108.942751601</v>
      </c>
      <c r="N300">
        <v>21714958.837668501</v>
      </c>
      <c r="O300">
        <v>11339413.9667417</v>
      </c>
      <c r="P300">
        <v>8932833.88032379</v>
      </c>
      <c r="Q300">
        <v>12941654.3026959</v>
      </c>
      <c r="R300">
        <v>10474258.693610299</v>
      </c>
      <c r="S300">
        <v>11022403.813076001</v>
      </c>
      <c r="T300">
        <v>10056272.3049284</v>
      </c>
      <c r="U300">
        <v>5879595.44183446</v>
      </c>
      <c r="V300">
        <v>17436581.093845598</v>
      </c>
      <c r="W300">
        <v>10798390.552465299</v>
      </c>
      <c r="X300">
        <v>20752241.6375066</v>
      </c>
      <c r="Y300">
        <v>13611523.4407981</v>
      </c>
      <c r="Z300">
        <v>4048413.5104872598</v>
      </c>
      <c r="AA300">
        <v>6992598.8632629598</v>
      </c>
      <c r="AB300">
        <v>72557848.403485507</v>
      </c>
      <c r="AC300">
        <v>13976358.3703705</v>
      </c>
      <c r="AD300">
        <v>16007550.071900999</v>
      </c>
      <c r="AE300">
        <v>9483054.3339124806</v>
      </c>
      <c r="AF300">
        <v>10426099.3322425</v>
      </c>
      <c r="AG300">
        <v>6857043.7826257301</v>
      </c>
      <c r="AH300">
        <v>7697142.9658495802</v>
      </c>
      <c r="AI300">
        <v>7954153.2224981403</v>
      </c>
      <c r="AJ300">
        <v>6922810.4572575996</v>
      </c>
      <c r="AK300">
        <v>11853650.2708252</v>
      </c>
      <c r="AL300">
        <v>10207068.565488501</v>
      </c>
      <c r="AM300" t="s">
        <v>638</v>
      </c>
    </row>
    <row r="301" spans="1:39" x14ac:dyDescent="0.2">
      <c r="A301" t="s">
        <v>639</v>
      </c>
      <c r="B301">
        <v>2856633.2794477502</v>
      </c>
      <c r="C301">
        <v>2525232.7224067301</v>
      </c>
      <c r="D301">
        <v>0.88398911423972404</v>
      </c>
      <c r="E301">
        <v>-0.17789949102751401</v>
      </c>
      <c r="F301">
        <v>0.32454817482899401</v>
      </c>
      <c r="G301">
        <v>0.92548576306074504</v>
      </c>
      <c r="H301" t="s">
        <v>50</v>
      </c>
      <c r="I301">
        <v>3599897.7264813501</v>
      </c>
      <c r="J301">
        <v>2847893.6115091699</v>
      </c>
      <c r="K301">
        <v>1493923.6600170699</v>
      </c>
      <c r="L301">
        <v>2087775.1710959701</v>
      </c>
      <c r="M301">
        <v>8362346.5373507999</v>
      </c>
      <c r="N301">
        <v>5723577.0883818399</v>
      </c>
      <c r="O301">
        <v>1706472.05422429</v>
      </c>
      <c r="P301">
        <v>1377728.8521664101</v>
      </c>
      <c r="Q301">
        <v>1926701.88814997</v>
      </c>
      <c r="R301">
        <v>2574557.6058520698</v>
      </c>
      <c r="S301">
        <v>4381387.0725264</v>
      </c>
      <c r="T301">
        <v>1772951.3225996401</v>
      </c>
      <c r="U301">
        <v>381702.91102003702</v>
      </c>
      <c r="V301">
        <v>2180306.86896925</v>
      </c>
      <c r="W301">
        <v>2432276.82137194</v>
      </c>
      <c r="X301">
        <v>11562499.717483001</v>
      </c>
      <c r="Y301">
        <v>1337852.81788934</v>
      </c>
      <c r="Z301">
        <v>1325436.49939338</v>
      </c>
      <c r="AA301">
        <v>2012020.22457191</v>
      </c>
      <c r="AB301">
        <v>3631045.7224460798</v>
      </c>
      <c r="AC301">
        <v>2759673.6568864002</v>
      </c>
      <c r="AD301">
        <v>2126297.99350749</v>
      </c>
      <c r="AE301">
        <v>3067802.1799893002</v>
      </c>
      <c r="AF301">
        <v>916232.68728772399</v>
      </c>
      <c r="AG301">
        <v>1169740.03526511</v>
      </c>
      <c r="AH301">
        <v>1971795.04285467</v>
      </c>
      <c r="AI301">
        <v>65002.558820662001</v>
      </c>
      <c r="AJ301">
        <v>1217296.2588093099</v>
      </c>
      <c r="AK301">
        <v>2001202.4766617301</v>
      </c>
      <c r="AL301">
        <v>2714592.9642348802</v>
      </c>
      <c r="AM301" t="s">
        <v>640</v>
      </c>
    </row>
    <row r="302" spans="1:39" x14ac:dyDescent="0.2">
      <c r="A302" t="s">
        <v>641</v>
      </c>
      <c r="B302">
        <v>4799972.1336263502</v>
      </c>
      <c r="C302">
        <v>4331714.75384204</v>
      </c>
      <c r="D302">
        <v>0.90244581286130399</v>
      </c>
      <c r="E302">
        <v>-0.148087786558739</v>
      </c>
      <c r="F302">
        <v>0.32454817482899401</v>
      </c>
      <c r="G302">
        <v>0.92548576306074504</v>
      </c>
      <c r="H302" t="s">
        <v>50</v>
      </c>
      <c r="I302">
        <v>3541851.0228608898</v>
      </c>
      <c r="J302">
        <v>6837599.8565322096</v>
      </c>
      <c r="K302">
        <v>3586656.6415076298</v>
      </c>
      <c r="L302">
        <v>6154977.0089635104</v>
      </c>
      <c r="M302">
        <v>6985766.8955277503</v>
      </c>
      <c r="N302">
        <v>4637571.2810687702</v>
      </c>
      <c r="O302">
        <v>2974417.6616355702</v>
      </c>
      <c r="P302">
        <v>2431892.1599896499</v>
      </c>
      <c r="Q302">
        <v>4597956.51117229</v>
      </c>
      <c r="R302">
        <v>1714800.97700144</v>
      </c>
      <c r="S302">
        <v>4782289.4166435003</v>
      </c>
      <c r="T302">
        <v>6039914.78962682</v>
      </c>
      <c r="U302">
        <v>2613426.4639741401</v>
      </c>
      <c r="V302">
        <v>5849796.0573650496</v>
      </c>
      <c r="W302">
        <v>9250665.2605259698</v>
      </c>
      <c r="X302">
        <v>5351536.8419902902</v>
      </c>
      <c r="Y302">
        <v>2971352.70067538</v>
      </c>
      <c r="Z302">
        <v>2267868.6318879002</v>
      </c>
      <c r="AA302">
        <v>3965663.97907947</v>
      </c>
      <c r="AB302">
        <v>9514176.1010866109</v>
      </c>
      <c r="AC302">
        <v>8907973.2705081906</v>
      </c>
      <c r="AD302">
        <v>5781671.20539035</v>
      </c>
      <c r="AE302">
        <v>7813849.7491185404</v>
      </c>
      <c r="AF302">
        <v>2475260.4689566698</v>
      </c>
      <c r="AG302">
        <v>1414758.64126459</v>
      </c>
      <c r="AH302">
        <v>1913859.28841033</v>
      </c>
      <c r="AI302">
        <v>2270789.2128286702</v>
      </c>
      <c r="AJ302">
        <v>1676621.01123413</v>
      </c>
      <c r="AK302">
        <v>5219863.5567544</v>
      </c>
      <c r="AL302">
        <v>3430476.6484450102</v>
      </c>
      <c r="AM302" t="s">
        <v>642</v>
      </c>
    </row>
    <row r="303" spans="1:39" x14ac:dyDescent="0.2">
      <c r="A303" t="s">
        <v>643</v>
      </c>
      <c r="B303">
        <v>7387419.0054106303</v>
      </c>
      <c r="C303">
        <v>2673885.0732338498</v>
      </c>
      <c r="D303">
        <v>0.36195118637178503</v>
      </c>
      <c r="E303">
        <v>-1.46613294986579</v>
      </c>
      <c r="F303">
        <v>0.32454817482899401</v>
      </c>
      <c r="G303">
        <v>0.92548576306074504</v>
      </c>
      <c r="H303" t="s">
        <v>50</v>
      </c>
      <c r="I303">
        <v>20046493.0411308</v>
      </c>
      <c r="J303">
        <v>88784.823644477496</v>
      </c>
      <c r="K303">
        <v>15317838.2155158</v>
      </c>
      <c r="L303">
        <v>26948166.714143399</v>
      </c>
      <c r="M303">
        <v>396036.49804360099</v>
      </c>
      <c r="N303">
        <v>103524.98207415</v>
      </c>
      <c r="O303">
        <v>21666442.9742162</v>
      </c>
      <c r="P303">
        <v>6888857.8249369096</v>
      </c>
      <c r="Q303">
        <v>1554762.9851446201</v>
      </c>
      <c r="R303">
        <v>137920.96429949001</v>
      </c>
      <c r="S303">
        <v>17424.838252679401</v>
      </c>
      <c r="T303">
        <v>15277.886901756199</v>
      </c>
      <c r="U303">
        <v>677435.36965569505</v>
      </c>
      <c r="V303">
        <v>245287.407807401</v>
      </c>
      <c r="W303">
        <v>16707030.555392399</v>
      </c>
      <c r="X303">
        <v>7721483.0170844598</v>
      </c>
      <c r="Y303">
        <v>25844.111413648301</v>
      </c>
      <c r="Z303">
        <v>12146103.4818328</v>
      </c>
      <c r="AA303">
        <v>2804270.0190028502</v>
      </c>
      <c r="AB303">
        <v>6748.18078071942</v>
      </c>
      <c r="AC303">
        <v>865708.65528486401</v>
      </c>
      <c r="AD303">
        <v>5495827.2468849197</v>
      </c>
      <c r="AE303">
        <v>2907657.7926801601</v>
      </c>
      <c r="AF303">
        <v>291885.18668807298</v>
      </c>
      <c r="AG303">
        <v>75962.954972222404</v>
      </c>
      <c r="AH303">
        <v>44850.195299284002</v>
      </c>
      <c r="AI303">
        <v>37404.436301774404</v>
      </c>
      <c r="AJ303">
        <v>815226.421359831</v>
      </c>
      <c r="AK303">
        <v>17566.6689704122</v>
      </c>
      <c r="AL303">
        <v>6851737.7299517002</v>
      </c>
      <c r="AM303" t="s">
        <v>644</v>
      </c>
    </row>
    <row r="304" spans="1:39" x14ac:dyDescent="0.2">
      <c r="A304" t="s">
        <v>645</v>
      </c>
      <c r="B304">
        <v>291631.67272576102</v>
      </c>
      <c r="C304">
        <v>455304.64999367797</v>
      </c>
      <c r="D304">
        <v>1.5612318296505101</v>
      </c>
      <c r="E304">
        <v>0.64268478116828398</v>
      </c>
      <c r="F304">
        <v>0.32454817482899401</v>
      </c>
      <c r="G304">
        <v>0.92548576306074504</v>
      </c>
      <c r="H304" t="s">
        <v>50</v>
      </c>
      <c r="I304">
        <v>820789.18683805899</v>
      </c>
      <c r="J304">
        <v>1772721.03773141</v>
      </c>
      <c r="K304">
        <v>366703.26571415202</v>
      </c>
      <c r="L304">
        <v>48158.032768238802</v>
      </c>
      <c r="M304">
        <v>168722.87388181</v>
      </c>
      <c r="N304">
        <v>44823.071633737003</v>
      </c>
      <c r="O304">
        <v>161111.41694787799</v>
      </c>
      <c r="P304">
        <v>394357.28867678298</v>
      </c>
      <c r="Q304">
        <v>58951.956767509597</v>
      </c>
      <c r="R304">
        <v>243297.70857921301</v>
      </c>
      <c r="S304">
        <v>9799.9370137864298</v>
      </c>
      <c r="T304">
        <v>15929.3234758117</v>
      </c>
      <c r="U304">
        <v>171941.50062599499</v>
      </c>
      <c r="V304">
        <v>79484.557809564707</v>
      </c>
      <c r="W304">
        <v>17683.932422469701</v>
      </c>
      <c r="X304">
        <v>4387.5703542671699</v>
      </c>
      <c r="Y304">
        <v>154135.66713531001</v>
      </c>
      <c r="Z304">
        <v>2517299.0648138002</v>
      </c>
      <c r="AA304">
        <v>217087.52932669601</v>
      </c>
      <c r="AB304">
        <v>95901.617157456698</v>
      </c>
      <c r="AC304">
        <v>614445.99432905705</v>
      </c>
      <c r="AD304">
        <v>52120.248881501197</v>
      </c>
      <c r="AE304">
        <v>21425.125107696302</v>
      </c>
      <c r="AF304">
        <v>565061.21322457003</v>
      </c>
      <c r="AG304">
        <v>306085.88620851701</v>
      </c>
      <c r="AH304">
        <v>958956.18720314396</v>
      </c>
      <c r="AI304">
        <v>515692.46528764802</v>
      </c>
      <c r="AJ304">
        <v>646296.24225603801</v>
      </c>
      <c r="AK304">
        <v>96591.333888774898</v>
      </c>
      <c r="AL304">
        <v>64083.604730691797</v>
      </c>
      <c r="AM304" t="s">
        <v>646</v>
      </c>
    </row>
    <row r="305" spans="1:39" x14ac:dyDescent="0.2">
      <c r="A305" t="s">
        <v>647</v>
      </c>
      <c r="B305">
        <v>1947362.77248196</v>
      </c>
      <c r="C305">
        <v>1399296.2676917801</v>
      </c>
      <c r="D305">
        <v>0.71855962713528798</v>
      </c>
      <c r="E305">
        <v>-0.476820216279777</v>
      </c>
      <c r="F305">
        <v>0.32454817482899401</v>
      </c>
      <c r="G305">
        <v>0.92548576306074504</v>
      </c>
      <c r="H305" t="s">
        <v>50</v>
      </c>
      <c r="I305">
        <v>10202623.613348501</v>
      </c>
      <c r="J305">
        <v>2892184.5554407602</v>
      </c>
      <c r="K305">
        <v>3301224.1336836801</v>
      </c>
      <c r="L305">
        <v>1085238.3978901999</v>
      </c>
      <c r="M305">
        <v>227080.42583838201</v>
      </c>
      <c r="N305">
        <v>843311.93849713996</v>
      </c>
      <c r="O305">
        <v>4350345.7335036499</v>
      </c>
      <c r="P305">
        <v>649226.09384136705</v>
      </c>
      <c r="Q305">
        <v>155019.38073457201</v>
      </c>
      <c r="R305">
        <v>737977.84947341797</v>
      </c>
      <c r="S305">
        <v>1029307.28896224</v>
      </c>
      <c r="T305">
        <v>479161.58608085901</v>
      </c>
      <c r="U305">
        <v>175758.04049738499</v>
      </c>
      <c r="V305">
        <v>1197602.8054849301</v>
      </c>
      <c r="W305">
        <v>1884379.74395235</v>
      </c>
      <c r="X305">
        <v>9782872.2893755101</v>
      </c>
      <c r="Y305">
        <v>362986.91475679702</v>
      </c>
      <c r="Z305">
        <v>1920802.77656799</v>
      </c>
      <c r="AA305">
        <v>1234140.5925683801</v>
      </c>
      <c r="AB305">
        <v>239113.55525035699</v>
      </c>
      <c r="AC305">
        <v>320469.77091692598</v>
      </c>
      <c r="AD305">
        <v>2575892.3151170202</v>
      </c>
      <c r="AE305">
        <v>279913.79780195601</v>
      </c>
      <c r="AF305">
        <v>387480.09820963698</v>
      </c>
      <c r="AG305">
        <v>753802.16933714796</v>
      </c>
      <c r="AH305">
        <v>230650.37717813399</v>
      </c>
      <c r="AI305">
        <v>98071.851973331693</v>
      </c>
      <c r="AJ305">
        <v>251847.55323975699</v>
      </c>
      <c r="AK305">
        <v>591531.278953342</v>
      </c>
      <c r="AL305">
        <v>1959868.6741303999</v>
      </c>
      <c r="AM305" t="s">
        <v>648</v>
      </c>
    </row>
    <row r="306" spans="1:39" x14ac:dyDescent="0.2">
      <c r="A306" t="s">
        <v>649</v>
      </c>
      <c r="B306">
        <v>5659343.1896417802</v>
      </c>
      <c r="C306">
        <v>12545690.602207899</v>
      </c>
      <c r="D306">
        <v>2.2168103579882001</v>
      </c>
      <c r="E306">
        <v>1.14848535690242</v>
      </c>
      <c r="F306">
        <v>0.32454817482899401</v>
      </c>
      <c r="G306">
        <v>0.92548576306074504</v>
      </c>
      <c r="H306" t="s">
        <v>50</v>
      </c>
      <c r="I306">
        <v>1248258.9635296499</v>
      </c>
      <c r="J306">
        <v>24132163.351665601</v>
      </c>
      <c r="K306">
        <v>144416.485369751</v>
      </c>
      <c r="L306">
        <v>375294.23898790398</v>
      </c>
      <c r="M306">
        <v>15130541.6944988</v>
      </c>
      <c r="N306">
        <v>817699.97248915699</v>
      </c>
      <c r="O306">
        <v>649653.688723534</v>
      </c>
      <c r="P306">
        <v>21296.410928397301</v>
      </c>
      <c r="Q306">
        <v>35453352.854837097</v>
      </c>
      <c r="R306">
        <v>140290.20838361001</v>
      </c>
      <c r="S306">
        <v>1044492.90081754</v>
      </c>
      <c r="T306">
        <v>301234.13346991298</v>
      </c>
      <c r="U306">
        <v>346229.04668753099</v>
      </c>
      <c r="V306">
        <v>3923874.9382066</v>
      </c>
      <c r="W306">
        <v>1161348.95603161</v>
      </c>
      <c r="X306">
        <v>944083.82904678304</v>
      </c>
      <c r="Y306">
        <v>38574550.338002697</v>
      </c>
      <c r="Z306">
        <v>520263.66721103899</v>
      </c>
      <c r="AA306">
        <v>96855616.8348068</v>
      </c>
      <c r="AB306">
        <v>15965811.976049799</v>
      </c>
      <c r="AC306">
        <v>2193850.51337753</v>
      </c>
      <c r="AD306">
        <v>422819.92240656097</v>
      </c>
      <c r="AE306">
        <v>235726.18971694299</v>
      </c>
      <c r="AF306">
        <v>19495470.532180902</v>
      </c>
      <c r="AG306">
        <v>141896.95660816101</v>
      </c>
      <c r="AH306">
        <v>614184.02439788601</v>
      </c>
      <c r="AI306">
        <v>5197066.30391711</v>
      </c>
      <c r="AJ306">
        <v>1040620.78063714</v>
      </c>
      <c r="AK306">
        <v>5222092.3579515303</v>
      </c>
      <c r="AL306">
        <v>761304.80680737097</v>
      </c>
      <c r="AM306" t="s">
        <v>650</v>
      </c>
    </row>
    <row r="307" spans="1:39" x14ac:dyDescent="0.2">
      <c r="A307" t="s">
        <v>651</v>
      </c>
      <c r="B307">
        <v>4021838.9521097001</v>
      </c>
      <c r="C307">
        <v>4912836.1832088903</v>
      </c>
      <c r="D307">
        <v>1.2215397587294801</v>
      </c>
      <c r="E307">
        <v>0.28870082127063501</v>
      </c>
      <c r="F307">
        <v>0.32454817482899401</v>
      </c>
      <c r="G307">
        <v>0.92548576306074504</v>
      </c>
      <c r="H307" t="s">
        <v>50</v>
      </c>
      <c r="I307">
        <v>2043972.5778162701</v>
      </c>
      <c r="J307">
        <v>3717498.4679785999</v>
      </c>
      <c r="K307">
        <v>2429970.10940301</v>
      </c>
      <c r="L307">
        <v>2420900.5563254799</v>
      </c>
      <c r="M307">
        <v>10364083.114103001</v>
      </c>
      <c r="N307">
        <v>2877220.45094385</v>
      </c>
      <c r="O307">
        <v>1475054.63591025</v>
      </c>
      <c r="P307">
        <v>5129318.3551268801</v>
      </c>
      <c r="Q307">
        <v>2101870.5703570098</v>
      </c>
      <c r="R307">
        <v>3435594.7541611502</v>
      </c>
      <c r="S307">
        <v>11640247.9292656</v>
      </c>
      <c r="T307">
        <v>3114624.24427586</v>
      </c>
      <c r="U307">
        <v>4259207.5410965998</v>
      </c>
      <c r="V307">
        <v>3140333.9982597702</v>
      </c>
      <c r="W307">
        <v>2177686.9766221298</v>
      </c>
      <c r="X307">
        <v>1599817.3617753801</v>
      </c>
      <c r="Y307">
        <v>6190137.6420144401</v>
      </c>
      <c r="Z307">
        <v>3265366.2586892298</v>
      </c>
      <c r="AA307">
        <v>3930913.6270352602</v>
      </c>
      <c r="AB307">
        <v>9911768.8708485402</v>
      </c>
      <c r="AC307">
        <v>2751488.54352193</v>
      </c>
      <c r="AD307">
        <v>2331228.9696863</v>
      </c>
      <c r="AE307">
        <v>1805006.1624135501</v>
      </c>
      <c r="AF307">
        <v>9801723.9479012191</v>
      </c>
      <c r="AG307">
        <v>4229970.1511893701</v>
      </c>
      <c r="AH307">
        <v>7798843.4886324396</v>
      </c>
      <c r="AI307">
        <v>4122407.4903387302</v>
      </c>
      <c r="AJ307">
        <v>8239562.3607946904</v>
      </c>
      <c r="AK307">
        <v>5060370.9176519904</v>
      </c>
      <c r="AL307">
        <v>2653936.9556403598</v>
      </c>
      <c r="AM307" t="s">
        <v>652</v>
      </c>
    </row>
    <row r="308" spans="1:39" x14ac:dyDescent="0.2">
      <c r="A308" t="s">
        <v>653</v>
      </c>
      <c r="B308">
        <v>567841.28574625205</v>
      </c>
      <c r="C308">
        <v>1020925.7719539599</v>
      </c>
      <c r="D308">
        <v>1.7979069109289301</v>
      </c>
      <c r="E308">
        <v>0.84631832529179696</v>
      </c>
      <c r="F308">
        <v>0.32454817482899401</v>
      </c>
      <c r="G308">
        <v>0.92548576306074504</v>
      </c>
      <c r="H308" t="s">
        <v>50</v>
      </c>
      <c r="I308">
        <v>3984556.4602863598</v>
      </c>
      <c r="J308">
        <v>1471326.5091363301</v>
      </c>
      <c r="K308">
        <v>157695.32268585599</v>
      </c>
      <c r="L308">
        <v>138156.76555174799</v>
      </c>
      <c r="M308">
        <v>29614.876911977299</v>
      </c>
      <c r="N308">
        <v>30474.5654239908</v>
      </c>
      <c r="O308">
        <v>29656.6366136957</v>
      </c>
      <c r="P308">
        <v>178430.58227206999</v>
      </c>
      <c r="Q308">
        <v>144805.903669639</v>
      </c>
      <c r="R308">
        <v>27810.871104174399</v>
      </c>
      <c r="S308">
        <v>1013213.97814611</v>
      </c>
      <c r="T308">
        <v>140797.467820224</v>
      </c>
      <c r="U308">
        <v>669157.03572590498</v>
      </c>
      <c r="V308">
        <v>467441.11806310201</v>
      </c>
      <c r="W308">
        <v>34481.192782602397</v>
      </c>
      <c r="X308">
        <v>97925.865860168298</v>
      </c>
      <c r="Y308">
        <v>36039.037499797101</v>
      </c>
      <c r="Z308">
        <v>460647.37046973797</v>
      </c>
      <c r="AA308">
        <v>2125462.8823089302</v>
      </c>
      <c r="AB308">
        <v>64575.944981017798</v>
      </c>
      <c r="AC308">
        <v>29168.081322873699</v>
      </c>
      <c r="AD308">
        <v>628323.29922582803</v>
      </c>
      <c r="AE308">
        <v>2222847.0508455001</v>
      </c>
      <c r="AF308">
        <v>993443.95522987295</v>
      </c>
      <c r="AG308">
        <v>6335566.0815363303</v>
      </c>
      <c r="AH308">
        <v>63646.955434295996</v>
      </c>
      <c r="AI308">
        <v>1143974.0122178099</v>
      </c>
      <c r="AJ308">
        <v>740087.94492971501</v>
      </c>
      <c r="AK308">
        <v>236791.343201468</v>
      </c>
      <c r="AL308">
        <v>135386.754246</v>
      </c>
      <c r="AM308" t="s">
        <v>654</v>
      </c>
    </row>
    <row r="309" spans="1:39" x14ac:dyDescent="0.2">
      <c r="A309" t="s">
        <v>655</v>
      </c>
      <c r="B309">
        <v>3745329.8676087698</v>
      </c>
      <c r="C309">
        <v>3413251.7343073501</v>
      </c>
      <c r="D309">
        <v>0.91133541102123605</v>
      </c>
      <c r="E309">
        <v>-0.133945968677018</v>
      </c>
      <c r="F309">
        <v>0.32454817482899401</v>
      </c>
      <c r="G309">
        <v>0.92548576306074504</v>
      </c>
      <c r="H309" t="s">
        <v>50</v>
      </c>
      <c r="I309">
        <v>2691308.4805783499</v>
      </c>
      <c r="J309">
        <v>5432083.7737446902</v>
      </c>
      <c r="K309">
        <v>4186020.0708959098</v>
      </c>
      <c r="L309">
        <v>4051229.5035388102</v>
      </c>
      <c r="M309">
        <v>2999384.93871463</v>
      </c>
      <c r="N309">
        <v>3958557.3741469001</v>
      </c>
      <c r="O309">
        <v>3322639.72033246</v>
      </c>
      <c r="P309">
        <v>3326346.708168</v>
      </c>
      <c r="Q309">
        <v>5086904.2088600304</v>
      </c>
      <c r="R309">
        <v>3166451.2070507798</v>
      </c>
      <c r="S309">
        <v>4009050.30234663</v>
      </c>
      <c r="T309">
        <v>3822451.98535957</v>
      </c>
      <c r="U309">
        <v>4562390.0897290204</v>
      </c>
      <c r="V309">
        <v>2606416.2709356998</v>
      </c>
      <c r="W309">
        <v>2958713.3797301101</v>
      </c>
      <c r="X309">
        <v>3242022.9375342298</v>
      </c>
      <c r="Y309">
        <v>4121886.7093115901</v>
      </c>
      <c r="Z309">
        <v>4016652.8441948602</v>
      </c>
      <c r="AA309">
        <v>3185788.1868005302</v>
      </c>
      <c r="AB309">
        <v>3787108.9061427098</v>
      </c>
      <c r="AC309">
        <v>2802113.2917076498</v>
      </c>
      <c r="AD309">
        <v>3273856.3080594498</v>
      </c>
      <c r="AE309">
        <v>2726669.7302162098</v>
      </c>
      <c r="AF309">
        <v>4509973.2517127898</v>
      </c>
      <c r="AG309">
        <v>2985638.0246376102</v>
      </c>
      <c r="AH309">
        <v>2328524.5526280901</v>
      </c>
      <c r="AI309">
        <v>3914467.2540778299</v>
      </c>
      <c r="AJ309">
        <v>4100373.3044889802</v>
      </c>
      <c r="AK309">
        <v>2957353.3273325101</v>
      </c>
      <c r="AL309">
        <v>3246347.3857652498</v>
      </c>
      <c r="AM309" t="s">
        <v>656</v>
      </c>
    </row>
    <row r="310" spans="1:39" x14ac:dyDescent="0.2">
      <c r="A310" t="s">
        <v>657</v>
      </c>
      <c r="B310">
        <v>2852841.2648826698</v>
      </c>
      <c r="C310">
        <v>8172789.08493206</v>
      </c>
      <c r="D310">
        <v>2.8647892841203002</v>
      </c>
      <c r="E310">
        <v>1.5184290273121901</v>
      </c>
      <c r="F310">
        <v>0.32454817482899401</v>
      </c>
      <c r="G310">
        <v>0.92548576306074504</v>
      </c>
      <c r="H310" t="s">
        <v>50</v>
      </c>
      <c r="I310">
        <v>95556.046459634497</v>
      </c>
      <c r="J310">
        <v>2963731.84147924</v>
      </c>
      <c r="K310">
        <v>2097864.7187675298</v>
      </c>
      <c r="L310">
        <v>958289.75743544998</v>
      </c>
      <c r="M310">
        <v>1187242.69397783</v>
      </c>
      <c r="N310">
        <v>782042.88836765604</v>
      </c>
      <c r="O310">
        <v>593742.088702432</v>
      </c>
      <c r="P310">
        <v>7562750.4610140603</v>
      </c>
      <c r="Q310">
        <v>2192255.0525638298</v>
      </c>
      <c r="R310">
        <v>3882114.9006957598</v>
      </c>
      <c r="S310">
        <v>987783.91852506006</v>
      </c>
      <c r="T310">
        <v>6522142.00337034</v>
      </c>
      <c r="U310">
        <v>6980877.8898182102</v>
      </c>
      <c r="V310">
        <v>5487899.9309573602</v>
      </c>
      <c r="W310">
        <v>498324.78110563097</v>
      </c>
      <c r="X310">
        <v>293774.49225138902</v>
      </c>
      <c r="Y310">
        <v>3627653.50353568</v>
      </c>
      <c r="Z310">
        <v>3054684.9170019701</v>
      </c>
      <c r="AA310">
        <v>1878456.56933684</v>
      </c>
      <c r="AB310">
        <v>2572664.9316018401</v>
      </c>
      <c r="AC310">
        <v>575665.73302212101</v>
      </c>
      <c r="AD310">
        <v>1892903.02148406</v>
      </c>
      <c r="AE310">
        <v>8606690.0040450692</v>
      </c>
      <c r="AF310">
        <v>2489016.4952828102</v>
      </c>
      <c r="AG310">
        <v>4991242.3589478703</v>
      </c>
      <c r="AH310">
        <v>75349571.682780504</v>
      </c>
      <c r="AI310">
        <v>4389920.5928181699</v>
      </c>
      <c r="AJ310">
        <v>6270885.5093717203</v>
      </c>
      <c r="AK310">
        <v>5353445.9368683901</v>
      </c>
      <c r="AL310">
        <v>1245260.52563254</v>
      </c>
      <c r="AM310" t="s">
        <v>658</v>
      </c>
    </row>
    <row r="311" spans="1:39" x14ac:dyDescent="0.2">
      <c r="A311" t="s">
        <v>659</v>
      </c>
      <c r="B311">
        <v>2676284.3526501199</v>
      </c>
      <c r="C311">
        <v>2593071.1343904799</v>
      </c>
      <c r="D311">
        <v>0.968907183507145</v>
      </c>
      <c r="E311">
        <v>-4.5569625642784301E-2</v>
      </c>
      <c r="F311">
        <v>0.32454817482899401</v>
      </c>
      <c r="G311">
        <v>0.92548576306074504</v>
      </c>
      <c r="H311" t="s">
        <v>50</v>
      </c>
      <c r="I311">
        <v>441577.13806681498</v>
      </c>
      <c r="J311">
        <v>212284.11375340799</v>
      </c>
      <c r="K311">
        <v>3794601.2175988602</v>
      </c>
      <c r="L311">
        <v>2498812.3307892801</v>
      </c>
      <c r="M311">
        <v>3508907.8143013399</v>
      </c>
      <c r="N311">
        <v>3256771.09541373</v>
      </c>
      <c r="O311">
        <v>6289288.8270933796</v>
      </c>
      <c r="P311">
        <v>1820102.85485457</v>
      </c>
      <c r="Q311">
        <v>164593.532336231</v>
      </c>
      <c r="R311">
        <v>2548212.1954827402</v>
      </c>
      <c r="S311">
        <v>691361.85951216205</v>
      </c>
      <c r="T311">
        <v>5209597.1664131498</v>
      </c>
      <c r="U311">
        <v>262813.18691322202</v>
      </c>
      <c r="V311">
        <v>4669232.5866628503</v>
      </c>
      <c r="W311">
        <v>4776109.3705601301</v>
      </c>
      <c r="X311">
        <v>30330.5075441097</v>
      </c>
      <c r="Y311">
        <v>26867.193381965899</v>
      </c>
      <c r="Z311">
        <v>1202128.97954538</v>
      </c>
      <c r="AA311">
        <v>2859744.6780990199</v>
      </c>
      <c r="AB311">
        <v>948222.52609347296</v>
      </c>
      <c r="AC311">
        <v>137069.92270661599</v>
      </c>
      <c r="AD311">
        <v>8810151.2569813896</v>
      </c>
      <c r="AE311">
        <v>1686380.1380028001</v>
      </c>
      <c r="AF311">
        <v>57739.459728845999</v>
      </c>
      <c r="AG311">
        <v>4388679.8595614396</v>
      </c>
      <c r="AH311">
        <v>741228.40098506794</v>
      </c>
      <c r="AI311">
        <v>1584294.1023285501</v>
      </c>
      <c r="AJ311">
        <v>387866.96109079203</v>
      </c>
      <c r="AK311">
        <v>11853986.701794401</v>
      </c>
      <c r="AL311">
        <v>4181376.3280132799</v>
      </c>
      <c r="AM311" t="s">
        <v>660</v>
      </c>
    </row>
    <row r="312" spans="1:39" x14ac:dyDescent="0.2">
      <c r="A312" t="s">
        <v>661</v>
      </c>
      <c r="B312">
        <v>72248947.170061693</v>
      </c>
      <c r="C312">
        <v>62648414.833034202</v>
      </c>
      <c r="D312">
        <v>0.86711872334375295</v>
      </c>
      <c r="E312">
        <v>-0.20569855835715001</v>
      </c>
      <c r="F312">
        <v>0.34531089718298702</v>
      </c>
      <c r="G312">
        <v>0.93350101868428403</v>
      </c>
      <c r="H312" t="s">
        <v>50</v>
      </c>
      <c r="I312">
        <v>31555024.191382602</v>
      </c>
      <c r="J312">
        <v>125788171.627086</v>
      </c>
      <c r="K312">
        <v>77036314.666516796</v>
      </c>
      <c r="L312">
        <v>36460530.748048097</v>
      </c>
      <c r="M312">
        <v>62033163.092679404</v>
      </c>
      <c r="N312">
        <v>127725956.38631999</v>
      </c>
      <c r="O312">
        <v>44822217.863265499</v>
      </c>
      <c r="P312">
        <v>60112604.644604698</v>
      </c>
      <c r="Q312">
        <v>72974100.555748105</v>
      </c>
      <c r="R312">
        <v>75078226.766758904</v>
      </c>
      <c r="S312">
        <v>82651514.037685707</v>
      </c>
      <c r="T312">
        <v>98515856.382172897</v>
      </c>
      <c r="U312">
        <v>77661848.824363306</v>
      </c>
      <c r="V312">
        <v>49094732.678020403</v>
      </c>
      <c r="W312">
        <v>62223945.0862737</v>
      </c>
      <c r="X312">
        <v>49998103.868639998</v>
      </c>
      <c r="Y312">
        <v>104288364.502295</v>
      </c>
      <c r="Z312">
        <v>109834231.057502</v>
      </c>
      <c r="AA312">
        <v>51046289.529546402</v>
      </c>
      <c r="AB312">
        <v>43393221.083227403</v>
      </c>
      <c r="AC312">
        <v>54231967.354821302</v>
      </c>
      <c r="AD312">
        <v>89405474.619177103</v>
      </c>
      <c r="AE312">
        <v>46399855.641268604</v>
      </c>
      <c r="AF312">
        <v>76972477.904435605</v>
      </c>
      <c r="AG312">
        <v>73386397.295175299</v>
      </c>
      <c r="AH312">
        <v>42177341.326554403</v>
      </c>
      <c r="AI312">
        <v>49895229.4618861</v>
      </c>
      <c r="AJ312">
        <v>52110200.5408023</v>
      </c>
      <c r="AK312">
        <v>51223214.339874201</v>
      </c>
      <c r="AL312">
        <v>45363853.970306903</v>
      </c>
      <c r="AM312" t="s">
        <v>662</v>
      </c>
    </row>
    <row r="313" spans="1:39" x14ac:dyDescent="0.2">
      <c r="A313" t="s">
        <v>663</v>
      </c>
      <c r="B313">
        <v>1309085.9560053099</v>
      </c>
      <c r="C313">
        <v>601432.45217782201</v>
      </c>
      <c r="D313">
        <v>0.4594293059358</v>
      </c>
      <c r="E313">
        <v>-1.1220852090471001</v>
      </c>
      <c r="F313">
        <v>0.34531089718298702</v>
      </c>
      <c r="G313">
        <v>0.93350101868428403</v>
      </c>
      <c r="H313" t="s">
        <v>50</v>
      </c>
      <c r="I313">
        <v>27317.913125110601</v>
      </c>
      <c r="J313">
        <v>35951.076831835097</v>
      </c>
      <c r="K313">
        <v>48058.413460596203</v>
      </c>
      <c r="L313">
        <v>3765326.5277681798</v>
      </c>
      <c r="M313">
        <v>21428.587414542999</v>
      </c>
      <c r="N313">
        <v>24663.503962885501</v>
      </c>
      <c r="O313">
        <v>2603502.5192493498</v>
      </c>
      <c r="P313">
        <v>37670.7024348013</v>
      </c>
      <c r="Q313">
        <v>34409.984747725197</v>
      </c>
      <c r="R313">
        <v>18980.031052599799</v>
      </c>
      <c r="S313">
        <v>19744.5969202126</v>
      </c>
      <c r="T313">
        <v>31717.870425116798</v>
      </c>
      <c r="U313">
        <v>9522189.0408030301</v>
      </c>
      <c r="V313">
        <v>3431522.0205627098</v>
      </c>
      <c r="W313">
        <v>13806.551320951699</v>
      </c>
      <c r="X313">
        <v>13883.242800829999</v>
      </c>
      <c r="Y313">
        <v>39325.004560347603</v>
      </c>
      <c r="Z313">
        <v>32859.373471962397</v>
      </c>
      <c r="AA313">
        <v>7135.5057649802902</v>
      </c>
      <c r="AB313">
        <v>31406.713512155198</v>
      </c>
      <c r="AC313">
        <v>26415.213745116402</v>
      </c>
      <c r="AD313">
        <v>3298294.8562121401</v>
      </c>
      <c r="AE313">
        <v>10953.1234184444</v>
      </c>
      <c r="AF313">
        <v>25991.267639371901</v>
      </c>
      <c r="AG313">
        <v>1631807.4729754301</v>
      </c>
      <c r="AH313">
        <v>18081.2269077567</v>
      </c>
      <c r="AI313">
        <v>29858.899765812701</v>
      </c>
      <c r="AJ313">
        <v>15432.558780913399</v>
      </c>
      <c r="AK313">
        <v>40598.051862460503</v>
      </c>
      <c r="AL313">
        <v>3799444.27124961</v>
      </c>
      <c r="AM313" t="s">
        <v>664</v>
      </c>
    </row>
    <row r="314" spans="1:39" x14ac:dyDescent="0.2">
      <c r="A314" t="s">
        <v>665</v>
      </c>
      <c r="B314">
        <v>1548503.21626861</v>
      </c>
      <c r="C314">
        <v>1591327.87895232</v>
      </c>
      <c r="D314">
        <v>1.0276555206561999</v>
      </c>
      <c r="E314">
        <v>3.9356741255981001E-2</v>
      </c>
      <c r="F314">
        <v>0.34531089718298702</v>
      </c>
      <c r="G314">
        <v>0.93350101868428403</v>
      </c>
      <c r="H314" t="s">
        <v>50</v>
      </c>
      <c r="I314">
        <v>1553430.8941643699</v>
      </c>
      <c r="J314">
        <v>1463309.39319081</v>
      </c>
      <c r="K314">
        <v>1210004.67396749</v>
      </c>
      <c r="L314">
        <v>1423199.5918419501</v>
      </c>
      <c r="M314">
        <v>1541913.61558262</v>
      </c>
      <c r="N314">
        <v>1858511.09337509</v>
      </c>
      <c r="O314">
        <v>1377023.9534229999</v>
      </c>
      <c r="P314">
        <v>1114667.06889737</v>
      </c>
      <c r="Q314">
        <v>2268140.99113478</v>
      </c>
      <c r="R314">
        <v>1865497.0215253299</v>
      </c>
      <c r="S314">
        <v>1641771.5075425401</v>
      </c>
      <c r="T314">
        <v>1422168.0150862001</v>
      </c>
      <c r="U314">
        <v>1369593.05052371</v>
      </c>
      <c r="V314">
        <v>1490171.41680078</v>
      </c>
      <c r="W314">
        <v>1628145.9569731399</v>
      </c>
      <c r="X314">
        <v>3221184.2389877401</v>
      </c>
      <c r="Y314">
        <v>1397518.34708895</v>
      </c>
      <c r="Z314">
        <v>1366734.82600741</v>
      </c>
      <c r="AA314">
        <v>1284753.10580332</v>
      </c>
      <c r="AB314">
        <v>1432629.7992599399</v>
      </c>
      <c r="AC314">
        <v>1143588.2854847601</v>
      </c>
      <c r="AD314">
        <v>1917972.52484532</v>
      </c>
      <c r="AE314">
        <v>1208983.2479596499</v>
      </c>
      <c r="AF314">
        <v>1800676.6078564201</v>
      </c>
      <c r="AG314">
        <v>2170727.1624281099</v>
      </c>
      <c r="AH314">
        <v>1328346.0980700999</v>
      </c>
      <c r="AI314">
        <v>1359462.2260807301</v>
      </c>
      <c r="AJ314">
        <v>1386313.18233738</v>
      </c>
      <c r="AK314">
        <v>1478016.37063532</v>
      </c>
      <c r="AL314">
        <v>1373012.16143964</v>
      </c>
      <c r="AM314" t="s">
        <v>666</v>
      </c>
    </row>
    <row r="315" spans="1:39" x14ac:dyDescent="0.2">
      <c r="A315" t="s">
        <v>667</v>
      </c>
      <c r="B315">
        <v>13404952.487531099</v>
      </c>
      <c r="C315">
        <v>11546103.2311469</v>
      </c>
      <c r="D315">
        <v>0.86133115666667204</v>
      </c>
      <c r="E315">
        <v>-0.215360076513813</v>
      </c>
      <c r="F315">
        <v>0.34531089718298702</v>
      </c>
      <c r="G315">
        <v>0.93350101868428403</v>
      </c>
      <c r="H315" t="s">
        <v>50</v>
      </c>
      <c r="I315">
        <v>10755836.0214458</v>
      </c>
      <c r="J315">
        <v>19659051.837375998</v>
      </c>
      <c r="K315">
        <v>13341583.8162954</v>
      </c>
      <c r="L315">
        <v>13753907.966191599</v>
      </c>
      <c r="M315">
        <v>11076382.1063738</v>
      </c>
      <c r="N315">
        <v>15498397.9490509</v>
      </c>
      <c r="O315">
        <v>12767374.1457067</v>
      </c>
      <c r="P315">
        <v>12863865.264908699</v>
      </c>
      <c r="Q315">
        <v>16727883.409216199</v>
      </c>
      <c r="R315">
        <v>7597235.2520829802</v>
      </c>
      <c r="S315">
        <v>15317283.604864299</v>
      </c>
      <c r="T315">
        <v>11926856.175431799</v>
      </c>
      <c r="U315">
        <v>17157733.3647971</v>
      </c>
      <c r="V315">
        <v>10954880.337576499</v>
      </c>
      <c r="W315">
        <v>11676016.061648401</v>
      </c>
      <c r="X315">
        <v>11965855.0367126</v>
      </c>
      <c r="Y315">
        <v>9558564.8098459002</v>
      </c>
      <c r="Z315">
        <v>15974364.2665835</v>
      </c>
      <c r="AA315">
        <v>5699170.22863096</v>
      </c>
      <c r="AB315">
        <v>14459540.500355201</v>
      </c>
      <c r="AC315">
        <v>4925111.5528419297</v>
      </c>
      <c r="AD315">
        <v>14419784.183055799</v>
      </c>
      <c r="AE315">
        <v>5230862.9181665098</v>
      </c>
      <c r="AF315">
        <v>15915859.711244499</v>
      </c>
      <c r="AG315">
        <v>10984989.008001599</v>
      </c>
      <c r="AH315">
        <v>11446768.2111509</v>
      </c>
      <c r="AI315">
        <v>13323696.469086999</v>
      </c>
      <c r="AJ315">
        <v>15499221.580216199</v>
      </c>
      <c r="AK315">
        <v>11858675.9966959</v>
      </c>
      <c r="AL315">
        <v>11929083.994615501</v>
      </c>
      <c r="AM315" t="s">
        <v>668</v>
      </c>
    </row>
    <row r="316" spans="1:39" x14ac:dyDescent="0.2">
      <c r="A316" t="s">
        <v>669</v>
      </c>
      <c r="B316">
        <v>30899718.529642001</v>
      </c>
      <c r="C316">
        <v>27609724.221367698</v>
      </c>
      <c r="D316">
        <v>0.89352672241599296</v>
      </c>
      <c r="E316">
        <v>-0.16241721875932899</v>
      </c>
      <c r="F316">
        <v>0.34531089718298702</v>
      </c>
      <c r="G316">
        <v>0.93350101868428403</v>
      </c>
      <c r="H316" t="s">
        <v>50</v>
      </c>
      <c r="I316">
        <v>18075700.846966598</v>
      </c>
      <c r="J316">
        <v>47679286.014937297</v>
      </c>
      <c r="K316">
        <v>28045237.171123002</v>
      </c>
      <c r="L316">
        <v>31578199.864038799</v>
      </c>
      <c r="M316">
        <v>25264746.562781598</v>
      </c>
      <c r="N316">
        <v>41146967.135921903</v>
      </c>
      <c r="O316">
        <v>30759010.095107</v>
      </c>
      <c r="P316">
        <v>26455248.632507201</v>
      </c>
      <c r="Q316">
        <v>40063195.238659903</v>
      </c>
      <c r="R316">
        <v>26067875.286108501</v>
      </c>
      <c r="S316">
        <v>29708060.253082</v>
      </c>
      <c r="T316">
        <v>28745381.736467101</v>
      </c>
      <c r="U316">
        <v>42577636.728666097</v>
      </c>
      <c r="V316">
        <v>20315075.518121</v>
      </c>
      <c r="W316">
        <v>27014156.860141601</v>
      </c>
      <c r="X316">
        <v>27582389.148194298</v>
      </c>
      <c r="Y316">
        <v>31260970.620307699</v>
      </c>
      <c r="Z316">
        <v>29716001.6783472</v>
      </c>
      <c r="AA316">
        <v>23257715.970837899</v>
      </c>
      <c r="AB316">
        <v>30967025.169152301</v>
      </c>
      <c r="AC316">
        <v>24877869.5629385</v>
      </c>
      <c r="AD316">
        <v>28482103.872338898</v>
      </c>
      <c r="AE316">
        <v>21825910.244043499</v>
      </c>
      <c r="AF316">
        <v>37955599.265437998</v>
      </c>
      <c r="AG316">
        <v>23526371.034724299</v>
      </c>
      <c r="AH316">
        <v>24340228.590727601</v>
      </c>
      <c r="AI316">
        <v>29017047.301627401</v>
      </c>
      <c r="AJ316">
        <v>33991955.539956003</v>
      </c>
      <c r="AK316">
        <v>20798046.0095197</v>
      </c>
      <c r="AL316">
        <v>26546629.3123625</v>
      </c>
      <c r="AM316" t="s">
        <v>670</v>
      </c>
    </row>
    <row r="317" spans="1:39" x14ac:dyDescent="0.2">
      <c r="A317" t="s">
        <v>671</v>
      </c>
      <c r="B317">
        <v>1451676.30308376</v>
      </c>
      <c r="C317">
        <v>2839196.6432124199</v>
      </c>
      <c r="D317">
        <v>1.95580560017491</v>
      </c>
      <c r="E317">
        <v>0.96776297887835205</v>
      </c>
      <c r="F317">
        <v>0.34531089718298702</v>
      </c>
      <c r="G317">
        <v>0.93350101868428403</v>
      </c>
      <c r="H317" t="s">
        <v>50</v>
      </c>
      <c r="I317">
        <v>2550673.8297591601</v>
      </c>
      <c r="J317">
        <v>1152128.0809307401</v>
      </c>
      <c r="K317">
        <v>2348040.7177957101</v>
      </c>
      <c r="L317">
        <v>679667.24092852697</v>
      </c>
      <c r="M317">
        <v>465027.78532912902</v>
      </c>
      <c r="N317">
        <v>226011.94336966699</v>
      </c>
      <c r="O317">
        <v>517198.21066463698</v>
      </c>
      <c r="P317">
        <v>546410.28611615405</v>
      </c>
      <c r="Q317">
        <v>943168.55650766101</v>
      </c>
      <c r="R317">
        <v>2934596.0679069101</v>
      </c>
      <c r="S317">
        <v>1672198.9455703199</v>
      </c>
      <c r="T317">
        <v>840511.36801729503</v>
      </c>
      <c r="U317">
        <v>637178.99210317899</v>
      </c>
      <c r="V317">
        <v>5717492.9271032698</v>
      </c>
      <c r="W317">
        <v>544839.594153999</v>
      </c>
      <c r="X317">
        <v>19305932.9054593</v>
      </c>
      <c r="Y317">
        <v>762563.00266787503</v>
      </c>
      <c r="Z317">
        <v>637642.50340534898</v>
      </c>
      <c r="AA317">
        <v>3611059.9882149501</v>
      </c>
      <c r="AB317">
        <v>1082765.7162333799</v>
      </c>
      <c r="AC317">
        <v>1543357.7723423699</v>
      </c>
      <c r="AD317">
        <v>1283491.4038162399</v>
      </c>
      <c r="AE317">
        <v>305082.51121434697</v>
      </c>
      <c r="AF317">
        <v>1208325.40943952</v>
      </c>
      <c r="AG317">
        <v>3556354.8935645702</v>
      </c>
      <c r="AH317">
        <v>3768026.4590304201</v>
      </c>
      <c r="AI317">
        <v>336785.10965133802</v>
      </c>
      <c r="AJ317">
        <v>325476.18939456</v>
      </c>
      <c r="AK317">
        <v>3428226.6091901599</v>
      </c>
      <c r="AL317">
        <v>1432859.1745619599</v>
      </c>
      <c r="AM317" t="s">
        <v>672</v>
      </c>
    </row>
    <row r="318" spans="1:39" x14ac:dyDescent="0.2">
      <c r="A318" t="s">
        <v>673</v>
      </c>
      <c r="B318">
        <v>2750830.86141703</v>
      </c>
      <c r="C318">
        <v>2314541.8613120099</v>
      </c>
      <c r="D318">
        <v>0.84139737334476705</v>
      </c>
      <c r="E318">
        <v>-0.24914078054628</v>
      </c>
      <c r="F318">
        <v>0.34531089718298702</v>
      </c>
      <c r="G318">
        <v>0.93350101868428403</v>
      </c>
      <c r="H318" t="s">
        <v>50</v>
      </c>
      <c r="I318">
        <v>2256069.3849702398</v>
      </c>
      <c r="J318">
        <v>3647108.15293109</v>
      </c>
      <c r="K318">
        <v>1410499.5803028001</v>
      </c>
      <c r="L318">
        <v>3775936.4245276898</v>
      </c>
      <c r="M318">
        <v>5201288.2081164699</v>
      </c>
      <c r="N318">
        <v>2788051.7547490802</v>
      </c>
      <c r="O318">
        <v>1140605.92707178</v>
      </c>
      <c r="P318">
        <v>1645066.7674622301</v>
      </c>
      <c r="Q318">
        <v>3794769.3517438802</v>
      </c>
      <c r="R318">
        <v>1186954.4031187801</v>
      </c>
      <c r="S318">
        <v>3534465.4730795198</v>
      </c>
      <c r="T318">
        <v>2292714.05187611</v>
      </c>
      <c r="U318">
        <v>3549817.3570541302</v>
      </c>
      <c r="V318">
        <v>2207888.03668943</v>
      </c>
      <c r="W318">
        <v>2831228.0475621801</v>
      </c>
      <c r="X318">
        <v>3050855.7598744701</v>
      </c>
      <c r="Y318">
        <v>2063791.2369888599</v>
      </c>
      <c r="Z318">
        <v>1155600.79474157</v>
      </c>
      <c r="AA318">
        <v>2906511.7042986802</v>
      </c>
      <c r="AB318">
        <v>4538328.8468094198</v>
      </c>
      <c r="AC318">
        <v>3377616.8403489101</v>
      </c>
      <c r="AD318">
        <v>2967319.8101626998</v>
      </c>
      <c r="AE318">
        <v>3080090.3546174499</v>
      </c>
      <c r="AF318">
        <v>1857075.59191842</v>
      </c>
      <c r="AG318">
        <v>1249229.5894364701</v>
      </c>
      <c r="AH318">
        <v>1223813.9775457201</v>
      </c>
      <c r="AI318">
        <v>1263628.68085423</v>
      </c>
      <c r="AJ318">
        <v>1775480.5511191001</v>
      </c>
      <c r="AK318">
        <v>1899462.5580984</v>
      </c>
      <c r="AL318">
        <v>2309321.6228657598</v>
      </c>
      <c r="AM318" t="s">
        <v>674</v>
      </c>
    </row>
    <row r="319" spans="1:39" x14ac:dyDescent="0.2">
      <c r="A319" t="s">
        <v>675</v>
      </c>
      <c r="B319">
        <v>2595072.1115876399</v>
      </c>
      <c r="C319">
        <v>2549512.6838334701</v>
      </c>
      <c r="D319">
        <v>0.98244386830303099</v>
      </c>
      <c r="E319">
        <v>-2.55531131998048E-2</v>
      </c>
      <c r="F319">
        <v>0.34531089718298702</v>
      </c>
      <c r="G319">
        <v>0.93350101868428403</v>
      </c>
      <c r="H319" t="s">
        <v>50</v>
      </c>
      <c r="I319">
        <v>1369326.9805761599</v>
      </c>
      <c r="J319">
        <v>3092367.44177602</v>
      </c>
      <c r="K319">
        <v>3935295.0436066999</v>
      </c>
      <c r="L319">
        <v>1675038.79550162</v>
      </c>
      <c r="M319">
        <v>9093464.4404795505</v>
      </c>
      <c r="N319">
        <v>1357196.2864963899</v>
      </c>
      <c r="O319">
        <v>1137818.9201058899</v>
      </c>
      <c r="P319">
        <v>1839568.2308430099</v>
      </c>
      <c r="Q319">
        <v>2228013.5661074799</v>
      </c>
      <c r="R319">
        <v>1512227.29254753</v>
      </c>
      <c r="S319">
        <v>1590138.7960766</v>
      </c>
      <c r="T319">
        <v>1991223.0462809999</v>
      </c>
      <c r="U319">
        <v>3213047.8938137898</v>
      </c>
      <c r="V319">
        <v>926526.23940320802</v>
      </c>
      <c r="W319">
        <v>3964828.7001995998</v>
      </c>
      <c r="X319">
        <v>3351614.5840603099</v>
      </c>
      <c r="Y319">
        <v>3812362.13942343</v>
      </c>
      <c r="Z319">
        <v>2816659.0219052299</v>
      </c>
      <c r="AA319">
        <v>3424591.5712972698</v>
      </c>
      <c r="AB319">
        <v>2670013.4226697902</v>
      </c>
      <c r="AC319">
        <v>1348619.2472580001</v>
      </c>
      <c r="AD319">
        <v>3488149.6324727698</v>
      </c>
      <c r="AE319">
        <v>2358450.6704444</v>
      </c>
      <c r="AF319">
        <v>1978643.8759175499</v>
      </c>
      <c r="AG319">
        <v>1595783.9913748901</v>
      </c>
      <c r="AH319">
        <v>3275044.2193287201</v>
      </c>
      <c r="AI319">
        <v>2187922.5617233701</v>
      </c>
      <c r="AJ319">
        <v>2687066.6559143602</v>
      </c>
      <c r="AK319">
        <v>1888974.8331095099</v>
      </c>
      <c r="AL319">
        <v>1358793.8306025099</v>
      </c>
      <c r="AM319" t="s">
        <v>676</v>
      </c>
    </row>
    <row r="320" spans="1:39" x14ac:dyDescent="0.2">
      <c r="A320" t="s">
        <v>677</v>
      </c>
      <c r="B320">
        <v>1827072.6515852499</v>
      </c>
      <c r="C320">
        <v>2671524.7869279101</v>
      </c>
      <c r="D320">
        <v>1.46218859146624</v>
      </c>
      <c r="E320">
        <v>0.54812940050105696</v>
      </c>
      <c r="F320">
        <v>0.34531089718298702</v>
      </c>
      <c r="G320">
        <v>0.93350101868428403</v>
      </c>
      <c r="H320" t="s">
        <v>50</v>
      </c>
      <c r="I320">
        <v>694834.93766730896</v>
      </c>
      <c r="J320">
        <v>2072684.48338134</v>
      </c>
      <c r="K320">
        <v>2675044.4877604302</v>
      </c>
      <c r="L320">
        <v>1634275.7426756299</v>
      </c>
      <c r="M320">
        <v>2808359.2423056499</v>
      </c>
      <c r="N320">
        <v>2701203.3557555899</v>
      </c>
      <c r="O320">
        <v>1244299.9874366601</v>
      </c>
      <c r="P320">
        <v>1477588.2375338799</v>
      </c>
      <c r="Q320">
        <v>3015719.7062136699</v>
      </c>
      <c r="R320">
        <v>936023.84784318705</v>
      </c>
      <c r="S320">
        <v>2415529.8811853798</v>
      </c>
      <c r="T320">
        <v>1308862.94968964</v>
      </c>
      <c r="U320">
        <v>1240637.1486589699</v>
      </c>
      <c r="V320">
        <v>1447805.0389088199</v>
      </c>
      <c r="W320">
        <v>1733220.7267625199</v>
      </c>
      <c r="X320">
        <v>1964612.23212276</v>
      </c>
      <c r="Y320">
        <v>1316738.9188179499</v>
      </c>
      <c r="Z320">
        <v>2292729.5966266198</v>
      </c>
      <c r="AA320">
        <v>1774292.94963267</v>
      </c>
      <c r="AB320">
        <v>4726154.9113246202</v>
      </c>
      <c r="AC320">
        <v>2627683.3954015598</v>
      </c>
      <c r="AD320">
        <v>1567325.2321393699</v>
      </c>
      <c r="AE320">
        <v>2636709.5236303802</v>
      </c>
      <c r="AF320">
        <v>1487355.0853200399</v>
      </c>
      <c r="AG320">
        <v>1782131.48081646</v>
      </c>
      <c r="AH320">
        <v>2916483.6640493502</v>
      </c>
      <c r="AI320">
        <v>1327551.05420624</v>
      </c>
      <c r="AJ320">
        <v>10958605.526454</v>
      </c>
      <c r="AK320">
        <v>1570596.52232539</v>
      </c>
      <c r="AL320">
        <v>1123901.7110512699</v>
      </c>
      <c r="AM320" t="s">
        <v>678</v>
      </c>
    </row>
    <row r="321" spans="1:39" x14ac:dyDescent="0.2">
      <c r="A321" t="s">
        <v>679</v>
      </c>
      <c r="B321">
        <v>225351.04827734199</v>
      </c>
      <c r="C321">
        <v>299721.38889391703</v>
      </c>
      <c r="D321">
        <v>1.3300199452591299</v>
      </c>
      <c r="E321">
        <v>0.41144788084727502</v>
      </c>
      <c r="F321">
        <v>0.34531089718298702</v>
      </c>
      <c r="G321">
        <v>0.93350101868428403</v>
      </c>
      <c r="H321" t="s">
        <v>50</v>
      </c>
      <c r="I321">
        <v>547265.024947586</v>
      </c>
      <c r="J321">
        <v>113203.48390512299</v>
      </c>
      <c r="K321">
        <v>135608.36169534799</v>
      </c>
      <c r="L321">
        <v>59446.539175250502</v>
      </c>
      <c r="M321">
        <v>44311.532034722302</v>
      </c>
      <c r="N321">
        <v>525567.05728233804</v>
      </c>
      <c r="O321">
        <v>234741.43450571</v>
      </c>
      <c r="P321">
        <v>147330.572140195</v>
      </c>
      <c r="Q321">
        <v>868808.69677476597</v>
      </c>
      <c r="R321">
        <v>112727.46210884</v>
      </c>
      <c r="S321">
        <v>105124.429554103</v>
      </c>
      <c r="T321">
        <v>54484.7525553917</v>
      </c>
      <c r="U321">
        <v>33594.639003614102</v>
      </c>
      <c r="V321">
        <v>347776.31910753198</v>
      </c>
      <c r="W321">
        <v>50275.419369605501</v>
      </c>
      <c r="X321">
        <v>713848.93725416902</v>
      </c>
      <c r="Y321">
        <v>804907.29734717403</v>
      </c>
      <c r="Z321">
        <v>70666.219315306895</v>
      </c>
      <c r="AA321">
        <v>124195.85730584399</v>
      </c>
      <c r="AB321">
        <v>91910.007330468405</v>
      </c>
      <c r="AC321">
        <v>51528.952183036403</v>
      </c>
      <c r="AD321">
        <v>134323.47228641601</v>
      </c>
      <c r="AE321">
        <v>208627.18044041999</v>
      </c>
      <c r="AF321">
        <v>81175.202248901202</v>
      </c>
      <c r="AG321">
        <v>133280.696519177</v>
      </c>
      <c r="AH321">
        <v>665445.33221036196</v>
      </c>
      <c r="AI321">
        <v>535214.63589606399</v>
      </c>
      <c r="AJ321">
        <v>66284.004886279698</v>
      </c>
      <c r="AK321">
        <v>584136.56157333998</v>
      </c>
      <c r="AL321">
        <v>230276.47661180299</v>
      </c>
      <c r="AM321" t="s">
        <v>680</v>
      </c>
    </row>
    <row r="322" spans="1:39" x14ac:dyDescent="0.2">
      <c r="A322" t="s">
        <v>681</v>
      </c>
      <c r="B322">
        <v>3277170.4352339199</v>
      </c>
      <c r="C322">
        <v>5367087.7767126998</v>
      </c>
      <c r="D322">
        <v>1.6377200645439101</v>
      </c>
      <c r="E322">
        <v>0.71168877821926502</v>
      </c>
      <c r="F322">
        <v>0.34531089718298702</v>
      </c>
      <c r="G322">
        <v>0.93350101868428403</v>
      </c>
      <c r="H322" t="s">
        <v>50</v>
      </c>
      <c r="I322">
        <v>40972.358323998902</v>
      </c>
      <c r="J322">
        <v>3069095.9398925202</v>
      </c>
      <c r="K322">
        <v>3038207.8865022701</v>
      </c>
      <c r="L322">
        <v>1097289.6235519501</v>
      </c>
      <c r="M322">
        <v>1029364.04759252</v>
      </c>
      <c r="N322">
        <v>305531.82423011702</v>
      </c>
      <c r="O322">
        <v>655371.932698105</v>
      </c>
      <c r="P322">
        <v>10198804.195417199</v>
      </c>
      <c r="Q322">
        <v>6076664.2393231699</v>
      </c>
      <c r="R322">
        <v>2575324.2186061</v>
      </c>
      <c r="S322">
        <v>3753983.3850268498</v>
      </c>
      <c r="T322">
        <v>6252748.2425904404</v>
      </c>
      <c r="U322">
        <v>7101396.1742067197</v>
      </c>
      <c r="V322">
        <v>3287566.3481240398</v>
      </c>
      <c r="W322">
        <v>675236.11242281494</v>
      </c>
      <c r="X322">
        <v>320201.60618094902</v>
      </c>
      <c r="Y322">
        <v>3815371.9672964802</v>
      </c>
      <c r="Z322">
        <v>830635.60440898198</v>
      </c>
      <c r="AA322">
        <v>1227273.64960247</v>
      </c>
      <c r="AB322">
        <v>4270577.37483666</v>
      </c>
      <c r="AC322">
        <v>1115546.26676814</v>
      </c>
      <c r="AD322">
        <v>2672605.8734181901</v>
      </c>
      <c r="AE322">
        <v>8839093.4350723494</v>
      </c>
      <c r="AF322">
        <v>2659562.6654323698</v>
      </c>
      <c r="AG322">
        <v>4226215.65160063</v>
      </c>
      <c r="AH322">
        <v>31154582.497074801</v>
      </c>
      <c r="AI322">
        <v>9381381.4487942103</v>
      </c>
      <c r="AJ322">
        <v>3768457.2264150102</v>
      </c>
      <c r="AK322">
        <v>4390730.34723524</v>
      </c>
      <c r="AL322">
        <v>1834081.0365540299</v>
      </c>
      <c r="AM322" t="s">
        <v>682</v>
      </c>
    </row>
    <row r="323" spans="1:39" x14ac:dyDescent="0.2">
      <c r="A323" t="s">
        <v>683</v>
      </c>
      <c r="B323">
        <v>1478212.2713535</v>
      </c>
      <c r="C323">
        <v>1348376.1097828301</v>
      </c>
      <c r="D323">
        <v>0.91216676786765405</v>
      </c>
      <c r="E323">
        <v>-0.13263048411492501</v>
      </c>
      <c r="F323">
        <v>0.34531089718298702</v>
      </c>
      <c r="G323">
        <v>0.93350101868428403</v>
      </c>
      <c r="H323" t="s">
        <v>50</v>
      </c>
      <c r="I323">
        <v>992601.22528854699</v>
      </c>
      <c r="J323">
        <v>3044438.7780342498</v>
      </c>
      <c r="K323">
        <v>1755398.5916166501</v>
      </c>
      <c r="L323">
        <v>1404980.70071718</v>
      </c>
      <c r="M323">
        <v>1507568.71721463</v>
      </c>
      <c r="N323">
        <v>1774670.4109149601</v>
      </c>
      <c r="O323">
        <v>31137.147964500298</v>
      </c>
      <c r="P323">
        <v>1716006.99104397</v>
      </c>
      <c r="Q323">
        <v>256367.437720816</v>
      </c>
      <c r="R323">
        <v>257962.83959651901</v>
      </c>
      <c r="S323">
        <v>309079.860904095</v>
      </c>
      <c r="T323">
        <v>2430500.5007168902</v>
      </c>
      <c r="U323">
        <v>1157744.8537101501</v>
      </c>
      <c r="V323">
        <v>2371478.2543021999</v>
      </c>
      <c r="W323">
        <v>3163247.76055719</v>
      </c>
      <c r="X323">
        <v>1161557.2213159001</v>
      </c>
      <c r="Y323">
        <v>971188.10588970396</v>
      </c>
      <c r="Z323">
        <v>1143746.17857699</v>
      </c>
      <c r="AA323">
        <v>4940165.9834252195</v>
      </c>
      <c r="AB323">
        <v>2273072.0838969098</v>
      </c>
      <c r="AC323">
        <v>1702332.68931018</v>
      </c>
      <c r="AD323">
        <v>99559.444069068093</v>
      </c>
      <c r="AE323">
        <v>1656662.4633994701</v>
      </c>
      <c r="AF323">
        <v>116817.192375345</v>
      </c>
      <c r="AG323">
        <v>334294.61222136102</v>
      </c>
      <c r="AH323">
        <v>193898.944693397</v>
      </c>
      <c r="AI323">
        <v>710172.03054154001</v>
      </c>
      <c r="AJ323">
        <v>1035305.57797149</v>
      </c>
      <c r="AK323">
        <v>3730472.3836522601</v>
      </c>
      <c r="AL323">
        <v>156396.73540358999</v>
      </c>
      <c r="AM323" t="s">
        <v>684</v>
      </c>
    </row>
    <row r="324" spans="1:39" x14ac:dyDescent="0.2">
      <c r="A324" t="s">
        <v>685</v>
      </c>
      <c r="B324">
        <v>43291154.721064597</v>
      </c>
      <c r="C324">
        <v>42536707.396316998</v>
      </c>
      <c r="D324">
        <v>0.98257271422745196</v>
      </c>
      <c r="E324">
        <v>-2.5363918484483602E-2</v>
      </c>
      <c r="F324">
        <v>0.34531089718298702</v>
      </c>
      <c r="G324">
        <v>0.93350101868428403</v>
      </c>
      <c r="H324" t="s">
        <v>50</v>
      </c>
      <c r="I324">
        <v>42108624.157577798</v>
      </c>
      <c r="J324">
        <v>108527853.161006</v>
      </c>
      <c r="K324">
        <v>25815707.103162602</v>
      </c>
      <c r="L324">
        <v>61888008.7036791</v>
      </c>
      <c r="M324">
        <v>73037616.045174807</v>
      </c>
      <c r="N324">
        <v>68648198.733437896</v>
      </c>
      <c r="O324">
        <v>16676620.963300999</v>
      </c>
      <c r="P324">
        <v>41854801.123876996</v>
      </c>
      <c r="Q324">
        <v>25436861.9387234</v>
      </c>
      <c r="R324">
        <v>35064852.241830297</v>
      </c>
      <c r="S324">
        <v>22197482.124728199</v>
      </c>
      <c r="T324">
        <v>24441669.366669402</v>
      </c>
      <c r="U324">
        <v>34864707.408616103</v>
      </c>
      <c r="V324">
        <v>22031242.164822001</v>
      </c>
      <c r="W324">
        <v>46773075.579362698</v>
      </c>
      <c r="X324">
        <v>97829626.734213501</v>
      </c>
      <c r="Y324">
        <v>36497343.123648196</v>
      </c>
      <c r="Z324">
        <v>12211781.483665001</v>
      </c>
      <c r="AA324">
        <v>103776039.53768601</v>
      </c>
      <c r="AB324">
        <v>105595793.972234</v>
      </c>
      <c r="AC324">
        <v>72021958.738337293</v>
      </c>
      <c r="AD324">
        <v>15862178.2758183</v>
      </c>
      <c r="AE324">
        <v>52203334.981831901</v>
      </c>
      <c r="AF324">
        <v>17544679.559477299</v>
      </c>
      <c r="AG324">
        <v>24686664.062383901</v>
      </c>
      <c r="AH324">
        <v>15970544.634849099</v>
      </c>
      <c r="AI324">
        <v>15849240.539633701</v>
      </c>
      <c r="AJ324">
        <v>12401831.567668401</v>
      </c>
      <c r="AK324">
        <v>24638491.483140599</v>
      </c>
      <c r="AL324">
        <v>30961102.250167299</v>
      </c>
      <c r="AM324" t="s">
        <v>686</v>
      </c>
    </row>
    <row r="325" spans="1:39" x14ac:dyDescent="0.2">
      <c r="A325" t="s">
        <v>687</v>
      </c>
      <c r="B325">
        <v>194821906.06252</v>
      </c>
      <c r="C325">
        <v>1751481942.1034</v>
      </c>
      <c r="D325">
        <v>8.9901694193533306</v>
      </c>
      <c r="E325">
        <v>3.1683483035214599</v>
      </c>
      <c r="F325">
        <v>0.34531089718298702</v>
      </c>
      <c r="G325">
        <v>0.93350101868428403</v>
      </c>
      <c r="H325" t="s">
        <v>50</v>
      </c>
      <c r="I325">
        <v>1497945.57170639</v>
      </c>
      <c r="J325">
        <v>1247491.69416877</v>
      </c>
      <c r="K325">
        <v>1252463.4764128299</v>
      </c>
      <c r="L325">
        <v>135926.917034229</v>
      </c>
      <c r="M325">
        <v>421736.96566662099</v>
      </c>
      <c r="N325">
        <v>60336.784537265601</v>
      </c>
      <c r="O325">
        <v>3560.0020278260399</v>
      </c>
      <c r="P325">
        <v>504336.251349536</v>
      </c>
      <c r="Q325">
        <v>1682509777.3426399</v>
      </c>
      <c r="R325">
        <v>316290.35647019499</v>
      </c>
      <c r="S325">
        <v>1232971473.53072</v>
      </c>
      <c r="T325">
        <v>105571.388630912</v>
      </c>
      <c r="U325">
        <v>550672.10381946899</v>
      </c>
      <c r="V325">
        <v>89028.522164327893</v>
      </c>
      <c r="W325">
        <v>661980.03045894601</v>
      </c>
      <c r="X325">
        <v>9136.8151014560899</v>
      </c>
      <c r="Y325">
        <v>26104.3546222365</v>
      </c>
      <c r="Z325">
        <v>1277766165.1249299</v>
      </c>
      <c r="AA325">
        <v>8679161548.7144394</v>
      </c>
      <c r="AB325">
        <v>6950918.5337630799</v>
      </c>
      <c r="AC325">
        <v>9072243577.7381191</v>
      </c>
      <c r="AD325">
        <v>7674375.5252202796</v>
      </c>
      <c r="AE325">
        <v>7219723522.0072803</v>
      </c>
      <c r="AF325">
        <v>6362788.8103220202</v>
      </c>
      <c r="AG325">
        <v>969504.28927170602</v>
      </c>
      <c r="AH325">
        <v>535872.65476466296</v>
      </c>
      <c r="AI325">
        <v>478609.94272344297</v>
      </c>
      <c r="AJ325">
        <v>150444.07521014399</v>
      </c>
      <c r="AK325">
        <v>21514.043841653001</v>
      </c>
      <c r="AL325">
        <v>155048.921364376</v>
      </c>
      <c r="AM325" t="s">
        <v>688</v>
      </c>
    </row>
    <row r="326" spans="1:39" x14ac:dyDescent="0.2">
      <c r="A326" t="s">
        <v>689</v>
      </c>
      <c r="B326">
        <v>910020.97186638298</v>
      </c>
      <c r="C326">
        <v>503412.74610566703</v>
      </c>
      <c r="D326">
        <v>0.55318807112016999</v>
      </c>
      <c r="E326">
        <v>-0.85415804816274299</v>
      </c>
      <c r="F326">
        <v>0.34531089718298702</v>
      </c>
      <c r="G326">
        <v>0.93350101868428403</v>
      </c>
      <c r="H326" t="s">
        <v>50</v>
      </c>
      <c r="I326">
        <v>902392.49794917298</v>
      </c>
      <c r="J326">
        <v>102655.133265223</v>
      </c>
      <c r="K326">
        <v>5292391.9980270397</v>
      </c>
      <c r="L326">
        <v>53309.465251146503</v>
      </c>
      <c r="M326">
        <v>263441.02245845302</v>
      </c>
      <c r="N326">
        <v>98828.680658789905</v>
      </c>
      <c r="O326">
        <v>1013543.30012626</v>
      </c>
      <c r="P326">
        <v>1125208.1513060699</v>
      </c>
      <c r="Q326">
        <v>82308.328941656204</v>
      </c>
      <c r="R326">
        <v>467499.86429616</v>
      </c>
      <c r="S326">
        <v>53740.1932880729</v>
      </c>
      <c r="T326">
        <v>30042.5429275727</v>
      </c>
      <c r="U326">
        <v>460215.27103473898</v>
      </c>
      <c r="V326">
        <v>1913028.5976708999</v>
      </c>
      <c r="W326">
        <v>1791709.5307944899</v>
      </c>
      <c r="X326">
        <v>41285.720684740103</v>
      </c>
      <c r="Y326">
        <v>47022.664065104698</v>
      </c>
      <c r="Z326">
        <v>2162369.9243510198</v>
      </c>
      <c r="AA326">
        <v>126293.020686562</v>
      </c>
      <c r="AB326">
        <v>298463.46604737302</v>
      </c>
      <c r="AC326">
        <v>21789.436228561801</v>
      </c>
      <c r="AD326">
        <v>102251.137335626</v>
      </c>
      <c r="AE326">
        <v>12011.689770425901</v>
      </c>
      <c r="AF326">
        <v>79390.714059510006</v>
      </c>
      <c r="AG326">
        <v>840869.31185455003</v>
      </c>
      <c r="AH326">
        <v>952286.18903660204</v>
      </c>
      <c r="AI326">
        <v>436840.77276135399</v>
      </c>
      <c r="AJ326">
        <v>87548.0764441676</v>
      </c>
      <c r="AK326">
        <v>943989.335286355</v>
      </c>
      <c r="AL326">
        <v>1398779.7329730501</v>
      </c>
      <c r="AM326" t="s">
        <v>690</v>
      </c>
    </row>
    <row r="327" spans="1:39" x14ac:dyDescent="0.2">
      <c r="A327" t="s">
        <v>691</v>
      </c>
      <c r="B327">
        <v>13947527.8036844</v>
      </c>
      <c r="C327">
        <v>17175998.7415374</v>
      </c>
      <c r="D327">
        <v>1.2314726296512699</v>
      </c>
      <c r="E327">
        <v>0.30038456327723401</v>
      </c>
      <c r="F327">
        <v>0.34531089718298702</v>
      </c>
      <c r="G327">
        <v>0.93350101868428403</v>
      </c>
      <c r="H327" t="s">
        <v>50</v>
      </c>
      <c r="I327">
        <v>7072836.8272676403</v>
      </c>
      <c r="J327">
        <v>13040356.854108101</v>
      </c>
      <c r="K327">
        <v>8714599.3566722106</v>
      </c>
      <c r="L327">
        <v>12020075.0938539</v>
      </c>
      <c r="M327">
        <v>8768012.1598942596</v>
      </c>
      <c r="N327">
        <v>24614978.4911865</v>
      </c>
      <c r="O327">
        <v>5643186.5272784801</v>
      </c>
      <c r="P327">
        <v>20721372.3396824</v>
      </c>
      <c r="Q327">
        <v>23472089.7975391</v>
      </c>
      <c r="R327">
        <v>11053848.6649998</v>
      </c>
      <c r="S327">
        <v>11744227.188886</v>
      </c>
      <c r="T327">
        <v>15489762.3949486</v>
      </c>
      <c r="U327">
        <v>28324518.363784298</v>
      </c>
      <c r="V327">
        <v>12365823.170928899</v>
      </c>
      <c r="W327">
        <v>6167229.8242358696</v>
      </c>
      <c r="X327">
        <v>6462222.4308231398</v>
      </c>
      <c r="Y327">
        <v>33278560.910969701</v>
      </c>
      <c r="Z327">
        <v>10622440.314228799</v>
      </c>
      <c r="AA327">
        <v>10938842.284973299</v>
      </c>
      <c r="AB327">
        <v>22214909.926314101</v>
      </c>
      <c r="AC327">
        <v>27436710.767052401</v>
      </c>
      <c r="AD327">
        <v>14052709.7583034</v>
      </c>
      <c r="AE327">
        <v>16526011.6636014</v>
      </c>
      <c r="AF327">
        <v>16092081.809953401</v>
      </c>
      <c r="AG327">
        <v>31878470.442832701</v>
      </c>
      <c r="AH327">
        <v>11743258.929559899</v>
      </c>
      <c r="AI327">
        <v>15294356.082900601</v>
      </c>
      <c r="AJ327">
        <v>23883709.487798799</v>
      </c>
      <c r="AK327">
        <v>11815488.715688501</v>
      </c>
      <c r="AL327">
        <v>5400207.59806058</v>
      </c>
      <c r="AM327" t="s">
        <v>692</v>
      </c>
    </row>
    <row r="328" spans="1:39" x14ac:dyDescent="0.2">
      <c r="A328" t="s">
        <v>693</v>
      </c>
      <c r="B328">
        <v>6749526.2711880803</v>
      </c>
      <c r="C328">
        <v>2557609.50131601</v>
      </c>
      <c r="D328">
        <v>0.37893170550854199</v>
      </c>
      <c r="E328">
        <v>-1.3999902385818299</v>
      </c>
      <c r="F328">
        <v>0.34531089718298702</v>
      </c>
      <c r="G328">
        <v>0.93350101868428403</v>
      </c>
      <c r="H328" t="s">
        <v>50</v>
      </c>
      <c r="I328">
        <v>15823782.9070384</v>
      </c>
      <c r="J328">
        <v>362527.063818909</v>
      </c>
      <c r="K328">
        <v>11652423.5028571</v>
      </c>
      <c r="L328">
        <v>8929160.6165409591</v>
      </c>
      <c r="M328">
        <v>1376669.21649061</v>
      </c>
      <c r="N328">
        <v>860292.04560217098</v>
      </c>
      <c r="O328">
        <v>8007484.3734969199</v>
      </c>
      <c r="P328">
        <v>4531526.1734941704</v>
      </c>
      <c r="Q328">
        <v>635244.42619934003</v>
      </c>
      <c r="R328">
        <v>1605785.66578185</v>
      </c>
      <c r="S328">
        <v>94015.232073717605</v>
      </c>
      <c r="T328">
        <v>1025780.66771134</v>
      </c>
      <c r="U328">
        <v>166479.96129796901</v>
      </c>
      <c r="V328">
        <v>2136400.4029489998</v>
      </c>
      <c r="W328">
        <v>44035321.8124687</v>
      </c>
      <c r="X328">
        <v>1171757.67980591</v>
      </c>
      <c r="Y328">
        <v>98018.668767557305</v>
      </c>
      <c r="Z328">
        <v>6351606.1524727503</v>
      </c>
      <c r="AA328">
        <v>2495777.4386622598</v>
      </c>
      <c r="AB328">
        <v>652954.91879296396</v>
      </c>
      <c r="AC328">
        <v>13271.8665463869</v>
      </c>
      <c r="AD328">
        <v>4160444.3602912598</v>
      </c>
      <c r="AE328">
        <v>1375451.5438107599</v>
      </c>
      <c r="AF328">
        <v>149581.59321187</v>
      </c>
      <c r="AG328">
        <v>2081067.64700511</v>
      </c>
      <c r="AH328">
        <v>880458.59938410704</v>
      </c>
      <c r="AI328">
        <v>634550.837027136</v>
      </c>
      <c r="AJ328">
        <v>1134361.8342469099</v>
      </c>
      <c r="AK328">
        <v>2002848.1455357899</v>
      </c>
      <c r="AL328">
        <v>15161991.2341794</v>
      </c>
      <c r="AM328" t="s">
        <v>694</v>
      </c>
    </row>
    <row r="329" spans="1:39" x14ac:dyDescent="0.2">
      <c r="A329" t="s">
        <v>695</v>
      </c>
      <c r="B329">
        <v>8559051.7062305193</v>
      </c>
      <c r="C329">
        <v>8774801.8438296206</v>
      </c>
      <c r="D329">
        <v>1.02520724783588</v>
      </c>
      <c r="E329">
        <v>3.5915583098279198E-2</v>
      </c>
      <c r="F329">
        <v>0.36687519243474198</v>
      </c>
      <c r="G329">
        <v>0.94829728103015298</v>
      </c>
      <c r="H329" t="s">
        <v>50</v>
      </c>
      <c r="I329">
        <v>6454983.7907511797</v>
      </c>
      <c r="J329">
        <v>10654342.529227201</v>
      </c>
      <c r="K329">
        <v>6382410.4000880904</v>
      </c>
      <c r="L329">
        <v>6096987.9913464701</v>
      </c>
      <c r="M329">
        <v>6168757.7560197702</v>
      </c>
      <c r="N329">
        <v>5904623.1238744697</v>
      </c>
      <c r="O329">
        <v>6481423.5102008795</v>
      </c>
      <c r="P329">
        <v>7221976.3689731499</v>
      </c>
      <c r="Q329">
        <v>18830128.764542099</v>
      </c>
      <c r="R329">
        <v>7701855.9900597297</v>
      </c>
      <c r="S329">
        <v>13403998.694447201</v>
      </c>
      <c r="T329">
        <v>9195999.8646731507</v>
      </c>
      <c r="U329">
        <v>13535445.2335735</v>
      </c>
      <c r="V329">
        <v>5459321.0842576697</v>
      </c>
      <c r="W329">
        <v>4893520.4914232399</v>
      </c>
      <c r="X329">
        <v>11021962.756953601</v>
      </c>
      <c r="Y329">
        <v>8884696.3374967799</v>
      </c>
      <c r="Z329">
        <v>12023756.1976745</v>
      </c>
      <c r="AA329">
        <v>8615578.2070665397</v>
      </c>
      <c r="AB329">
        <v>7243766.4581653904</v>
      </c>
      <c r="AC329">
        <v>9448343.5459438898</v>
      </c>
      <c r="AD329">
        <v>6711468.7602880998</v>
      </c>
      <c r="AE329">
        <v>14746241.859474501</v>
      </c>
      <c r="AF329">
        <v>5133432.9520424604</v>
      </c>
      <c r="AG329">
        <v>6745870.3529496295</v>
      </c>
      <c r="AH329">
        <v>8813093.2823263295</v>
      </c>
      <c r="AI329">
        <v>6564116.7130327001</v>
      </c>
      <c r="AJ329">
        <v>7945477.7335456302</v>
      </c>
      <c r="AK329">
        <v>4674033.4987097001</v>
      </c>
      <c r="AL329">
        <v>13050189.0017746</v>
      </c>
      <c r="AM329" t="s">
        <v>696</v>
      </c>
    </row>
    <row r="330" spans="1:39" x14ac:dyDescent="0.2">
      <c r="A330" t="s">
        <v>697</v>
      </c>
      <c r="B330">
        <v>67793834.445441201</v>
      </c>
      <c r="C330">
        <v>49973398.520099103</v>
      </c>
      <c r="D330">
        <v>0.73713780801580797</v>
      </c>
      <c r="E330">
        <v>-0.43999373831382499</v>
      </c>
      <c r="F330">
        <v>0.36687519243474198</v>
      </c>
      <c r="G330">
        <v>0.94829728103015298</v>
      </c>
      <c r="H330" t="s">
        <v>50</v>
      </c>
      <c r="I330">
        <v>35061979.861328997</v>
      </c>
      <c r="J330">
        <v>90670849.412136495</v>
      </c>
      <c r="K330">
        <v>106111156.582636</v>
      </c>
      <c r="L330">
        <v>22401470.1175557</v>
      </c>
      <c r="M330">
        <v>28206369.950734802</v>
      </c>
      <c r="N330">
        <v>130280325.233243</v>
      </c>
      <c r="O330">
        <v>115192004.948181</v>
      </c>
      <c r="P330">
        <v>28019496.830937002</v>
      </c>
      <c r="Q330">
        <v>70224248.139237896</v>
      </c>
      <c r="R330">
        <v>22621743.2568882</v>
      </c>
      <c r="S330">
        <v>84447101.333188593</v>
      </c>
      <c r="T330">
        <v>145051621.40732801</v>
      </c>
      <c r="U330">
        <v>40816159.8127077</v>
      </c>
      <c r="V330">
        <v>25649601.444816101</v>
      </c>
      <c r="W330">
        <v>72153388.350698799</v>
      </c>
      <c r="X330">
        <v>21968352.302945301</v>
      </c>
      <c r="Y330">
        <v>35347669.545626797</v>
      </c>
      <c r="Z330">
        <v>77759494.766033605</v>
      </c>
      <c r="AA330">
        <v>66670247.798841201</v>
      </c>
      <c r="AB330">
        <v>102949935.960968</v>
      </c>
      <c r="AC330">
        <v>59539837.720530801</v>
      </c>
      <c r="AD330">
        <v>31505573.738846801</v>
      </c>
      <c r="AE330">
        <v>26773518.509490099</v>
      </c>
      <c r="AF330">
        <v>70565478.961211607</v>
      </c>
      <c r="AG330">
        <v>27209050.2846932</v>
      </c>
      <c r="AH330">
        <v>35833510.883457199</v>
      </c>
      <c r="AI330">
        <v>26033775.587998901</v>
      </c>
      <c r="AJ330">
        <v>53524026.382954001</v>
      </c>
      <c r="AK330">
        <v>76513276.380071193</v>
      </c>
      <c r="AL330">
        <v>37407228.977818303</v>
      </c>
      <c r="AM330" t="s">
        <v>698</v>
      </c>
    </row>
    <row r="331" spans="1:39" x14ac:dyDescent="0.2">
      <c r="A331" t="s">
        <v>699</v>
      </c>
      <c r="B331">
        <v>189703711.157359</v>
      </c>
      <c r="C331">
        <v>210605851.71731699</v>
      </c>
      <c r="D331">
        <v>1.1101830872598</v>
      </c>
      <c r="E331">
        <v>0.150797620089024</v>
      </c>
      <c r="F331">
        <v>0.36687519243474198</v>
      </c>
      <c r="G331">
        <v>0.94829728103015298</v>
      </c>
      <c r="H331" t="s">
        <v>50</v>
      </c>
      <c r="I331">
        <v>166310313.40452099</v>
      </c>
      <c r="J331">
        <v>220959240.38126701</v>
      </c>
      <c r="K331">
        <v>209822296.330652</v>
      </c>
      <c r="L331">
        <v>205898181.73082101</v>
      </c>
      <c r="M331">
        <v>175542692.38656199</v>
      </c>
      <c r="N331">
        <v>253994800.72116801</v>
      </c>
      <c r="O331">
        <v>137593687.12664601</v>
      </c>
      <c r="P331">
        <v>192290536.16954401</v>
      </c>
      <c r="Q331">
        <v>255297093.043809</v>
      </c>
      <c r="R331">
        <v>131218401.59818099</v>
      </c>
      <c r="S331">
        <v>129237957.318766</v>
      </c>
      <c r="T331">
        <v>143798627.64291999</v>
      </c>
      <c r="U331">
        <v>286378265.60228801</v>
      </c>
      <c r="V331">
        <v>157313545.86626199</v>
      </c>
      <c r="W331">
        <v>179900028.03697699</v>
      </c>
      <c r="X331">
        <v>191061873.151429</v>
      </c>
      <c r="Y331">
        <v>285120062.79093802</v>
      </c>
      <c r="Z331">
        <v>321558979.36911601</v>
      </c>
      <c r="AA331">
        <v>130821025.84941</v>
      </c>
      <c r="AB331">
        <v>179050156.78560299</v>
      </c>
      <c r="AC331">
        <v>223134804.654167</v>
      </c>
      <c r="AD331">
        <v>163346713.992946</v>
      </c>
      <c r="AE331">
        <v>180931332.00553</v>
      </c>
      <c r="AF331">
        <v>291747348.450535</v>
      </c>
      <c r="AG331">
        <v>178653756.68511799</v>
      </c>
      <c r="AH331">
        <v>181202854.78631201</v>
      </c>
      <c r="AI331">
        <v>244377243.53124499</v>
      </c>
      <c r="AJ331">
        <v>272963360.64110702</v>
      </c>
      <c r="AK331">
        <v>155764909.50385299</v>
      </c>
      <c r="AL331">
        <v>159353353.562451</v>
      </c>
      <c r="AM331" t="s">
        <v>700</v>
      </c>
    </row>
    <row r="332" spans="1:39" x14ac:dyDescent="0.2">
      <c r="A332" t="s">
        <v>701</v>
      </c>
      <c r="B332">
        <v>59382734.910133801</v>
      </c>
      <c r="C332">
        <v>48878757.335471503</v>
      </c>
      <c r="D332">
        <v>0.82311394733572996</v>
      </c>
      <c r="E332">
        <v>-0.28083593170468002</v>
      </c>
      <c r="F332">
        <v>0.36687519243474198</v>
      </c>
      <c r="G332">
        <v>0.94829728103015298</v>
      </c>
      <c r="H332" t="s">
        <v>50</v>
      </c>
      <c r="I332">
        <v>24972786.182746001</v>
      </c>
      <c r="J332">
        <v>115842256.64455</v>
      </c>
      <c r="K332">
        <v>44068276.059753999</v>
      </c>
      <c r="L332">
        <v>41437235.153453901</v>
      </c>
      <c r="M332">
        <v>34009874.546348803</v>
      </c>
      <c r="N332">
        <v>111092610.31569199</v>
      </c>
      <c r="O332">
        <v>39579527.232657596</v>
      </c>
      <c r="P332">
        <v>53192453.056777902</v>
      </c>
      <c r="Q332">
        <v>66894949.814393997</v>
      </c>
      <c r="R332">
        <v>49641323.747516103</v>
      </c>
      <c r="S332">
        <v>52082440.534279101</v>
      </c>
      <c r="T332">
        <v>74641154.1360953</v>
      </c>
      <c r="U332">
        <v>33094846.338381201</v>
      </c>
      <c r="V332">
        <v>82691110.0515946</v>
      </c>
      <c r="W332">
        <v>67500179.837766305</v>
      </c>
      <c r="X332">
        <v>29561606.824297301</v>
      </c>
      <c r="Y332">
        <v>28811930.4907494</v>
      </c>
      <c r="Z332">
        <v>56381218.4681729</v>
      </c>
      <c r="AA332">
        <v>57404012.064374499</v>
      </c>
      <c r="AB332">
        <v>64156719.288251698</v>
      </c>
      <c r="AC332">
        <v>70636452.304733694</v>
      </c>
      <c r="AD332">
        <v>25551158.288158901</v>
      </c>
      <c r="AE332">
        <v>74151598.958203405</v>
      </c>
      <c r="AF332">
        <v>48470171.950149901</v>
      </c>
      <c r="AG332">
        <v>40391395.237415403</v>
      </c>
      <c r="AH332">
        <v>76946951.840415001</v>
      </c>
      <c r="AI332">
        <v>59552393.2517538</v>
      </c>
      <c r="AJ332">
        <v>34999567.394229896</v>
      </c>
      <c r="AK332">
        <v>28692398.0934521</v>
      </c>
      <c r="AL332">
        <v>37473785.577714399</v>
      </c>
      <c r="AM332" t="s">
        <v>702</v>
      </c>
    </row>
    <row r="333" spans="1:39" x14ac:dyDescent="0.2">
      <c r="A333" t="s">
        <v>703</v>
      </c>
      <c r="B333">
        <v>14339099.2147514</v>
      </c>
      <c r="C333">
        <v>13495046.692902301</v>
      </c>
      <c r="D333">
        <v>0.94113629390465703</v>
      </c>
      <c r="E333">
        <v>-8.7524427935889604E-2</v>
      </c>
      <c r="F333">
        <v>0.36687519243474198</v>
      </c>
      <c r="G333">
        <v>0.94829728103015298</v>
      </c>
      <c r="H333" t="s">
        <v>50</v>
      </c>
      <c r="I333">
        <v>10325024.8108832</v>
      </c>
      <c r="J333">
        <v>18806721.1247156</v>
      </c>
      <c r="K333">
        <v>12458687.507136401</v>
      </c>
      <c r="L333">
        <v>18520477.185219601</v>
      </c>
      <c r="M333">
        <v>22228032.934169501</v>
      </c>
      <c r="N333">
        <v>14283055.669926399</v>
      </c>
      <c r="O333">
        <v>11678248.887947399</v>
      </c>
      <c r="P333">
        <v>9582180.5860896893</v>
      </c>
      <c r="Q333">
        <v>12391482.422996501</v>
      </c>
      <c r="R333">
        <v>5960103.4894540403</v>
      </c>
      <c r="S333">
        <v>15779899.897097399</v>
      </c>
      <c r="T333">
        <v>21627713.853682101</v>
      </c>
      <c r="U333">
        <v>8929093.4905167501</v>
      </c>
      <c r="V333">
        <v>14106388.335789399</v>
      </c>
      <c r="W333">
        <v>18409378.025647499</v>
      </c>
      <c r="X333">
        <v>19490398.901378699</v>
      </c>
      <c r="Y333">
        <v>9741584.5238408502</v>
      </c>
      <c r="Z333">
        <v>7921927.1148635</v>
      </c>
      <c r="AA333">
        <v>14652946.570376299</v>
      </c>
      <c r="AB333">
        <v>36864340.915215001</v>
      </c>
      <c r="AC333">
        <v>19409211.9678296</v>
      </c>
      <c r="AD333">
        <v>14535338.7479777</v>
      </c>
      <c r="AE333">
        <v>22089786.338542301</v>
      </c>
      <c r="AF333">
        <v>8296658.9450132102</v>
      </c>
      <c r="AG333">
        <v>5446064.1570338299</v>
      </c>
      <c r="AH333">
        <v>7689665.7940291204</v>
      </c>
      <c r="AI333">
        <v>7726499.6363599002</v>
      </c>
      <c r="AJ333">
        <v>5070141.1756560197</v>
      </c>
      <c r="AK333">
        <v>13263545.645770401</v>
      </c>
      <c r="AL333">
        <v>10227589.9596486</v>
      </c>
      <c r="AM333" t="s">
        <v>704</v>
      </c>
    </row>
    <row r="334" spans="1:39" x14ac:dyDescent="0.2">
      <c r="A334" t="s">
        <v>705</v>
      </c>
      <c r="B334">
        <v>4212254.58904499</v>
      </c>
      <c r="C334">
        <v>37830571.080055699</v>
      </c>
      <c r="D334">
        <v>8.9810742157996604</v>
      </c>
      <c r="E334">
        <v>3.1668880143562301</v>
      </c>
      <c r="F334">
        <v>0.36687519243474198</v>
      </c>
      <c r="G334">
        <v>0.94829728103015298</v>
      </c>
      <c r="H334" t="s">
        <v>50</v>
      </c>
      <c r="I334">
        <v>3690905.4824872101</v>
      </c>
      <c r="J334">
        <v>46896.511850160699</v>
      </c>
      <c r="K334">
        <v>2255203.2986630001</v>
      </c>
      <c r="L334">
        <v>2098773.41544426</v>
      </c>
      <c r="M334">
        <v>322488.45340256201</v>
      </c>
      <c r="N334">
        <v>17273717.7436486</v>
      </c>
      <c r="O334">
        <v>3935032.5079138898</v>
      </c>
      <c r="P334">
        <v>6027951.2263034796</v>
      </c>
      <c r="Q334">
        <v>32387.695906537199</v>
      </c>
      <c r="R334">
        <v>5734864.0765967704</v>
      </c>
      <c r="S334">
        <v>1779027.5527133299</v>
      </c>
      <c r="T334">
        <v>2766919.1548986002</v>
      </c>
      <c r="U334">
        <v>7991503.1868840596</v>
      </c>
      <c r="V334">
        <v>5840777.7552420702</v>
      </c>
      <c r="W334">
        <v>3387370.77372027</v>
      </c>
      <c r="X334">
        <v>188415.12750309799</v>
      </c>
      <c r="Y334">
        <v>470724348.17358398</v>
      </c>
      <c r="Z334">
        <v>694063.75793584296</v>
      </c>
      <c r="AA334">
        <v>4503779.05247101</v>
      </c>
      <c r="AB334">
        <v>8840233.5625636298</v>
      </c>
      <c r="AC334">
        <v>817448.54670873203</v>
      </c>
      <c r="AD334">
        <v>895049.04752500099</v>
      </c>
      <c r="AE334">
        <v>2390163.1693237699</v>
      </c>
      <c r="AF334">
        <v>135335.029960838</v>
      </c>
      <c r="AG334">
        <v>5373714.5212263698</v>
      </c>
      <c r="AH334">
        <v>16209783.2784271</v>
      </c>
      <c r="AI334">
        <v>15346729.8294414</v>
      </c>
      <c r="AJ334">
        <v>4262598.9919733796</v>
      </c>
      <c r="AK334">
        <v>15935727.832124701</v>
      </c>
      <c r="AL334">
        <v>21141176.280067101</v>
      </c>
      <c r="AM334" t="s">
        <v>706</v>
      </c>
    </row>
    <row r="335" spans="1:39" x14ac:dyDescent="0.2">
      <c r="A335" t="s">
        <v>707</v>
      </c>
      <c r="B335">
        <v>127146.234729374</v>
      </c>
      <c r="C335">
        <v>463680.38404304301</v>
      </c>
      <c r="D335">
        <v>3.6468274898581798</v>
      </c>
      <c r="E335">
        <v>1.86664195579891</v>
      </c>
      <c r="F335">
        <v>0.36687519243474198</v>
      </c>
      <c r="G335">
        <v>0.94829728103015298</v>
      </c>
      <c r="H335" t="s">
        <v>50</v>
      </c>
      <c r="I335">
        <v>46796.310024428501</v>
      </c>
      <c r="J335">
        <v>44664.447328897499</v>
      </c>
      <c r="K335">
        <v>38877.784875301302</v>
      </c>
      <c r="L335">
        <v>177874.593182729</v>
      </c>
      <c r="M335">
        <v>60008.1412149483</v>
      </c>
      <c r="N335">
        <v>28934.640464486802</v>
      </c>
      <c r="O335">
        <v>35635.805085012602</v>
      </c>
      <c r="P335">
        <v>27840.911552073401</v>
      </c>
      <c r="Q335">
        <v>34054.731216909597</v>
      </c>
      <c r="R335">
        <v>324134.93689312798</v>
      </c>
      <c r="S335">
        <v>125801.101760882</v>
      </c>
      <c r="T335">
        <v>545671.11464042496</v>
      </c>
      <c r="U335">
        <v>59095.371333439703</v>
      </c>
      <c r="V335">
        <v>242174.997926396</v>
      </c>
      <c r="W335">
        <v>115628.63344155499</v>
      </c>
      <c r="X335">
        <v>29370.590466703299</v>
      </c>
      <c r="Y335">
        <v>198197.071701701</v>
      </c>
      <c r="Z335">
        <v>88967.727677873205</v>
      </c>
      <c r="AA335">
        <v>403375.34953033697</v>
      </c>
      <c r="AB335">
        <v>44083.317705515597</v>
      </c>
      <c r="AC335">
        <v>64021.388347022803</v>
      </c>
      <c r="AD335">
        <v>24648.864807825699</v>
      </c>
      <c r="AE335">
        <v>24867.138221662601</v>
      </c>
      <c r="AF335">
        <v>48582.913621709798</v>
      </c>
      <c r="AG335">
        <v>510220.41759627499</v>
      </c>
      <c r="AH335">
        <v>2949703.4961908702</v>
      </c>
      <c r="AI335">
        <v>1353315.04623222</v>
      </c>
      <c r="AJ335">
        <v>41729.853713704601</v>
      </c>
      <c r="AK335">
        <v>244227.47991072701</v>
      </c>
      <c r="AL335">
        <v>929895.104921491</v>
      </c>
      <c r="AM335" t="s">
        <v>708</v>
      </c>
    </row>
    <row r="336" spans="1:39" x14ac:dyDescent="0.2">
      <c r="A336" t="s">
        <v>709</v>
      </c>
      <c r="B336">
        <v>32192342.405018698</v>
      </c>
      <c r="C336">
        <v>40777491.188521199</v>
      </c>
      <c r="D336">
        <v>1.2666829482456099</v>
      </c>
      <c r="E336">
        <v>0.34105546194209402</v>
      </c>
      <c r="F336">
        <v>0.36687519243474198</v>
      </c>
      <c r="G336">
        <v>0.94829728103015298</v>
      </c>
      <c r="H336" t="s">
        <v>50</v>
      </c>
      <c r="I336">
        <v>10383004.3904745</v>
      </c>
      <c r="J336">
        <v>44320725.2996637</v>
      </c>
      <c r="K336">
        <v>20678143.6852175</v>
      </c>
      <c r="L336">
        <v>21215068.864594799</v>
      </c>
      <c r="M336">
        <v>56292624.336970903</v>
      </c>
      <c r="N336">
        <v>25167175.0079531</v>
      </c>
      <c r="O336">
        <v>12474672.045138201</v>
      </c>
      <c r="P336">
        <v>23619511.155484799</v>
      </c>
      <c r="Q336">
        <v>40839469.789351404</v>
      </c>
      <c r="R336">
        <v>17039264.536481701</v>
      </c>
      <c r="S336">
        <v>39455647.9399909</v>
      </c>
      <c r="T336">
        <v>78231626.765964895</v>
      </c>
      <c r="U336">
        <v>23553365.813473299</v>
      </c>
      <c r="V336">
        <v>46069717.475422204</v>
      </c>
      <c r="W336">
        <v>23545118.969098501</v>
      </c>
      <c r="X336">
        <v>17219814.6198911</v>
      </c>
      <c r="Y336">
        <v>18717474.075529799</v>
      </c>
      <c r="Z336">
        <v>19605504.946738601</v>
      </c>
      <c r="AA336">
        <v>107174929.003212</v>
      </c>
      <c r="AB336">
        <v>73493864.348864496</v>
      </c>
      <c r="AC336">
        <v>28705892.003278099</v>
      </c>
      <c r="AD336">
        <v>22397317.011124101</v>
      </c>
      <c r="AE336">
        <v>50721263.810177401</v>
      </c>
      <c r="AF336">
        <v>38085498.423989497</v>
      </c>
      <c r="AG336">
        <v>21759789.5698415</v>
      </c>
      <c r="AH336">
        <v>68291306.719569504</v>
      </c>
      <c r="AI336">
        <v>27720544.828965899</v>
      </c>
      <c r="AJ336">
        <v>44399910.395517401</v>
      </c>
      <c r="AK336">
        <v>44535859.796386503</v>
      </c>
      <c r="AL336">
        <v>28833398.2747324</v>
      </c>
      <c r="AM336" t="s">
        <v>710</v>
      </c>
    </row>
    <row r="337" spans="1:39" x14ac:dyDescent="0.2">
      <c r="A337" t="s">
        <v>711</v>
      </c>
      <c r="B337">
        <v>11438593.155444199</v>
      </c>
      <c r="C337">
        <v>12011165.0874143</v>
      </c>
      <c r="D337">
        <v>1.05005614975453</v>
      </c>
      <c r="E337">
        <v>7.0466475326186398E-2</v>
      </c>
      <c r="F337">
        <v>0.36687519243474198</v>
      </c>
      <c r="G337">
        <v>0.94829728103015298</v>
      </c>
      <c r="H337" t="s">
        <v>50</v>
      </c>
      <c r="I337">
        <v>8399550.6872750893</v>
      </c>
      <c r="J337">
        <v>15297241.508384099</v>
      </c>
      <c r="K337">
        <v>10577559.9200748</v>
      </c>
      <c r="L337">
        <v>12831935.3483559</v>
      </c>
      <c r="M337">
        <v>9217696.4783765599</v>
      </c>
      <c r="N337">
        <v>12819400.018835699</v>
      </c>
      <c r="O337">
        <v>10075782.071992399</v>
      </c>
      <c r="P337">
        <v>11915618.606061099</v>
      </c>
      <c r="Q337">
        <v>15491727.151445899</v>
      </c>
      <c r="R337">
        <v>10143820.380632499</v>
      </c>
      <c r="S337">
        <v>11997597.440601701</v>
      </c>
      <c r="T337">
        <v>10128672.1103047</v>
      </c>
      <c r="U337">
        <v>14669351.2208909</v>
      </c>
      <c r="V337">
        <v>8032505.6752699101</v>
      </c>
      <c r="W337">
        <v>9980438.7131610494</v>
      </c>
      <c r="X337">
        <v>11450261.559164001</v>
      </c>
      <c r="Y337">
        <v>12931550.534719599</v>
      </c>
      <c r="Z337">
        <v>13294639.2144078</v>
      </c>
      <c r="AA337">
        <v>10102068.414520601</v>
      </c>
      <c r="AB337">
        <v>13060158.763851199</v>
      </c>
      <c r="AC337">
        <v>10898575.4616806</v>
      </c>
      <c r="AD337">
        <v>12074206.6324283</v>
      </c>
      <c r="AE337">
        <v>10306536.392196201</v>
      </c>
      <c r="AF337">
        <v>15324635.211405899</v>
      </c>
      <c r="AG337">
        <v>10768211.909391901</v>
      </c>
      <c r="AH337">
        <v>10004344.323294699</v>
      </c>
      <c r="AI337">
        <v>12709631.6417192</v>
      </c>
      <c r="AJ337">
        <v>14621094.631168401</v>
      </c>
      <c r="AK337">
        <v>9816372.3423698992</v>
      </c>
      <c r="AL337">
        <v>12805189.278895499</v>
      </c>
      <c r="AM337" t="s">
        <v>712</v>
      </c>
    </row>
    <row r="338" spans="1:39" x14ac:dyDescent="0.2">
      <c r="A338" t="s">
        <v>713</v>
      </c>
      <c r="B338">
        <v>223282.34004338001</v>
      </c>
      <c r="C338">
        <v>178086.32438825801</v>
      </c>
      <c r="D338">
        <v>0.79758356327535296</v>
      </c>
      <c r="E338">
        <v>-0.326292416126024</v>
      </c>
      <c r="F338">
        <v>0.36687519243474198</v>
      </c>
      <c r="G338">
        <v>0.94829728103015298</v>
      </c>
      <c r="H338" t="s">
        <v>50</v>
      </c>
      <c r="I338">
        <v>172102.04602224901</v>
      </c>
      <c r="J338">
        <v>256767.71673572299</v>
      </c>
      <c r="K338">
        <v>201233.09843780901</v>
      </c>
      <c r="L338">
        <v>325563.20613121102</v>
      </c>
      <c r="M338">
        <v>54466.973194292499</v>
      </c>
      <c r="N338">
        <v>394403.94054604601</v>
      </c>
      <c r="O338">
        <v>288264.06552321301</v>
      </c>
      <c r="P338">
        <v>411034.32588539697</v>
      </c>
      <c r="Q338">
        <v>60637.135535506997</v>
      </c>
      <c r="R338">
        <v>183218.320853151</v>
      </c>
      <c r="S338">
        <v>230593.81943382</v>
      </c>
      <c r="T338">
        <v>461290.62107402203</v>
      </c>
      <c r="U338">
        <v>55206.590735608101</v>
      </c>
      <c r="V338">
        <v>68198.073219282305</v>
      </c>
      <c r="W338">
        <v>186255.16732336301</v>
      </c>
      <c r="X338">
        <v>404840.56078740797</v>
      </c>
      <c r="Y338">
        <v>66845.161175210305</v>
      </c>
      <c r="Z338">
        <v>147921.488733765</v>
      </c>
      <c r="AA338">
        <v>75552.141679039501</v>
      </c>
      <c r="AB338">
        <v>530779.32723785494</v>
      </c>
      <c r="AC338">
        <v>29656.786498070702</v>
      </c>
      <c r="AD338">
        <v>104343.14645303199</v>
      </c>
      <c r="AE338">
        <v>286212.44198681897</v>
      </c>
      <c r="AF338">
        <v>109679.099291568</v>
      </c>
      <c r="AG338">
        <v>113710.98454471699</v>
      </c>
      <c r="AH338">
        <v>56112.849302981303</v>
      </c>
      <c r="AI338">
        <v>67956.396195646899</v>
      </c>
      <c r="AJ338">
        <v>405026.51100640098</v>
      </c>
      <c r="AK338">
        <v>62738.495498820703</v>
      </c>
      <c r="AL338">
        <v>209919.475432532</v>
      </c>
      <c r="AM338" t="s">
        <v>714</v>
      </c>
    </row>
    <row r="339" spans="1:39" x14ac:dyDescent="0.2">
      <c r="A339" t="s">
        <v>715</v>
      </c>
      <c r="B339">
        <v>2636856.4374426198</v>
      </c>
      <c r="C339">
        <v>3048369.06868394</v>
      </c>
      <c r="D339">
        <v>1.15606182627084</v>
      </c>
      <c r="E339">
        <v>0.20921855533788</v>
      </c>
      <c r="F339">
        <v>0.36687519243474198</v>
      </c>
      <c r="G339">
        <v>0.94829728103015298</v>
      </c>
      <c r="H339" t="s">
        <v>50</v>
      </c>
      <c r="I339">
        <v>823103.28221799096</v>
      </c>
      <c r="J339">
        <v>1401204.7055818201</v>
      </c>
      <c r="K339">
        <v>364574.61620638298</v>
      </c>
      <c r="L339">
        <v>1647737.3794086301</v>
      </c>
      <c r="M339">
        <v>1233185.3357754899</v>
      </c>
      <c r="N339">
        <v>4377100.3839343004</v>
      </c>
      <c r="O339">
        <v>1560729.93854516</v>
      </c>
      <c r="P339">
        <v>2756895.4956548898</v>
      </c>
      <c r="Q339">
        <v>7434526.4874714604</v>
      </c>
      <c r="R339">
        <v>3487796.2398394998</v>
      </c>
      <c r="S339">
        <v>1062332.03762413</v>
      </c>
      <c r="T339">
        <v>1009635.5772487</v>
      </c>
      <c r="U339">
        <v>366673.52223158599</v>
      </c>
      <c r="V339">
        <v>7228257.1175657902</v>
      </c>
      <c r="W339">
        <v>4799094.4423335204</v>
      </c>
      <c r="X339">
        <v>4624400.4378521098</v>
      </c>
      <c r="Y339">
        <v>1835666.1070056199</v>
      </c>
      <c r="Z339">
        <v>1979087.8079539901</v>
      </c>
      <c r="AA339">
        <v>3371961.0910875602</v>
      </c>
      <c r="AB339">
        <v>4123332.46935229</v>
      </c>
      <c r="AC339">
        <v>1116406.07093226</v>
      </c>
      <c r="AD339">
        <v>673524.46400651196</v>
      </c>
      <c r="AE339">
        <v>3020509.0905435998</v>
      </c>
      <c r="AF339">
        <v>7289739.7134189196</v>
      </c>
      <c r="AG339">
        <v>5866989.90154457</v>
      </c>
      <c r="AH339">
        <v>5038340.9606678998</v>
      </c>
      <c r="AI339">
        <v>1387557.9139373801</v>
      </c>
      <c r="AJ339">
        <v>1860637.9619356899</v>
      </c>
      <c r="AK339">
        <v>904716.49776682002</v>
      </c>
      <c r="AL339">
        <v>2632665.5422538598</v>
      </c>
      <c r="AM339" t="s">
        <v>716</v>
      </c>
    </row>
    <row r="340" spans="1:39" x14ac:dyDescent="0.2">
      <c r="A340" t="s">
        <v>717</v>
      </c>
      <c r="B340">
        <v>5345981.2125804797</v>
      </c>
      <c r="C340">
        <v>4418966.1940694004</v>
      </c>
      <c r="D340">
        <v>0.82659590790750104</v>
      </c>
      <c r="E340">
        <v>-0.27474587327044397</v>
      </c>
      <c r="F340">
        <v>0.36687519243474198</v>
      </c>
      <c r="G340">
        <v>0.94829728103015298</v>
      </c>
      <c r="H340" t="s">
        <v>50</v>
      </c>
      <c r="I340">
        <v>5076013.7057518903</v>
      </c>
      <c r="J340">
        <v>5474110.7630556598</v>
      </c>
      <c r="K340">
        <v>3023187.7269461202</v>
      </c>
      <c r="L340">
        <v>3346240.2249346101</v>
      </c>
      <c r="M340">
        <v>9359829.2085691392</v>
      </c>
      <c r="N340">
        <v>9416552.0162118096</v>
      </c>
      <c r="O340">
        <v>1910025.2947255301</v>
      </c>
      <c r="P340">
        <v>1016413.45075618</v>
      </c>
      <c r="Q340">
        <v>11146404.8383555</v>
      </c>
      <c r="R340">
        <v>12180871.7587345</v>
      </c>
      <c r="S340">
        <v>9243105.5455987006</v>
      </c>
      <c r="T340">
        <v>1322974.13706405</v>
      </c>
      <c r="U340">
        <v>3651387.9487268399</v>
      </c>
      <c r="V340">
        <v>1611494.57880493</v>
      </c>
      <c r="W340">
        <v>2411106.9904716802</v>
      </c>
      <c r="X340">
        <v>4249044.7543343697</v>
      </c>
      <c r="Y340">
        <v>49444.310465815302</v>
      </c>
      <c r="Z340">
        <v>667387.88487382303</v>
      </c>
      <c r="AA340">
        <v>5008787.03272036</v>
      </c>
      <c r="AB340">
        <v>4283973.1651683701</v>
      </c>
      <c r="AC340">
        <v>8176797.1829335997</v>
      </c>
      <c r="AD340">
        <v>954262.77274246002</v>
      </c>
      <c r="AE340">
        <v>4075036.6919635101</v>
      </c>
      <c r="AF340">
        <v>9756631.3054596204</v>
      </c>
      <c r="AG340">
        <v>16348626.6392381</v>
      </c>
      <c r="AH340">
        <v>202260.09417504299</v>
      </c>
      <c r="AI340">
        <v>316562.41622213798</v>
      </c>
      <c r="AJ340">
        <v>5977617.3642632598</v>
      </c>
      <c r="AK340">
        <v>5527085.1972941495</v>
      </c>
      <c r="AL340">
        <v>690976.09918637504</v>
      </c>
      <c r="AM340" t="s">
        <v>718</v>
      </c>
    </row>
    <row r="341" spans="1:39" x14ac:dyDescent="0.2">
      <c r="A341" t="s">
        <v>719</v>
      </c>
      <c r="B341">
        <v>7832194.2148129502</v>
      </c>
      <c r="C341">
        <v>8615975.5977486707</v>
      </c>
      <c r="D341">
        <v>1.10007175019401</v>
      </c>
      <c r="E341">
        <v>0.13759762399835199</v>
      </c>
      <c r="F341">
        <v>0.36687519243474198</v>
      </c>
      <c r="G341">
        <v>0.94829728103015298</v>
      </c>
      <c r="H341" t="s">
        <v>50</v>
      </c>
      <c r="I341">
        <v>9501919.1062197201</v>
      </c>
      <c r="J341">
        <v>11413642.2458848</v>
      </c>
      <c r="K341">
        <v>13915767.1284153</v>
      </c>
      <c r="L341">
        <v>5028633.9372646101</v>
      </c>
      <c r="M341">
        <v>6266055.9535654597</v>
      </c>
      <c r="N341">
        <v>7150789.6861300496</v>
      </c>
      <c r="O341">
        <v>8820658.9742305409</v>
      </c>
      <c r="P341">
        <v>10382508.8693322</v>
      </c>
      <c r="Q341">
        <v>6829796.9841039898</v>
      </c>
      <c r="R341">
        <v>5231786.86899551</v>
      </c>
      <c r="S341">
        <v>5530335.8926430102</v>
      </c>
      <c r="T341">
        <v>8715415.0266475696</v>
      </c>
      <c r="U341">
        <v>9643862.1557992697</v>
      </c>
      <c r="V341">
        <v>5399071.9168506898</v>
      </c>
      <c r="W341">
        <v>3652668.4761115299</v>
      </c>
      <c r="X341">
        <v>7231427.8963242304</v>
      </c>
      <c r="Y341">
        <v>14301491.516439</v>
      </c>
      <c r="Z341">
        <v>6485595.1727357302</v>
      </c>
      <c r="AA341">
        <v>10592047.642043101</v>
      </c>
      <c r="AB341">
        <v>10282600.8703034</v>
      </c>
      <c r="AC341">
        <v>8084372.38517801</v>
      </c>
      <c r="AD341">
        <v>9687939.2331526503</v>
      </c>
      <c r="AE341">
        <v>7874690.4210616602</v>
      </c>
      <c r="AF341">
        <v>7864774.5012474898</v>
      </c>
      <c r="AG341">
        <v>7001386.0601027897</v>
      </c>
      <c r="AH341">
        <v>9904417.5758613106</v>
      </c>
      <c r="AI341">
        <v>13782585.9865639</v>
      </c>
      <c r="AJ341">
        <v>7170041.2321755998</v>
      </c>
      <c r="AK341">
        <v>5262091.21023212</v>
      </c>
      <c r="AL341">
        <v>3714172.2628089902</v>
      </c>
      <c r="AM341" t="s">
        <v>720</v>
      </c>
    </row>
    <row r="342" spans="1:39" x14ac:dyDescent="0.2">
      <c r="A342" t="s">
        <v>721</v>
      </c>
      <c r="B342">
        <v>2808819.0649332502</v>
      </c>
      <c r="C342">
        <v>3678841.7861435702</v>
      </c>
      <c r="D342">
        <v>1.30974680144839</v>
      </c>
      <c r="E342">
        <v>0.38928793878484003</v>
      </c>
      <c r="F342">
        <v>0.36687519243474198</v>
      </c>
      <c r="G342">
        <v>0.94829728103015298</v>
      </c>
      <c r="H342" t="s">
        <v>50</v>
      </c>
      <c r="I342">
        <v>1107383.05864819</v>
      </c>
      <c r="J342">
        <v>1858181.8428059299</v>
      </c>
      <c r="K342">
        <v>534869.42248537799</v>
      </c>
      <c r="L342">
        <v>1896027.76219105</v>
      </c>
      <c r="M342">
        <v>1492866.5797147399</v>
      </c>
      <c r="N342">
        <v>6271879.3867905298</v>
      </c>
      <c r="O342">
        <v>738825.61084958096</v>
      </c>
      <c r="P342">
        <v>2240279.11194555</v>
      </c>
      <c r="Q342">
        <v>1814047.18918441</v>
      </c>
      <c r="R342">
        <v>2581737.6281850799</v>
      </c>
      <c r="S342">
        <v>700986.02335082798</v>
      </c>
      <c r="T342">
        <v>16045694.844311999</v>
      </c>
      <c r="U342">
        <v>1302807.7780691299</v>
      </c>
      <c r="V342">
        <v>3543840.2362201</v>
      </c>
      <c r="W342">
        <v>2859.4992462728801</v>
      </c>
      <c r="X342">
        <v>116396.309850429</v>
      </c>
      <c r="Y342">
        <v>6819551.2355448101</v>
      </c>
      <c r="Z342">
        <v>2894903.1522726398</v>
      </c>
      <c r="AA342">
        <v>3341073.0319579998</v>
      </c>
      <c r="AB342">
        <v>954713.327736284</v>
      </c>
      <c r="AC342">
        <v>763275.03154820495</v>
      </c>
      <c r="AD342">
        <v>877831.222758797</v>
      </c>
      <c r="AE342">
        <v>1066614.1006092499</v>
      </c>
      <c r="AF342">
        <v>6642040.2541819401</v>
      </c>
      <c r="AG342">
        <v>6301607.3721410101</v>
      </c>
      <c r="AH342">
        <v>4297783.9202098101</v>
      </c>
      <c r="AI342">
        <v>6558219.1877214098</v>
      </c>
      <c r="AJ342">
        <v>12327758.289059101</v>
      </c>
      <c r="AK342">
        <v>2021218.9252231801</v>
      </c>
      <c r="AL342">
        <v>199641.43133867299</v>
      </c>
      <c r="AM342" t="s">
        <v>722</v>
      </c>
    </row>
    <row r="343" spans="1:39" x14ac:dyDescent="0.2">
      <c r="A343" t="s">
        <v>723</v>
      </c>
      <c r="B343">
        <v>3335870.8489383599</v>
      </c>
      <c r="C343">
        <v>3131854.89789064</v>
      </c>
      <c r="D343">
        <v>0.93884177167330896</v>
      </c>
      <c r="E343">
        <v>-9.1046062096090993E-2</v>
      </c>
      <c r="F343">
        <v>0.36687519243474198</v>
      </c>
      <c r="G343">
        <v>0.94829728103015298</v>
      </c>
      <c r="H343" t="s">
        <v>50</v>
      </c>
      <c r="I343">
        <v>15981269.656034</v>
      </c>
      <c r="J343">
        <v>3949122.36892397</v>
      </c>
      <c r="K343">
        <v>4089537.5703869499</v>
      </c>
      <c r="L343">
        <v>5409341.0916618397</v>
      </c>
      <c r="M343">
        <v>256272.95601901101</v>
      </c>
      <c r="N343">
        <v>935750.81728069799</v>
      </c>
      <c r="O343">
        <v>6436113.2963039596</v>
      </c>
      <c r="P343">
        <v>1166767.93581717</v>
      </c>
      <c r="Q343">
        <v>447899.82547027298</v>
      </c>
      <c r="R343">
        <v>3347718.04688652</v>
      </c>
      <c r="S343">
        <v>368220.79734061001</v>
      </c>
      <c r="T343">
        <v>373654.87699868798</v>
      </c>
      <c r="U343">
        <v>565206.29365935095</v>
      </c>
      <c r="V343">
        <v>1355223.2978767301</v>
      </c>
      <c r="W343">
        <v>5355963.9034156902</v>
      </c>
      <c r="X343">
        <v>18464573.190740202</v>
      </c>
      <c r="Y343">
        <v>1270749.58062781</v>
      </c>
      <c r="Z343">
        <v>4105227.87002254</v>
      </c>
      <c r="AA343">
        <v>1824576.8842483601</v>
      </c>
      <c r="AB343">
        <v>164996.551361146</v>
      </c>
      <c r="AC343">
        <v>371791.39173564198</v>
      </c>
      <c r="AD343">
        <v>3242375.3000099398</v>
      </c>
      <c r="AE343">
        <v>569256.63268482499</v>
      </c>
      <c r="AF343">
        <v>3134388.9986749399</v>
      </c>
      <c r="AG343">
        <v>790600.422192625</v>
      </c>
      <c r="AH343">
        <v>77831.123573094897</v>
      </c>
      <c r="AI343">
        <v>113444.779502701</v>
      </c>
      <c r="AJ343">
        <v>96024.297981460797</v>
      </c>
      <c r="AK343">
        <v>1170397.78503288</v>
      </c>
      <c r="AL343">
        <v>11581588.659971399</v>
      </c>
      <c r="AM343" t="s">
        <v>724</v>
      </c>
    </row>
    <row r="344" spans="1:39" x14ac:dyDescent="0.2">
      <c r="A344" t="s">
        <v>725</v>
      </c>
      <c r="B344">
        <v>781992.79531517695</v>
      </c>
      <c r="C344">
        <v>918447.59615515301</v>
      </c>
      <c r="D344">
        <v>1.1744962378905</v>
      </c>
      <c r="E344">
        <v>0.23204209216202201</v>
      </c>
      <c r="F344">
        <v>0.38923329872731299</v>
      </c>
      <c r="G344">
        <v>0.96439203121914396</v>
      </c>
      <c r="H344" t="s">
        <v>50</v>
      </c>
      <c r="I344">
        <v>202083.536297335</v>
      </c>
      <c r="J344">
        <v>267805.77747391397</v>
      </c>
      <c r="K344">
        <v>641949.06108873698</v>
      </c>
      <c r="L344">
        <v>441179.189789442</v>
      </c>
      <c r="M344">
        <v>200391.25171883099</v>
      </c>
      <c r="N344">
        <v>187931.39802163301</v>
      </c>
      <c r="O344">
        <v>648475.03411173704</v>
      </c>
      <c r="P344">
        <v>598726.06186703395</v>
      </c>
      <c r="Q344">
        <v>1535843.5836167501</v>
      </c>
      <c r="R344">
        <v>151365.72725659501</v>
      </c>
      <c r="S344">
        <v>517023.33305438998</v>
      </c>
      <c r="T344">
        <v>3253877.2259863298</v>
      </c>
      <c r="U344">
        <v>1220345.2564799599</v>
      </c>
      <c r="V344">
        <v>728633.460886708</v>
      </c>
      <c r="W344">
        <v>1134262.0320782601</v>
      </c>
      <c r="X344">
        <v>332444.67876193603</v>
      </c>
      <c r="Y344">
        <v>360037.16264885198</v>
      </c>
      <c r="Z344">
        <v>214318.74933210301</v>
      </c>
      <c r="AA344">
        <v>439729.79382660397</v>
      </c>
      <c r="AB344">
        <v>973890.75718022999</v>
      </c>
      <c r="AC344">
        <v>188904.48152653399</v>
      </c>
      <c r="AD344">
        <v>824623.48813725403</v>
      </c>
      <c r="AE344">
        <v>673596.54188534897</v>
      </c>
      <c r="AF344">
        <v>449683.17981481698</v>
      </c>
      <c r="AG344">
        <v>3333914.7646248899</v>
      </c>
      <c r="AH344">
        <v>723086.04415202898</v>
      </c>
      <c r="AI344">
        <v>1067424.53740458</v>
      </c>
      <c r="AJ344">
        <v>1195355.90383658</v>
      </c>
      <c r="AK344">
        <v>1664576.00722673</v>
      </c>
      <c r="AL344">
        <v>1335127.8519688</v>
      </c>
      <c r="AM344" t="s">
        <v>726</v>
      </c>
    </row>
    <row r="345" spans="1:39" x14ac:dyDescent="0.2">
      <c r="A345" t="s">
        <v>727</v>
      </c>
      <c r="B345">
        <v>4086865.30485124</v>
      </c>
      <c r="C345">
        <v>3765062.0770422602</v>
      </c>
      <c r="D345">
        <v>0.92125915492566202</v>
      </c>
      <c r="E345">
        <v>-0.11832104396299201</v>
      </c>
      <c r="F345">
        <v>0.38923329872731299</v>
      </c>
      <c r="G345">
        <v>0.96439203121914396</v>
      </c>
      <c r="H345" t="s">
        <v>50</v>
      </c>
      <c r="I345">
        <v>4977619.3771019699</v>
      </c>
      <c r="J345">
        <v>3967716.2910750401</v>
      </c>
      <c r="K345">
        <v>3008716.9543514098</v>
      </c>
      <c r="L345">
        <v>4056053.2752187699</v>
      </c>
      <c r="M345">
        <v>4903951.2186374301</v>
      </c>
      <c r="N345">
        <v>3989089.1836769199</v>
      </c>
      <c r="O345">
        <v>5523497.3098536897</v>
      </c>
      <c r="P345">
        <v>2588579.3608825901</v>
      </c>
      <c r="Q345">
        <v>5081486.6768629802</v>
      </c>
      <c r="R345">
        <v>4239855.1674571102</v>
      </c>
      <c r="S345">
        <v>4421328.8046772704</v>
      </c>
      <c r="T345">
        <v>4888056.4884364698</v>
      </c>
      <c r="U345">
        <v>2624211.3999719098</v>
      </c>
      <c r="V345">
        <v>3562959.6662416798</v>
      </c>
      <c r="W345">
        <v>3469858.3983234102</v>
      </c>
      <c r="X345">
        <v>3739511.7100858502</v>
      </c>
      <c r="Y345">
        <v>4064601.6880362299</v>
      </c>
      <c r="Z345">
        <v>3845279.8990540099</v>
      </c>
      <c r="AA345">
        <v>3503344.22183342</v>
      </c>
      <c r="AB345">
        <v>3122890.54750964</v>
      </c>
      <c r="AC345">
        <v>2634750.97729271</v>
      </c>
      <c r="AD345">
        <v>5363128.5901285</v>
      </c>
      <c r="AE345">
        <v>3354694.2473507798</v>
      </c>
      <c r="AF345">
        <v>3742613.8126266599</v>
      </c>
      <c r="AG345">
        <v>5276209.2745986599</v>
      </c>
      <c r="AH345">
        <v>2140228.76245591</v>
      </c>
      <c r="AI345">
        <v>4997787.1911726603</v>
      </c>
      <c r="AJ345">
        <v>2938204.4782039402</v>
      </c>
      <c r="AK345">
        <v>4113469.01978576</v>
      </c>
      <c r="AL345">
        <v>3639216.7354992102</v>
      </c>
      <c r="AM345" t="s">
        <v>728</v>
      </c>
    </row>
    <row r="346" spans="1:39" x14ac:dyDescent="0.2">
      <c r="A346" t="s">
        <v>729</v>
      </c>
      <c r="B346">
        <v>5481129208.6350498</v>
      </c>
      <c r="C346">
        <v>4120382223.06985</v>
      </c>
      <c r="D346">
        <v>0.75173966280133298</v>
      </c>
      <c r="E346">
        <v>-0.41169497050217102</v>
      </c>
      <c r="F346">
        <v>0.38923329872731299</v>
      </c>
      <c r="G346">
        <v>0.96439203121914396</v>
      </c>
      <c r="H346" t="s">
        <v>50</v>
      </c>
      <c r="I346">
        <v>5998033490.7979498</v>
      </c>
      <c r="J346">
        <v>88359661.273650303</v>
      </c>
      <c r="K346">
        <v>3989342067.0628099</v>
      </c>
      <c r="L346">
        <v>4023593333.0830898</v>
      </c>
      <c r="M346">
        <v>2093416866.0407701</v>
      </c>
      <c r="N346">
        <v>124977144.647984</v>
      </c>
      <c r="O346">
        <v>7322843233.4353304</v>
      </c>
      <c r="P346">
        <v>11016212041.552401</v>
      </c>
      <c r="Q346">
        <v>42426615.2651015</v>
      </c>
      <c r="R346">
        <v>16413970203.8218</v>
      </c>
      <c r="S346">
        <v>3162310541.7606602</v>
      </c>
      <c r="T346">
        <v>4371461186.0527496</v>
      </c>
      <c r="U346">
        <v>3794240517.2582598</v>
      </c>
      <c r="V346">
        <v>9192232388.7200203</v>
      </c>
      <c r="W346">
        <v>10583518838.753099</v>
      </c>
      <c r="X346">
        <v>5551435744.4866896</v>
      </c>
      <c r="Y346">
        <v>194332190.26532799</v>
      </c>
      <c r="Z346">
        <v>1706448071.39254</v>
      </c>
      <c r="AA346">
        <v>1613955104.57214</v>
      </c>
      <c r="AB346">
        <v>1038284216.3668</v>
      </c>
      <c r="AC346">
        <v>63960097.759933501</v>
      </c>
      <c r="AD346">
        <v>2105016074.65625</v>
      </c>
      <c r="AE346">
        <v>60536896.865005799</v>
      </c>
      <c r="AF346">
        <v>35174046.0908923</v>
      </c>
      <c r="AG346">
        <v>5470705052.74086</v>
      </c>
      <c r="AH346">
        <v>12982662639.465799</v>
      </c>
      <c r="AI346">
        <v>3197643105.8562102</v>
      </c>
      <c r="AJ346">
        <v>6039034477.82477</v>
      </c>
      <c r="AK346">
        <v>9205444080.1965008</v>
      </c>
      <c r="AL346">
        <v>12541101547.507999</v>
      </c>
      <c r="AM346" t="s">
        <v>730</v>
      </c>
    </row>
    <row r="347" spans="1:39" x14ac:dyDescent="0.2">
      <c r="A347" t="s">
        <v>731</v>
      </c>
      <c r="B347">
        <v>148427888.11596799</v>
      </c>
      <c r="C347">
        <v>166337593.36835</v>
      </c>
      <c r="D347">
        <v>1.12066266979686</v>
      </c>
      <c r="E347">
        <v>0.16435207845625499</v>
      </c>
      <c r="F347">
        <v>0.38923329872731299</v>
      </c>
      <c r="G347">
        <v>0.96439203121914396</v>
      </c>
      <c r="H347" t="s">
        <v>50</v>
      </c>
      <c r="I347">
        <v>50622539.797498703</v>
      </c>
      <c r="J347">
        <v>178903605.04400101</v>
      </c>
      <c r="K347">
        <v>215372942.770688</v>
      </c>
      <c r="L347">
        <v>91814757.045010507</v>
      </c>
      <c r="M347">
        <v>139089267.24002299</v>
      </c>
      <c r="N347">
        <v>252614209.00971201</v>
      </c>
      <c r="O347">
        <v>111805535.61869299</v>
      </c>
      <c r="P347">
        <v>158245021.65453401</v>
      </c>
      <c r="Q347">
        <v>169186137.16201699</v>
      </c>
      <c r="R347">
        <v>93270136.493037507</v>
      </c>
      <c r="S347">
        <v>131031202.12696899</v>
      </c>
      <c r="T347">
        <v>159033398.98854399</v>
      </c>
      <c r="U347">
        <v>237542223.418235</v>
      </c>
      <c r="V347">
        <v>146194634.46207899</v>
      </c>
      <c r="W347">
        <v>91692710.908477902</v>
      </c>
      <c r="X347">
        <v>73034859.492403805</v>
      </c>
      <c r="Y347">
        <v>240340986.672833</v>
      </c>
      <c r="Z347">
        <v>222024422.88440499</v>
      </c>
      <c r="AA347">
        <v>96031792.650138602</v>
      </c>
      <c r="AB347">
        <v>58364857.791535698</v>
      </c>
      <c r="AC347">
        <v>131373802.173361</v>
      </c>
      <c r="AD347">
        <v>237438465.05072001</v>
      </c>
      <c r="AE347">
        <v>198679533.88859099</v>
      </c>
      <c r="AF347">
        <v>212590875.39293</v>
      </c>
      <c r="AG347">
        <v>185498497.081287</v>
      </c>
      <c r="AH347">
        <v>116785160.205194</v>
      </c>
      <c r="AI347">
        <v>207713692.71363601</v>
      </c>
      <c r="AJ347">
        <v>205204852.894925</v>
      </c>
      <c r="AK347">
        <v>187643077.25044501</v>
      </c>
      <c r="AL347">
        <v>122339024.382846</v>
      </c>
      <c r="AM347" t="s">
        <v>732</v>
      </c>
    </row>
    <row r="348" spans="1:39" x14ac:dyDescent="0.2">
      <c r="A348" t="s">
        <v>733</v>
      </c>
      <c r="B348">
        <v>2684631.6748984898</v>
      </c>
      <c r="C348">
        <v>3209671.9282127302</v>
      </c>
      <c r="D348">
        <v>1.1955725465893201</v>
      </c>
      <c r="E348">
        <v>0.25770167453230702</v>
      </c>
      <c r="F348">
        <v>0.38923329872731299</v>
      </c>
      <c r="G348">
        <v>0.96439203121914396</v>
      </c>
      <c r="H348" t="s">
        <v>50</v>
      </c>
      <c r="I348">
        <v>2373783.7482066499</v>
      </c>
      <c r="J348">
        <v>858330.77534026001</v>
      </c>
      <c r="K348">
        <v>1621337.39228073</v>
      </c>
      <c r="L348">
        <v>4890414.4285687702</v>
      </c>
      <c r="M348">
        <v>2267842.6821035799</v>
      </c>
      <c r="N348">
        <v>2555744.1228750502</v>
      </c>
      <c r="O348">
        <v>1808774.6417896999</v>
      </c>
      <c r="P348">
        <v>1671663.9796621201</v>
      </c>
      <c r="Q348">
        <v>4371469.4476918299</v>
      </c>
      <c r="R348">
        <v>1725043.1679161601</v>
      </c>
      <c r="S348">
        <v>1061523.0326068299</v>
      </c>
      <c r="T348">
        <v>3802851.6679283502</v>
      </c>
      <c r="U348">
        <v>1437251.04079772</v>
      </c>
      <c r="V348">
        <v>4351473.5968991304</v>
      </c>
      <c r="W348">
        <v>5471971.3988104304</v>
      </c>
      <c r="X348">
        <v>2285870.38165802</v>
      </c>
      <c r="Y348">
        <v>1911634.90773012</v>
      </c>
      <c r="Z348">
        <v>1993619.6945014801</v>
      </c>
      <c r="AA348">
        <v>3616546.45456971</v>
      </c>
      <c r="AB348">
        <v>566849.29627565003</v>
      </c>
      <c r="AC348">
        <v>2750964.7243510699</v>
      </c>
      <c r="AD348">
        <v>6165960.7510787798</v>
      </c>
      <c r="AE348">
        <v>1784001.2319750299</v>
      </c>
      <c r="AF348">
        <v>3626937.4673026698</v>
      </c>
      <c r="AG348">
        <v>3266381.9325923598</v>
      </c>
      <c r="AH348">
        <v>2071300.78251137</v>
      </c>
      <c r="AI348">
        <v>4174431.79561865</v>
      </c>
      <c r="AJ348">
        <v>2069404.6926623001</v>
      </c>
      <c r="AK348">
        <v>4094252.2132011899</v>
      </c>
      <c r="AL348">
        <v>7766922.5971625196</v>
      </c>
      <c r="AM348" t="s">
        <v>734</v>
      </c>
    </row>
    <row r="349" spans="1:39" x14ac:dyDescent="0.2">
      <c r="A349" t="s">
        <v>735</v>
      </c>
      <c r="B349">
        <v>17050094.7719514</v>
      </c>
      <c r="C349">
        <v>11798977.5200701</v>
      </c>
      <c r="D349">
        <v>0.69201829537511905</v>
      </c>
      <c r="E349">
        <v>-0.53111791497616401</v>
      </c>
      <c r="F349">
        <v>0.38923329872731299</v>
      </c>
      <c r="G349">
        <v>0.96439203121914396</v>
      </c>
      <c r="H349" t="s">
        <v>50</v>
      </c>
      <c r="I349">
        <v>1371204.96436986</v>
      </c>
      <c r="J349">
        <v>88146.369521171</v>
      </c>
      <c r="K349">
        <v>7385459.5460726703</v>
      </c>
      <c r="L349">
        <v>586739.73399821902</v>
      </c>
      <c r="M349">
        <v>13977722.0142776</v>
      </c>
      <c r="N349">
        <v>4316881.6660534795</v>
      </c>
      <c r="O349">
        <v>473922.87648176501</v>
      </c>
      <c r="P349">
        <v>29216906.406541001</v>
      </c>
      <c r="Q349">
        <v>19696182.509348501</v>
      </c>
      <c r="R349">
        <v>9916702.1405766401</v>
      </c>
      <c r="S349">
        <v>10565845.6934512</v>
      </c>
      <c r="T349">
        <v>104750161.069543</v>
      </c>
      <c r="U349">
        <v>43736930.956225201</v>
      </c>
      <c r="V349">
        <v>7549279.7231699396</v>
      </c>
      <c r="W349">
        <v>2119335.90964121</v>
      </c>
      <c r="X349">
        <v>5805324.6013829596</v>
      </c>
      <c r="Y349">
        <v>12797931.4166464</v>
      </c>
      <c r="Z349">
        <v>522645.936675351</v>
      </c>
      <c r="AA349">
        <v>5960084.0278209196</v>
      </c>
      <c r="AB349">
        <v>16594612.1535553</v>
      </c>
      <c r="AC349">
        <v>2185455.6946705901</v>
      </c>
      <c r="AD349">
        <v>687786.30012979405</v>
      </c>
      <c r="AE349">
        <v>273312.87451928202</v>
      </c>
      <c r="AF349">
        <v>1636130.90751296</v>
      </c>
      <c r="AG349">
        <v>1432879.38271377</v>
      </c>
      <c r="AH349">
        <v>104029752.33111601</v>
      </c>
      <c r="AI349">
        <v>6666030.5865106797</v>
      </c>
      <c r="AJ349">
        <v>14737343.8745548</v>
      </c>
      <c r="AK349">
        <v>2094508.5167680001</v>
      </c>
      <c r="AL349">
        <v>1560864.1964740299</v>
      </c>
      <c r="AM349" t="s">
        <v>736</v>
      </c>
    </row>
    <row r="350" spans="1:39" x14ac:dyDescent="0.2">
      <c r="A350" t="s">
        <v>737</v>
      </c>
      <c r="B350">
        <v>25395957.951113898</v>
      </c>
      <c r="C350">
        <v>46519591.816251896</v>
      </c>
      <c r="D350">
        <v>1.8317714931565201</v>
      </c>
      <c r="E350">
        <v>0.87323954369067203</v>
      </c>
      <c r="F350">
        <v>0.38923329872731299</v>
      </c>
      <c r="G350">
        <v>0.96439203121914396</v>
      </c>
      <c r="H350" t="s">
        <v>50</v>
      </c>
      <c r="I350">
        <v>144761077.285234</v>
      </c>
      <c r="J350">
        <v>66243646.2191296</v>
      </c>
      <c r="K350">
        <v>16523608.429576101</v>
      </c>
      <c r="L350">
        <v>4767036.6601079302</v>
      </c>
      <c r="M350">
        <v>2922523.4428482801</v>
      </c>
      <c r="N350">
        <v>2573282.4558429602</v>
      </c>
      <c r="O350">
        <v>36203642.610709101</v>
      </c>
      <c r="P350">
        <v>4681351.7812118502</v>
      </c>
      <c r="Q350">
        <v>6046029.7597393701</v>
      </c>
      <c r="R350">
        <v>19376238.2501317</v>
      </c>
      <c r="S350">
        <v>19491128.6110131</v>
      </c>
      <c r="T350">
        <v>22923735.013280801</v>
      </c>
      <c r="U350">
        <v>1117295.71414195</v>
      </c>
      <c r="V350">
        <v>29076947.8126348</v>
      </c>
      <c r="W350">
        <v>4231825.2211064296</v>
      </c>
      <c r="X350">
        <v>560918087.94645095</v>
      </c>
      <c r="Y350">
        <v>3793760.9997259802</v>
      </c>
      <c r="Z350">
        <v>10124042.734733099</v>
      </c>
      <c r="AA350">
        <v>13434916.7581267</v>
      </c>
      <c r="AB350">
        <v>7959079.2097956799</v>
      </c>
      <c r="AC350">
        <v>862698.52137983195</v>
      </c>
      <c r="AD350">
        <v>25821082.7019476</v>
      </c>
      <c r="AE350">
        <v>2641480.9805660602</v>
      </c>
      <c r="AF350">
        <v>9064138.1786550209</v>
      </c>
      <c r="AG350">
        <v>14780074.1506423</v>
      </c>
      <c r="AH350">
        <v>4785011.9302342897</v>
      </c>
      <c r="AI350">
        <v>397255.13748274703</v>
      </c>
      <c r="AJ350">
        <v>766273.32386151399</v>
      </c>
      <c r="AK350">
        <v>17768859.278603502</v>
      </c>
      <c r="AL350">
        <v>24677115.391573802</v>
      </c>
      <c r="AM350" t="s">
        <v>738</v>
      </c>
    </row>
    <row r="351" spans="1:39" x14ac:dyDescent="0.2">
      <c r="A351" t="s">
        <v>739</v>
      </c>
      <c r="B351">
        <v>4177908.4304102799</v>
      </c>
      <c r="C351">
        <v>3977145.8360830401</v>
      </c>
      <c r="D351">
        <v>0.95194662648278205</v>
      </c>
      <c r="E351">
        <v>-7.1047407769291901E-2</v>
      </c>
      <c r="F351">
        <v>0.38923329872731299</v>
      </c>
      <c r="G351">
        <v>0.96439203121914396</v>
      </c>
      <c r="H351" t="s">
        <v>50</v>
      </c>
      <c r="I351">
        <v>3625532.4317279598</v>
      </c>
      <c r="J351">
        <v>5447405.7331052897</v>
      </c>
      <c r="K351">
        <v>3140033.4053954799</v>
      </c>
      <c r="L351">
        <v>3456870.9698187602</v>
      </c>
      <c r="M351">
        <v>6377469.1198065402</v>
      </c>
      <c r="N351">
        <v>4555055.1962079396</v>
      </c>
      <c r="O351">
        <v>1786993.4578970801</v>
      </c>
      <c r="P351">
        <v>2830674.0860665399</v>
      </c>
      <c r="Q351">
        <v>4838986.1266602296</v>
      </c>
      <c r="R351">
        <v>2695012.8863492999</v>
      </c>
      <c r="S351">
        <v>2892613.2713259701</v>
      </c>
      <c r="T351">
        <v>3547528.99788024</v>
      </c>
      <c r="U351">
        <v>8110842.3023142498</v>
      </c>
      <c r="V351">
        <v>4376312.5292462297</v>
      </c>
      <c r="W351">
        <v>4987295.94235243</v>
      </c>
      <c r="X351">
        <v>2769093.5353347701</v>
      </c>
      <c r="Y351">
        <v>1980142.86451178</v>
      </c>
      <c r="Z351">
        <v>2336961.1605032501</v>
      </c>
      <c r="AA351">
        <v>3748195.6403805302</v>
      </c>
      <c r="AB351">
        <v>7095710.19309338</v>
      </c>
      <c r="AC351">
        <v>7374978.4727429599</v>
      </c>
      <c r="AD351">
        <v>4252497.6253836099</v>
      </c>
      <c r="AE351">
        <v>4860160.5584789896</v>
      </c>
      <c r="AF351">
        <v>3256443.5387809402</v>
      </c>
      <c r="AG351">
        <v>2488427.85774642</v>
      </c>
      <c r="AH351">
        <v>2071065.8767154</v>
      </c>
      <c r="AI351">
        <v>2132988.8437589598</v>
      </c>
      <c r="AJ351">
        <v>2544549.9405457601</v>
      </c>
      <c r="AK351">
        <v>4133118.4312806502</v>
      </c>
      <c r="AL351">
        <v>8612853.0019882694</v>
      </c>
      <c r="AM351" t="s">
        <v>740</v>
      </c>
    </row>
    <row r="352" spans="1:39" x14ac:dyDescent="0.2">
      <c r="A352" t="s">
        <v>741</v>
      </c>
      <c r="B352">
        <v>11717670.2474791</v>
      </c>
      <c r="C352">
        <v>10352546.030620901</v>
      </c>
      <c r="D352">
        <v>0.88349866585877901</v>
      </c>
      <c r="E352">
        <v>-0.17870013867343201</v>
      </c>
      <c r="F352">
        <v>0.38923329872731299</v>
      </c>
      <c r="G352">
        <v>0.96439203121914396</v>
      </c>
      <c r="H352" t="s">
        <v>50</v>
      </c>
      <c r="I352">
        <v>7680824.4789337097</v>
      </c>
      <c r="J352">
        <v>16580329.8203915</v>
      </c>
      <c r="K352">
        <v>9638910.8128427509</v>
      </c>
      <c r="L352">
        <v>15325380.6699894</v>
      </c>
      <c r="M352">
        <v>15509640.226926001</v>
      </c>
      <c r="N352">
        <v>13414303.532543</v>
      </c>
      <c r="O352">
        <v>5769442.0771322204</v>
      </c>
      <c r="P352">
        <v>8089472.4161861399</v>
      </c>
      <c r="Q352">
        <v>9948343.81784104</v>
      </c>
      <c r="R352">
        <v>4267357.2867988199</v>
      </c>
      <c r="S352">
        <v>11344737.504306801</v>
      </c>
      <c r="T352">
        <v>16521067.393971801</v>
      </c>
      <c r="U352">
        <v>8834284.6563621797</v>
      </c>
      <c r="V352">
        <v>16428115.5414284</v>
      </c>
      <c r="W352">
        <v>16412843.4765327</v>
      </c>
      <c r="X352">
        <v>12125306.456021201</v>
      </c>
      <c r="Y352">
        <v>7819535.9315010402</v>
      </c>
      <c r="Z352">
        <v>4765002.4982674699</v>
      </c>
      <c r="AA352">
        <v>11549682.610347001</v>
      </c>
      <c r="AB352">
        <v>23221978.121534899</v>
      </c>
      <c r="AC352">
        <v>18971970.2914095</v>
      </c>
      <c r="AD352">
        <v>10201686.1920154</v>
      </c>
      <c r="AE352">
        <v>20311588.1954767</v>
      </c>
      <c r="AF352">
        <v>5775410.5214633597</v>
      </c>
      <c r="AG352">
        <v>2668489.1206006198</v>
      </c>
      <c r="AH352">
        <v>6507036.7852389803</v>
      </c>
      <c r="AI352">
        <v>5561492.50799968</v>
      </c>
      <c r="AJ352">
        <v>3058100.4894836401</v>
      </c>
      <c r="AK352">
        <v>13783865.915661</v>
      </c>
      <c r="AL352">
        <v>8967044.8222928699</v>
      </c>
      <c r="AM352" t="s">
        <v>742</v>
      </c>
    </row>
    <row r="353" spans="1:39" x14ac:dyDescent="0.2">
      <c r="A353" t="s">
        <v>743</v>
      </c>
      <c r="B353">
        <v>3183657.11955682</v>
      </c>
      <c r="C353">
        <v>7137348.7670847597</v>
      </c>
      <c r="D353">
        <v>2.2418710618178399</v>
      </c>
      <c r="E353">
        <v>1.1647033058751901</v>
      </c>
      <c r="F353">
        <v>0.38923329872731299</v>
      </c>
      <c r="G353">
        <v>0.96439203121914396</v>
      </c>
      <c r="H353" t="s">
        <v>50</v>
      </c>
      <c r="I353">
        <v>2733250.7023518998</v>
      </c>
      <c r="J353">
        <v>204134.655298511</v>
      </c>
      <c r="K353">
        <v>7550227.4625688</v>
      </c>
      <c r="L353">
        <v>6340244.8564391099</v>
      </c>
      <c r="M353">
        <v>3073413.2996014901</v>
      </c>
      <c r="N353">
        <v>2775692.2114183698</v>
      </c>
      <c r="O353">
        <v>2861816.8482554499</v>
      </c>
      <c r="P353">
        <v>3453811.20094324</v>
      </c>
      <c r="Q353">
        <v>4953835.9863220304</v>
      </c>
      <c r="R353">
        <v>3566755.0319402898</v>
      </c>
      <c r="S353">
        <v>4990617.6429568799</v>
      </c>
      <c r="T353">
        <v>2498865.33772921</v>
      </c>
      <c r="U353">
        <v>138447.50357445201</v>
      </c>
      <c r="V353">
        <v>1146512.6550735901</v>
      </c>
      <c r="W353">
        <v>1467231.3988789299</v>
      </c>
      <c r="X353">
        <v>225014.15793868099</v>
      </c>
      <c r="Y353">
        <v>3912305.1736383401</v>
      </c>
      <c r="Z353">
        <v>7343155.2721588602</v>
      </c>
      <c r="AA353">
        <v>72109809.861542404</v>
      </c>
      <c r="AB353">
        <v>10114459.955230201</v>
      </c>
      <c r="AC353">
        <v>1707889.64335237</v>
      </c>
      <c r="AD353">
        <v>3560817.5435550101</v>
      </c>
      <c r="AE353">
        <v>1336579.9759163</v>
      </c>
      <c r="AF353">
        <v>4684416.2970174998</v>
      </c>
      <c r="AG353">
        <v>87729.524458249201</v>
      </c>
      <c r="AH353">
        <v>72062.328398636906</v>
      </c>
      <c r="AI353">
        <v>146844.41047849099</v>
      </c>
      <c r="AJ353">
        <v>128944.673729424</v>
      </c>
      <c r="AK353">
        <v>1479530.7293273699</v>
      </c>
      <c r="AL353">
        <v>150671.95952948401</v>
      </c>
      <c r="AM353" t="s">
        <v>744</v>
      </c>
    </row>
    <row r="354" spans="1:39" x14ac:dyDescent="0.2">
      <c r="A354" t="s">
        <v>745</v>
      </c>
      <c r="B354">
        <v>831470.71127658198</v>
      </c>
      <c r="C354">
        <v>652480.64907646598</v>
      </c>
      <c r="D354">
        <v>0.78473076709424106</v>
      </c>
      <c r="E354">
        <v>-0.34973032954799999</v>
      </c>
      <c r="F354">
        <v>0.38923329872731299</v>
      </c>
      <c r="G354">
        <v>0.96439203121914396</v>
      </c>
      <c r="H354" t="s">
        <v>50</v>
      </c>
      <c r="I354">
        <v>2951385.9836572302</v>
      </c>
      <c r="J354">
        <v>26449.378282870199</v>
      </c>
      <c r="K354">
        <v>404371.87644602102</v>
      </c>
      <c r="L354">
        <v>348901.128027356</v>
      </c>
      <c r="M354">
        <v>59221.058268600398</v>
      </c>
      <c r="N354">
        <v>23766.543472211601</v>
      </c>
      <c r="O354">
        <v>1491856.06904797</v>
      </c>
      <c r="P354">
        <v>956557.80218123202</v>
      </c>
      <c r="Q354">
        <v>33073.332075907703</v>
      </c>
      <c r="R354">
        <v>1875877.5696908</v>
      </c>
      <c r="S354">
        <v>165484.977723875</v>
      </c>
      <c r="T354">
        <v>422363.11689591</v>
      </c>
      <c r="U354">
        <v>290294.89212487801</v>
      </c>
      <c r="V354">
        <v>1157245.3869181799</v>
      </c>
      <c r="W354">
        <v>2265211.5543356901</v>
      </c>
      <c r="X354">
        <v>956253.28202750196</v>
      </c>
      <c r="Y354">
        <v>21246.2183140577</v>
      </c>
      <c r="Z354">
        <v>22942.007744836501</v>
      </c>
      <c r="AA354">
        <v>1941815.45500965</v>
      </c>
      <c r="AB354">
        <v>47106.479528041797</v>
      </c>
      <c r="AC354">
        <v>439588.63245906</v>
      </c>
      <c r="AD354">
        <v>20880.165006716201</v>
      </c>
      <c r="AE354">
        <v>13356.8202288342</v>
      </c>
      <c r="AF354">
        <v>260642.98150538199</v>
      </c>
      <c r="AG354">
        <v>45549.8747205732</v>
      </c>
      <c r="AH354">
        <v>2467289.81159135</v>
      </c>
      <c r="AI354">
        <v>180612.40804878599</v>
      </c>
      <c r="AJ354">
        <v>370226.62818255502</v>
      </c>
      <c r="AK354">
        <v>998657.72335822601</v>
      </c>
      <c r="AL354">
        <v>2001041.2484214201</v>
      </c>
      <c r="AM354" t="s">
        <v>746</v>
      </c>
    </row>
    <row r="355" spans="1:39" x14ac:dyDescent="0.2">
      <c r="A355" t="s">
        <v>747</v>
      </c>
      <c r="B355">
        <v>13242333.875809399</v>
      </c>
      <c r="C355">
        <v>17346129.739766899</v>
      </c>
      <c r="D355">
        <v>1.3098997429338499</v>
      </c>
      <c r="E355">
        <v>0.38945639503963098</v>
      </c>
      <c r="F355">
        <v>0.38923329872731299</v>
      </c>
      <c r="G355">
        <v>0.96439203121914396</v>
      </c>
      <c r="H355" t="s">
        <v>50</v>
      </c>
      <c r="I355">
        <v>26624488.878393602</v>
      </c>
      <c r="J355">
        <v>38994142.456074104</v>
      </c>
      <c r="K355">
        <v>17687668.430366099</v>
      </c>
      <c r="L355">
        <v>7957556.6461794404</v>
      </c>
      <c r="M355">
        <v>3211928.7785338401</v>
      </c>
      <c r="N355">
        <v>14957650.5379078</v>
      </c>
      <c r="O355">
        <v>12008123.8998731</v>
      </c>
      <c r="P355">
        <v>5859104.9010053398</v>
      </c>
      <c r="Q355">
        <v>6387000.90517738</v>
      </c>
      <c r="R355">
        <v>6892733.4528828803</v>
      </c>
      <c r="S355">
        <v>25271609.832399901</v>
      </c>
      <c r="T355">
        <v>7331423.6946606599</v>
      </c>
      <c r="U355">
        <v>5621608.5165247796</v>
      </c>
      <c r="V355">
        <v>19022541.646193799</v>
      </c>
      <c r="W355">
        <v>807425.560968971</v>
      </c>
      <c r="X355">
        <v>45724374.746770501</v>
      </c>
      <c r="Y355">
        <v>25946283.972076099</v>
      </c>
      <c r="Z355">
        <v>22503775.7480046</v>
      </c>
      <c r="AA355">
        <v>41300741.355483301</v>
      </c>
      <c r="AB355">
        <v>7310142.3651638096</v>
      </c>
      <c r="AC355">
        <v>7458457.9166533304</v>
      </c>
      <c r="AD355">
        <v>28729744.504218601</v>
      </c>
      <c r="AE355">
        <v>9237089.6564692408</v>
      </c>
      <c r="AF355">
        <v>13366512.0951735</v>
      </c>
      <c r="AG355">
        <v>6641265.9990662197</v>
      </c>
      <c r="AH355">
        <v>14377178.249080701</v>
      </c>
      <c r="AI355">
        <v>5578083.2079475597</v>
      </c>
      <c r="AJ355">
        <v>5472022.5123950299</v>
      </c>
      <c r="AK355">
        <v>19784138.308592599</v>
      </c>
      <c r="AL355">
        <v>6762135.4594090702</v>
      </c>
      <c r="AM355" t="s">
        <v>748</v>
      </c>
    </row>
    <row r="356" spans="1:39" x14ac:dyDescent="0.2">
      <c r="A356" t="s">
        <v>749</v>
      </c>
      <c r="B356">
        <v>1183021.382149</v>
      </c>
      <c r="C356">
        <v>1272755.9678021199</v>
      </c>
      <c r="D356">
        <v>1.07585204038334</v>
      </c>
      <c r="E356">
        <v>0.105479680791445</v>
      </c>
      <c r="F356">
        <v>0.38923329872731299</v>
      </c>
      <c r="G356">
        <v>0.96439203121914396</v>
      </c>
      <c r="H356" t="s">
        <v>50</v>
      </c>
      <c r="I356">
        <v>1740440.6608059499</v>
      </c>
      <c r="J356">
        <v>82852.526596286101</v>
      </c>
      <c r="K356">
        <v>145782.99196210501</v>
      </c>
      <c r="L356">
        <v>1548018.7561409699</v>
      </c>
      <c r="M356">
        <v>2619386.55780133</v>
      </c>
      <c r="N356">
        <v>120206.684001202</v>
      </c>
      <c r="O356">
        <v>606769.21642873099</v>
      </c>
      <c r="P356">
        <v>780354.03779852297</v>
      </c>
      <c r="Q356">
        <v>1489304.96281065</v>
      </c>
      <c r="R356">
        <v>359762.85733562801</v>
      </c>
      <c r="S356">
        <v>1474619.22407281</v>
      </c>
      <c r="T356">
        <v>385870.24391815503</v>
      </c>
      <c r="U356">
        <v>1885584.5961527</v>
      </c>
      <c r="V356">
        <v>2299313.6447164598</v>
      </c>
      <c r="W356">
        <v>2207053.7716935198</v>
      </c>
      <c r="X356">
        <v>152193.122761034</v>
      </c>
      <c r="Y356">
        <v>29443.641391462799</v>
      </c>
      <c r="Z356">
        <v>175451.85576811901</v>
      </c>
      <c r="AA356">
        <v>95826.299007770605</v>
      </c>
      <c r="AB356">
        <v>29706.828318842199</v>
      </c>
      <c r="AC356">
        <v>1338839.9279662101</v>
      </c>
      <c r="AD356">
        <v>22706.345189664298</v>
      </c>
      <c r="AE356">
        <v>242206.65657019499</v>
      </c>
      <c r="AF356">
        <v>914542.67033919797</v>
      </c>
      <c r="AG356">
        <v>4426984.4826940196</v>
      </c>
      <c r="AH356">
        <v>20528.263649061901</v>
      </c>
      <c r="AI356">
        <v>1393943.01996425</v>
      </c>
      <c r="AJ356">
        <v>3010025.7317885598</v>
      </c>
      <c r="AK356">
        <v>4094115.8226144798</v>
      </c>
      <c r="AL356">
        <v>3144824.8490089201</v>
      </c>
      <c r="AM356" t="s">
        <v>750</v>
      </c>
    </row>
    <row r="357" spans="1:39" x14ac:dyDescent="0.2">
      <c r="A357" t="s">
        <v>751</v>
      </c>
      <c r="B357">
        <v>1242062.55387619</v>
      </c>
      <c r="C357">
        <v>1975551.8359419</v>
      </c>
      <c r="D357">
        <v>1.59054133769404</v>
      </c>
      <c r="E357">
        <v>0.66951786757764797</v>
      </c>
      <c r="F357">
        <v>0.38923329872731299</v>
      </c>
      <c r="G357">
        <v>0.96439203121914396</v>
      </c>
      <c r="H357" t="s">
        <v>50</v>
      </c>
      <c r="I357">
        <v>47668.843505856399</v>
      </c>
      <c r="J357">
        <v>2280287.47805733</v>
      </c>
      <c r="K357">
        <v>268660.29142392997</v>
      </c>
      <c r="L357">
        <v>1292810.89501353</v>
      </c>
      <c r="M357">
        <v>803577.58130035095</v>
      </c>
      <c r="N357">
        <v>1849010.29498513</v>
      </c>
      <c r="O357">
        <v>3052445.27513659</v>
      </c>
      <c r="P357">
        <v>597768.79116160597</v>
      </c>
      <c r="Q357">
        <v>247707.868771835</v>
      </c>
      <c r="R357">
        <v>759609.39102523704</v>
      </c>
      <c r="S357">
        <v>3926918.6954252701</v>
      </c>
      <c r="T357">
        <v>1170490.9256088999</v>
      </c>
      <c r="U357">
        <v>647387.14286229096</v>
      </c>
      <c r="V357">
        <v>1550230.02762532</v>
      </c>
      <c r="W357">
        <v>136364.80623960501</v>
      </c>
      <c r="X357">
        <v>184165.38183590301</v>
      </c>
      <c r="Y357">
        <v>3918982.5254255901</v>
      </c>
      <c r="Z357">
        <v>401043.79196606798</v>
      </c>
      <c r="AA357">
        <v>690839.76129633898</v>
      </c>
      <c r="AB357">
        <v>2055402.45502238</v>
      </c>
      <c r="AC357">
        <v>216753.574835607</v>
      </c>
      <c r="AD357">
        <v>4248884.62776889</v>
      </c>
      <c r="AE357">
        <v>244126.037211819</v>
      </c>
      <c r="AF357">
        <v>3197945.56667034</v>
      </c>
      <c r="AG357">
        <v>1252425.5480852399</v>
      </c>
      <c r="AH357">
        <v>1636478.9060619799</v>
      </c>
      <c r="AI357">
        <v>1960294.22395973</v>
      </c>
      <c r="AJ357">
        <v>5745402.86060993</v>
      </c>
      <c r="AK357">
        <v>3648241.1594253802</v>
      </c>
      <c r="AL357">
        <v>232291.11895333399</v>
      </c>
      <c r="AM357" t="s">
        <v>752</v>
      </c>
    </row>
    <row r="358" spans="1:39" x14ac:dyDescent="0.2">
      <c r="A358" t="s">
        <v>753</v>
      </c>
      <c r="B358">
        <v>3959379.97736446</v>
      </c>
      <c r="C358">
        <v>3950515.3309354801</v>
      </c>
      <c r="D358">
        <v>0.99776110237469995</v>
      </c>
      <c r="E358">
        <v>-3.2336677789219798E-3</v>
      </c>
      <c r="F358">
        <v>0.412375778055245</v>
      </c>
      <c r="G358">
        <v>0.96439203121914396</v>
      </c>
      <c r="H358" t="s">
        <v>50</v>
      </c>
      <c r="I358">
        <v>2289608.5189031102</v>
      </c>
      <c r="J358">
        <v>4606355.7911548903</v>
      </c>
      <c r="K358">
        <v>1842568.90597141</v>
      </c>
      <c r="L358">
        <v>2751418.40476094</v>
      </c>
      <c r="M358">
        <v>4700696.3486966696</v>
      </c>
      <c r="N358">
        <v>4544896.52075464</v>
      </c>
      <c r="O358">
        <v>4198195.59468426</v>
      </c>
      <c r="P358">
        <v>3807563.8261289401</v>
      </c>
      <c r="Q358">
        <v>5494489.5918921595</v>
      </c>
      <c r="R358">
        <v>3673505.28640247</v>
      </c>
      <c r="S358">
        <v>5249815.57369899</v>
      </c>
      <c r="T358">
        <v>5044817.6807359001</v>
      </c>
      <c r="U358">
        <v>2315903.5417913902</v>
      </c>
      <c r="V358">
        <v>4929090.1303295204</v>
      </c>
      <c r="W358">
        <v>3941773.9445615802</v>
      </c>
      <c r="X358">
        <v>3234978.54911908</v>
      </c>
      <c r="Y358">
        <v>2706433.79751181</v>
      </c>
      <c r="Z358">
        <v>2845237.7801668802</v>
      </c>
      <c r="AA358">
        <v>3712879.4401547401</v>
      </c>
      <c r="AB358">
        <v>5875781.2540790197</v>
      </c>
      <c r="AC358">
        <v>2816406.3499892899</v>
      </c>
      <c r="AD358">
        <v>1668271.63475696</v>
      </c>
      <c r="AE358">
        <v>2940020.3687681798</v>
      </c>
      <c r="AF358">
        <v>4260149.3843591502</v>
      </c>
      <c r="AG358">
        <v>2846105.3626617598</v>
      </c>
      <c r="AH358">
        <v>3028789.7277888502</v>
      </c>
      <c r="AI358">
        <v>2786077.4510270501</v>
      </c>
      <c r="AJ358">
        <v>2501760.26027556</v>
      </c>
      <c r="AK358">
        <v>9473472.8300360292</v>
      </c>
      <c r="AL358">
        <v>8561365.7733377907</v>
      </c>
      <c r="AM358" t="s">
        <v>754</v>
      </c>
    </row>
    <row r="359" spans="1:39" x14ac:dyDescent="0.2">
      <c r="A359" t="s">
        <v>755</v>
      </c>
      <c r="B359">
        <v>670663.34207358502</v>
      </c>
      <c r="C359">
        <v>1063116.698998</v>
      </c>
      <c r="D359">
        <v>1.5851719220421601</v>
      </c>
      <c r="E359">
        <v>0.66463931836271095</v>
      </c>
      <c r="F359">
        <v>0.412375778055245</v>
      </c>
      <c r="G359">
        <v>0.96439203121914396</v>
      </c>
      <c r="H359" t="s">
        <v>50</v>
      </c>
      <c r="I359">
        <v>690179.54628111399</v>
      </c>
      <c r="J359">
        <v>973269.19275110494</v>
      </c>
      <c r="K359">
        <v>423928.507682889</v>
      </c>
      <c r="L359">
        <v>1166082.6935665701</v>
      </c>
      <c r="M359">
        <v>474550.52975663199</v>
      </c>
      <c r="N359">
        <v>935360.863565112</v>
      </c>
      <c r="O359">
        <v>374373.67948433402</v>
      </c>
      <c r="P359">
        <v>781303.26318720204</v>
      </c>
      <c r="Q359">
        <v>722961.16484192898</v>
      </c>
      <c r="R359">
        <v>740043.88677571097</v>
      </c>
      <c r="S359">
        <v>467961.87628228997</v>
      </c>
      <c r="T359">
        <v>866390.53026098094</v>
      </c>
      <c r="U359">
        <v>431876.20388205198</v>
      </c>
      <c r="V359">
        <v>645647.35091852595</v>
      </c>
      <c r="W359">
        <v>366020.84186733101</v>
      </c>
      <c r="X359">
        <v>250131.44573584999</v>
      </c>
      <c r="Y359">
        <v>384865.69417725201</v>
      </c>
      <c r="Z359">
        <v>427862.47024612501</v>
      </c>
      <c r="AA359">
        <v>276476.03802465298</v>
      </c>
      <c r="AB359">
        <v>470774.07892832102</v>
      </c>
      <c r="AC359">
        <v>8297633.1228460902</v>
      </c>
      <c r="AD359">
        <v>572082.32383818703</v>
      </c>
      <c r="AE359">
        <v>968360.86896409094</v>
      </c>
      <c r="AF359">
        <v>606928.19930026203</v>
      </c>
      <c r="AG359">
        <v>479918.350721934</v>
      </c>
      <c r="AH359">
        <v>606793.31293043098</v>
      </c>
      <c r="AI359">
        <v>280501.665655441</v>
      </c>
      <c r="AJ359">
        <v>491947.47264739999</v>
      </c>
      <c r="AK359">
        <v>860831.08739588503</v>
      </c>
      <c r="AL359">
        <v>971644.35355810705</v>
      </c>
      <c r="AM359" t="s">
        <v>756</v>
      </c>
    </row>
    <row r="360" spans="1:39" x14ac:dyDescent="0.2">
      <c r="A360" t="s">
        <v>757</v>
      </c>
      <c r="B360">
        <v>1163198609.2550199</v>
      </c>
      <c r="C360">
        <v>1020805880.20418</v>
      </c>
      <c r="D360">
        <v>0.87758519661398204</v>
      </c>
      <c r="E360">
        <v>-0.188388904779486</v>
      </c>
      <c r="F360">
        <v>0.412375778055245</v>
      </c>
      <c r="G360">
        <v>0.96439203121914396</v>
      </c>
      <c r="H360" t="s">
        <v>50</v>
      </c>
      <c r="I360">
        <v>1018957997.4956501</v>
      </c>
      <c r="J360">
        <v>1215606918.76477</v>
      </c>
      <c r="K360">
        <v>1622018901.20719</v>
      </c>
      <c r="L360">
        <v>915416450.93042195</v>
      </c>
      <c r="M360">
        <v>1898021086.15715</v>
      </c>
      <c r="N360">
        <v>1377765243.53353</v>
      </c>
      <c r="O360">
        <v>632093132.213359</v>
      </c>
      <c r="P360">
        <v>1144836950.0618401</v>
      </c>
      <c r="Q360">
        <v>1007117153.0491199</v>
      </c>
      <c r="R360">
        <v>714920259.461043</v>
      </c>
      <c r="S360">
        <v>1140599628.23441</v>
      </c>
      <c r="T360">
        <v>1091666045.9446101</v>
      </c>
      <c r="U360">
        <v>1711892345.80548</v>
      </c>
      <c r="V360">
        <v>1041107079.04503</v>
      </c>
      <c r="W360">
        <v>915959946.92170596</v>
      </c>
      <c r="X360">
        <v>887299830.70557201</v>
      </c>
      <c r="Y360">
        <v>1238557082.1328199</v>
      </c>
      <c r="Z360">
        <v>1225366235.50211</v>
      </c>
      <c r="AA360">
        <v>660168943.92785895</v>
      </c>
      <c r="AB360">
        <v>942634383.04401302</v>
      </c>
      <c r="AC360">
        <v>893924755.90935695</v>
      </c>
      <c r="AD360">
        <v>1294767661.8383999</v>
      </c>
      <c r="AE360">
        <v>1315371953.0993199</v>
      </c>
      <c r="AF360">
        <v>1021782737.71984</v>
      </c>
      <c r="AG360">
        <v>1085656824.60811</v>
      </c>
      <c r="AH360">
        <v>724800604.45514405</v>
      </c>
      <c r="AI360">
        <v>929859911.62110698</v>
      </c>
      <c r="AJ360">
        <v>1262117393.6143401</v>
      </c>
      <c r="AK360">
        <v>1059529902.36277</v>
      </c>
      <c r="AL360">
        <v>770249982.52190495</v>
      </c>
      <c r="AM360" t="s">
        <v>758</v>
      </c>
    </row>
    <row r="361" spans="1:39" x14ac:dyDescent="0.2">
      <c r="A361" t="s">
        <v>759</v>
      </c>
      <c r="B361">
        <v>15103571.6669851</v>
      </c>
      <c r="C361">
        <v>11060582.402630899</v>
      </c>
      <c r="D361">
        <v>0.73231568310482997</v>
      </c>
      <c r="E361">
        <v>-0.44946240228995499</v>
      </c>
      <c r="F361">
        <v>0.412375778055245</v>
      </c>
      <c r="G361">
        <v>0.96439203121914396</v>
      </c>
      <c r="H361" t="s">
        <v>50</v>
      </c>
      <c r="I361">
        <v>10726421.84835</v>
      </c>
      <c r="J361">
        <v>12392162.475380501</v>
      </c>
      <c r="K361">
        <v>24893781.9225104</v>
      </c>
      <c r="L361">
        <v>6550876.6303949496</v>
      </c>
      <c r="M361">
        <v>22354463.739348002</v>
      </c>
      <c r="N361">
        <v>18866757.6532548</v>
      </c>
      <c r="O361">
        <v>11192954.270735901</v>
      </c>
      <c r="P361">
        <v>8135605.08886436</v>
      </c>
      <c r="Q361">
        <v>19443665.944579799</v>
      </c>
      <c r="R361">
        <v>8321279.4456967302</v>
      </c>
      <c r="S361">
        <v>15635671.5281548</v>
      </c>
      <c r="T361">
        <v>9527607.8746209498</v>
      </c>
      <c r="U361">
        <v>43713808.900459297</v>
      </c>
      <c r="V361">
        <v>5495166.2607660303</v>
      </c>
      <c r="W361">
        <v>9303351.4216594491</v>
      </c>
      <c r="X361">
        <v>12877524.112134</v>
      </c>
      <c r="Y361">
        <v>10639139.262438901</v>
      </c>
      <c r="Z361">
        <v>13884586.228421099</v>
      </c>
      <c r="AA361">
        <v>8949988.4997308999</v>
      </c>
      <c r="AB361">
        <v>6504460.5703588901</v>
      </c>
      <c r="AC361">
        <v>11055554.9707106</v>
      </c>
      <c r="AD361">
        <v>12465241.2161144</v>
      </c>
      <c r="AE361">
        <v>17188767.309867799</v>
      </c>
      <c r="AF361">
        <v>14393054.043278299</v>
      </c>
      <c r="AG361">
        <v>8701806.1076534595</v>
      </c>
      <c r="AH361">
        <v>8258669.8696035398</v>
      </c>
      <c r="AI361">
        <v>14715574.1799805</v>
      </c>
      <c r="AJ361">
        <v>13227905.6625698</v>
      </c>
      <c r="AK361">
        <v>8153991.4543348104</v>
      </c>
      <c r="AL361">
        <v>4892472.5522668399</v>
      </c>
      <c r="AM361" t="s">
        <v>760</v>
      </c>
    </row>
    <row r="362" spans="1:39" x14ac:dyDescent="0.2">
      <c r="A362" t="s">
        <v>761</v>
      </c>
      <c r="B362">
        <v>814946.30155259895</v>
      </c>
      <c r="C362">
        <v>564007.68804648705</v>
      </c>
      <c r="D362">
        <v>0.69207957257056596</v>
      </c>
      <c r="E362">
        <v>-0.53099017212199595</v>
      </c>
      <c r="F362">
        <v>0.412375778055245</v>
      </c>
      <c r="G362">
        <v>0.96439203121914396</v>
      </c>
      <c r="H362" t="s">
        <v>50</v>
      </c>
      <c r="I362">
        <v>32751.933031638899</v>
      </c>
      <c r="J362">
        <v>2405632.5588291902</v>
      </c>
      <c r="K362">
        <v>622530.37381294603</v>
      </c>
      <c r="L362">
        <v>535812.16188290203</v>
      </c>
      <c r="M362">
        <v>252842.01179311</v>
      </c>
      <c r="N362">
        <v>2411166.9189192499</v>
      </c>
      <c r="O362">
        <v>942152.41419764597</v>
      </c>
      <c r="P362">
        <v>1986260.63277514</v>
      </c>
      <c r="Q362">
        <v>241332.434120697</v>
      </c>
      <c r="R362">
        <v>198130.30808783701</v>
      </c>
      <c r="S362">
        <v>685818.81106317998</v>
      </c>
      <c r="T362">
        <v>606198.593619311</v>
      </c>
      <c r="U362">
        <v>1115969.30261463</v>
      </c>
      <c r="V362">
        <v>151090.18781505799</v>
      </c>
      <c r="W362">
        <v>36505.880726455798</v>
      </c>
      <c r="X362">
        <v>19784.7308576289</v>
      </c>
      <c r="Y362">
        <v>1589571.9836851901</v>
      </c>
      <c r="Z362">
        <v>212701.901224081</v>
      </c>
      <c r="AA362">
        <v>282665.66291085101</v>
      </c>
      <c r="AB362">
        <v>56568.019084108499</v>
      </c>
      <c r="AC362">
        <v>1335133.04074552</v>
      </c>
      <c r="AD362">
        <v>1434305.8106730201</v>
      </c>
      <c r="AE362">
        <v>1347166.41496416</v>
      </c>
      <c r="AF362">
        <v>105116.483205589</v>
      </c>
      <c r="AG362">
        <v>89655.813675080106</v>
      </c>
      <c r="AH362">
        <v>539950.55698404706</v>
      </c>
      <c r="AI362">
        <v>406099.64432051999</v>
      </c>
      <c r="AJ362">
        <v>60044.591616095597</v>
      </c>
      <c r="AK362">
        <v>380303.10608574701</v>
      </c>
      <c r="AL362">
        <v>601047.56066566601</v>
      </c>
      <c r="AM362" t="s">
        <v>762</v>
      </c>
    </row>
    <row r="363" spans="1:39" x14ac:dyDescent="0.2">
      <c r="A363" t="s">
        <v>763</v>
      </c>
      <c r="B363">
        <v>3703260.1397619098</v>
      </c>
      <c r="C363">
        <v>3877417.93822008</v>
      </c>
      <c r="D363">
        <v>1.04702823779195</v>
      </c>
      <c r="E363">
        <v>6.6300351507554395E-2</v>
      </c>
      <c r="F363">
        <v>0.412375778055245</v>
      </c>
      <c r="G363">
        <v>0.96439203121914396</v>
      </c>
      <c r="H363" t="s">
        <v>50</v>
      </c>
      <c r="I363">
        <v>3669025.1809583199</v>
      </c>
      <c r="J363">
        <v>3514993.5362285902</v>
      </c>
      <c r="K363">
        <v>4745923.7157164598</v>
      </c>
      <c r="L363">
        <v>1867127.32260349</v>
      </c>
      <c r="M363">
        <v>3815188.8780176402</v>
      </c>
      <c r="N363">
        <v>3646730.5512955398</v>
      </c>
      <c r="O363">
        <v>1553508.8713634</v>
      </c>
      <c r="P363">
        <v>3174770.9646477401</v>
      </c>
      <c r="Q363">
        <v>4423948.5600202903</v>
      </c>
      <c r="R363">
        <v>1606968.24375528</v>
      </c>
      <c r="S363">
        <v>9110519.22037494</v>
      </c>
      <c r="T363">
        <v>2017977.12823659</v>
      </c>
      <c r="U363">
        <v>8650291.9574837591</v>
      </c>
      <c r="V363">
        <v>1334187.46787528</v>
      </c>
      <c r="W363">
        <v>2417740.4978513098</v>
      </c>
      <c r="X363">
        <v>3204487.2921671402</v>
      </c>
      <c r="Y363">
        <v>6063285.7014434002</v>
      </c>
      <c r="Z363">
        <v>1715872.1442418401</v>
      </c>
      <c r="AA363">
        <v>4690019.9453563103</v>
      </c>
      <c r="AB363">
        <v>2522530.7350641801</v>
      </c>
      <c r="AC363">
        <v>5871356.3606927199</v>
      </c>
      <c r="AD363">
        <v>6208907.5371796004</v>
      </c>
      <c r="AE363">
        <v>4078608.0021887701</v>
      </c>
      <c r="AF363">
        <v>1699302.6123504599</v>
      </c>
      <c r="AG363">
        <v>5505243.0847646799</v>
      </c>
      <c r="AH363">
        <v>2850279.4456499498</v>
      </c>
      <c r="AI363">
        <v>3648116.8689380502</v>
      </c>
      <c r="AJ363">
        <v>5023227.8299268195</v>
      </c>
      <c r="AK363">
        <v>2783530.0258664498</v>
      </c>
      <c r="AL363">
        <v>2296501.4874708299</v>
      </c>
      <c r="AM363" t="s">
        <v>764</v>
      </c>
    </row>
    <row r="364" spans="1:39" x14ac:dyDescent="0.2">
      <c r="A364" t="s">
        <v>765</v>
      </c>
      <c r="B364">
        <v>49595090.647222102</v>
      </c>
      <c r="C364">
        <v>54916330.756050698</v>
      </c>
      <c r="D364">
        <v>1.1072936865198899</v>
      </c>
      <c r="E364">
        <v>0.147037917595576</v>
      </c>
      <c r="F364">
        <v>0.412375778055245</v>
      </c>
      <c r="G364">
        <v>0.96439203121914396</v>
      </c>
      <c r="H364" t="s">
        <v>50</v>
      </c>
      <c r="I364">
        <v>44176900.696579702</v>
      </c>
      <c r="J364">
        <v>59005130.550973199</v>
      </c>
      <c r="K364">
        <v>56586594.733974501</v>
      </c>
      <c r="L364">
        <v>55228146.984946899</v>
      </c>
      <c r="M364">
        <v>46406418.9833235</v>
      </c>
      <c r="N364">
        <v>72449201.435053095</v>
      </c>
      <c r="O364">
        <v>34714676.587791301</v>
      </c>
      <c r="P364">
        <v>48588243.209742703</v>
      </c>
      <c r="Q364">
        <v>63291578.387139797</v>
      </c>
      <c r="R364">
        <v>34009194.723275103</v>
      </c>
      <c r="S364">
        <v>30626879.233032901</v>
      </c>
      <c r="T364">
        <v>37623691.880637899</v>
      </c>
      <c r="U364">
        <v>72641335.594070002</v>
      </c>
      <c r="V364">
        <v>40820179.545655198</v>
      </c>
      <c r="W364">
        <v>47758187.162135497</v>
      </c>
      <c r="X364">
        <v>51505195.527891003</v>
      </c>
      <c r="Y364">
        <v>71331374.5726991</v>
      </c>
      <c r="Z364">
        <v>80222103.189647093</v>
      </c>
      <c r="AA364">
        <v>33434509.382895701</v>
      </c>
      <c r="AB364">
        <v>47824073.663520202</v>
      </c>
      <c r="AC364">
        <v>55987285.297739901</v>
      </c>
      <c r="AD364">
        <v>41280691.919234298</v>
      </c>
      <c r="AE364">
        <v>47919906.8468915</v>
      </c>
      <c r="AF364">
        <v>78483706.344345704</v>
      </c>
      <c r="AG364">
        <v>47281925.279641397</v>
      </c>
      <c r="AH364">
        <v>46930798.335168503</v>
      </c>
      <c r="AI364">
        <v>67394593.874325901</v>
      </c>
      <c r="AJ364">
        <v>71164580.4512081</v>
      </c>
      <c r="AK364">
        <v>39541612.352285601</v>
      </c>
      <c r="AL364">
        <v>43442604.303265803</v>
      </c>
      <c r="AM364" t="s">
        <v>766</v>
      </c>
    </row>
    <row r="365" spans="1:39" x14ac:dyDescent="0.2">
      <c r="A365" t="s">
        <v>767</v>
      </c>
      <c r="B365">
        <v>2225365.2534713601</v>
      </c>
      <c r="C365">
        <v>2220322.5136030498</v>
      </c>
      <c r="D365">
        <v>0.99773397204775804</v>
      </c>
      <c r="E365">
        <v>-3.27289692926207E-3</v>
      </c>
      <c r="F365">
        <v>0.412375778055245</v>
      </c>
      <c r="G365">
        <v>0.96439203121914396</v>
      </c>
      <c r="H365" t="s">
        <v>50</v>
      </c>
      <c r="I365">
        <v>160239.209965082</v>
      </c>
      <c r="J365">
        <v>55979.012591082697</v>
      </c>
      <c r="K365">
        <v>317856.70610303502</v>
      </c>
      <c r="L365">
        <v>733105.35264129401</v>
      </c>
      <c r="M365">
        <v>1041326.08393735</v>
      </c>
      <c r="N365">
        <v>24350.504863936701</v>
      </c>
      <c r="O365">
        <v>62112.603861525502</v>
      </c>
      <c r="P365">
        <v>27106.065452524199</v>
      </c>
      <c r="Q365">
        <v>840843.94906657399</v>
      </c>
      <c r="R365">
        <v>87692.666343016506</v>
      </c>
      <c r="S365">
        <v>37352.545846724002</v>
      </c>
      <c r="T365">
        <v>25362855.173826199</v>
      </c>
      <c r="U365">
        <v>4332416.3522464801</v>
      </c>
      <c r="V365">
        <v>256049.05929042399</v>
      </c>
      <c r="W365">
        <v>41193.516035131397</v>
      </c>
      <c r="X365">
        <v>83589.871488773395</v>
      </c>
      <c r="Y365">
        <v>3736388.6592709799</v>
      </c>
      <c r="Z365">
        <v>1394138.5422801001</v>
      </c>
      <c r="AA365">
        <v>33106.915163362501</v>
      </c>
      <c r="AB365">
        <v>336178.27728269802</v>
      </c>
      <c r="AC365">
        <v>123063.693793559</v>
      </c>
      <c r="AD365">
        <v>588092.69830117305</v>
      </c>
      <c r="AE365">
        <v>1017053.64408289</v>
      </c>
      <c r="AF365">
        <v>29790.290498756702</v>
      </c>
      <c r="AG365">
        <v>12814457.2921225</v>
      </c>
      <c r="AH365">
        <v>1566446.9374762401</v>
      </c>
      <c r="AI365">
        <v>7263682.8830295298</v>
      </c>
      <c r="AJ365">
        <v>4241616.8365305904</v>
      </c>
      <c r="AK365">
        <v>55424.828756679897</v>
      </c>
      <c r="AL365">
        <v>21806.333967853101</v>
      </c>
      <c r="AM365" t="s">
        <v>768</v>
      </c>
    </row>
    <row r="366" spans="1:39" x14ac:dyDescent="0.2">
      <c r="A366" t="s">
        <v>769</v>
      </c>
      <c r="B366">
        <v>4452159.4583767001</v>
      </c>
      <c r="C366">
        <v>5588919.7109066499</v>
      </c>
      <c r="D366">
        <v>1.25532783880666</v>
      </c>
      <c r="E366">
        <v>0.32806418461834602</v>
      </c>
      <c r="F366">
        <v>0.412375778055245</v>
      </c>
      <c r="G366">
        <v>0.96439203121914396</v>
      </c>
      <c r="H366" t="s">
        <v>50</v>
      </c>
      <c r="I366">
        <v>3659332.4294964401</v>
      </c>
      <c r="J366">
        <v>3307794.8499582801</v>
      </c>
      <c r="K366">
        <v>7287409.0328890104</v>
      </c>
      <c r="L366">
        <v>3271741.8316458799</v>
      </c>
      <c r="M366">
        <v>3444112.3823622698</v>
      </c>
      <c r="N366">
        <v>4126407.9876486398</v>
      </c>
      <c r="O366">
        <v>5334481.4225265598</v>
      </c>
      <c r="P366">
        <v>4251933.1914301896</v>
      </c>
      <c r="Q366">
        <v>2853751.2430502898</v>
      </c>
      <c r="R366">
        <v>1968137.0012067801</v>
      </c>
      <c r="S366">
        <v>9446105.1346852109</v>
      </c>
      <c r="T366">
        <v>4275513.9196827896</v>
      </c>
      <c r="U366">
        <v>3945725.4689934701</v>
      </c>
      <c r="V366">
        <v>6312151.9347341396</v>
      </c>
      <c r="W366">
        <v>3297794.0453405599</v>
      </c>
      <c r="X366">
        <v>1778002.14592692</v>
      </c>
      <c r="Y366">
        <v>7590678.8459593104</v>
      </c>
      <c r="Z366">
        <v>3446779.9767032098</v>
      </c>
      <c r="AA366">
        <v>6469082.59553847</v>
      </c>
      <c r="AB366">
        <v>3893938.5315498202</v>
      </c>
      <c r="AC366">
        <v>6892918.9691751497</v>
      </c>
      <c r="AD366">
        <v>7521018.6625147499</v>
      </c>
      <c r="AE366">
        <v>7468601.9174812501</v>
      </c>
      <c r="AF366">
        <v>1803937.7895517701</v>
      </c>
      <c r="AG366">
        <v>2787290.1750156898</v>
      </c>
      <c r="AH366">
        <v>16131934.8710582</v>
      </c>
      <c r="AI366">
        <v>4359926.6427507503</v>
      </c>
      <c r="AJ366">
        <v>4679366.0247073602</v>
      </c>
      <c r="AK366">
        <v>6004402.4354963005</v>
      </c>
      <c r="AL366">
        <v>3005916.08017078</v>
      </c>
      <c r="AM366" t="s">
        <v>770</v>
      </c>
    </row>
    <row r="367" spans="1:39" x14ac:dyDescent="0.2">
      <c r="A367" t="s">
        <v>771</v>
      </c>
      <c r="B367">
        <v>830960.50542043196</v>
      </c>
      <c r="C367">
        <v>177880.62519407901</v>
      </c>
      <c r="D367">
        <v>0.214066281169499</v>
      </c>
      <c r="E367">
        <v>-2.2238705285922702</v>
      </c>
      <c r="F367">
        <v>0.412375778055245</v>
      </c>
      <c r="G367">
        <v>0.96439203121914396</v>
      </c>
      <c r="H367" t="s">
        <v>50</v>
      </c>
      <c r="I367">
        <v>332323.82177764497</v>
      </c>
      <c r="J367">
        <v>214041.711409471</v>
      </c>
      <c r="K367">
        <v>62868.1051349341</v>
      </c>
      <c r="L367">
        <v>111052.555261199</v>
      </c>
      <c r="M367">
        <v>10349006.1216224</v>
      </c>
      <c r="N367">
        <v>94573.387985637499</v>
      </c>
      <c r="O367">
        <v>146707.06228145899</v>
      </c>
      <c r="P367">
        <v>163973.36642602499</v>
      </c>
      <c r="Q367">
        <v>111061.248602092</v>
      </c>
      <c r="R367">
        <v>105527.08128868</v>
      </c>
      <c r="S367">
        <v>250048.55141970399</v>
      </c>
      <c r="T367">
        <v>145187.98830376301</v>
      </c>
      <c r="U367">
        <v>162278.49990440501</v>
      </c>
      <c r="V367">
        <v>136852.902163349</v>
      </c>
      <c r="W367">
        <v>78905.177725710993</v>
      </c>
      <c r="X367">
        <v>796826.54995164101</v>
      </c>
      <c r="Y367">
        <v>92978.823962502604</v>
      </c>
      <c r="Z367">
        <v>162509.19083052399</v>
      </c>
      <c r="AA367">
        <v>226020.00957513499</v>
      </c>
      <c r="AB367">
        <v>70466.451798882495</v>
      </c>
      <c r="AC367">
        <v>52348.631808713399</v>
      </c>
      <c r="AD367">
        <v>142663.346360403</v>
      </c>
      <c r="AE367">
        <v>389676.853885394</v>
      </c>
      <c r="AF367">
        <v>157055.76851262301</v>
      </c>
      <c r="AG367">
        <v>251379.08144312201</v>
      </c>
      <c r="AH367">
        <v>22901.873904579901</v>
      </c>
      <c r="AI367">
        <v>157195.95171385701</v>
      </c>
      <c r="AJ367">
        <v>73152.827934172004</v>
      </c>
      <c r="AK367">
        <v>38019.943976450399</v>
      </c>
      <c r="AL367">
        <v>35014.072253183404</v>
      </c>
      <c r="AM367" t="s">
        <v>772</v>
      </c>
    </row>
    <row r="368" spans="1:39" x14ac:dyDescent="0.2">
      <c r="A368" t="s">
        <v>773</v>
      </c>
      <c r="B368">
        <v>3892162.1193944998</v>
      </c>
      <c r="C368">
        <v>4563504.8152664704</v>
      </c>
      <c r="D368">
        <v>1.17248579973755</v>
      </c>
      <c r="E368">
        <v>0.229570450013769</v>
      </c>
      <c r="F368">
        <v>0.412375778055245</v>
      </c>
      <c r="G368">
        <v>0.96439203121914396</v>
      </c>
      <c r="H368" t="s">
        <v>50</v>
      </c>
      <c r="I368">
        <v>7476487.1736158198</v>
      </c>
      <c r="J368">
        <v>1534678.07096162</v>
      </c>
      <c r="K368">
        <v>4660452.1800177898</v>
      </c>
      <c r="L368">
        <v>2946205.3190748901</v>
      </c>
      <c r="M368">
        <v>3095153.8803037</v>
      </c>
      <c r="N368">
        <v>6498250.1531005902</v>
      </c>
      <c r="O368">
        <v>3992620.5934345201</v>
      </c>
      <c r="P368">
        <v>2272249.0158031099</v>
      </c>
      <c r="Q368">
        <v>5181609.9014665503</v>
      </c>
      <c r="R368">
        <v>3497668.6357130599</v>
      </c>
      <c r="S368">
        <v>2223399.6274220399</v>
      </c>
      <c r="T368">
        <v>5105444.2895279601</v>
      </c>
      <c r="U368">
        <v>2174989.4584023799</v>
      </c>
      <c r="V368">
        <v>5571991.5060539199</v>
      </c>
      <c r="W368">
        <v>2151231.9860195802</v>
      </c>
      <c r="X368">
        <v>10567488.047883101</v>
      </c>
      <c r="Y368">
        <v>4406270.0554432198</v>
      </c>
      <c r="Z368">
        <v>5293962.1256467197</v>
      </c>
      <c r="AA368">
        <v>3636780.0608387799</v>
      </c>
      <c r="AB368">
        <v>4717625.4137663702</v>
      </c>
      <c r="AC368">
        <v>2051194.5610543599</v>
      </c>
      <c r="AD368">
        <v>4438489.5685433997</v>
      </c>
      <c r="AE368">
        <v>4264094.3630387401</v>
      </c>
      <c r="AF368">
        <v>4237039.16758171</v>
      </c>
      <c r="AG368">
        <v>5238268.5501199197</v>
      </c>
      <c r="AH368">
        <v>4163720.19909334</v>
      </c>
      <c r="AI368">
        <v>6189222.8547087302</v>
      </c>
      <c r="AJ368">
        <v>3605444.9000588502</v>
      </c>
      <c r="AK368">
        <v>3676623.8986450401</v>
      </c>
      <c r="AL368">
        <v>1966348.4625748</v>
      </c>
      <c r="AM368" t="s">
        <v>774</v>
      </c>
    </row>
    <row r="369" spans="1:39" x14ac:dyDescent="0.2">
      <c r="A369" t="s">
        <v>775</v>
      </c>
      <c r="B369">
        <v>81335672.302926093</v>
      </c>
      <c r="C369">
        <v>129645849.86379001</v>
      </c>
      <c r="D369">
        <v>1.59396051195025</v>
      </c>
      <c r="E369">
        <v>0.67261588910303505</v>
      </c>
      <c r="F369">
        <v>0.412375778055245</v>
      </c>
      <c r="G369">
        <v>0.96439203121914396</v>
      </c>
      <c r="H369" t="s">
        <v>50</v>
      </c>
      <c r="I369">
        <v>66042075.359588899</v>
      </c>
      <c r="J369">
        <v>98068560.328527495</v>
      </c>
      <c r="K369">
        <v>67685934.1697236</v>
      </c>
      <c r="L369">
        <v>66223984.963871501</v>
      </c>
      <c r="M369">
        <v>81189349.778089806</v>
      </c>
      <c r="N369">
        <v>127699926.96244299</v>
      </c>
      <c r="O369">
        <v>63885018.664160699</v>
      </c>
      <c r="P369">
        <v>73114151.091830596</v>
      </c>
      <c r="Q369">
        <v>91380543.964674905</v>
      </c>
      <c r="R369">
        <v>138814666.801633</v>
      </c>
      <c r="S369">
        <v>67790456.832492605</v>
      </c>
      <c r="T369">
        <v>74010195.6658241</v>
      </c>
      <c r="U369">
        <v>57350728.166355804</v>
      </c>
      <c r="V369">
        <v>74571869.425044298</v>
      </c>
      <c r="W369">
        <v>72207622.369631097</v>
      </c>
      <c r="X369">
        <v>150978072.70563599</v>
      </c>
      <c r="Y369">
        <v>85115031.575029999</v>
      </c>
      <c r="Z369">
        <v>82320894.043835193</v>
      </c>
      <c r="AA369">
        <v>59106249.924355902</v>
      </c>
      <c r="AB369">
        <v>30217576.321003299</v>
      </c>
      <c r="AC369">
        <v>70610068.749640599</v>
      </c>
      <c r="AD369">
        <v>166235153.95462799</v>
      </c>
      <c r="AE369">
        <v>524243038.06470501</v>
      </c>
      <c r="AF369">
        <v>71758715.906321496</v>
      </c>
      <c r="AG369">
        <v>283398838.48620498</v>
      </c>
      <c r="AH369">
        <v>62726400.599394001</v>
      </c>
      <c r="AI369">
        <v>109636721.58458</v>
      </c>
      <c r="AJ369">
        <v>57423480.926089898</v>
      </c>
      <c r="AK369">
        <v>77944140.647215202</v>
      </c>
      <c r="AL369">
        <v>112973364.468208</v>
      </c>
      <c r="AM369" t="s">
        <v>776</v>
      </c>
    </row>
    <row r="370" spans="1:39" x14ac:dyDescent="0.2">
      <c r="A370" t="s">
        <v>777</v>
      </c>
      <c r="B370">
        <v>3634102.53048498</v>
      </c>
      <c r="C370">
        <v>4607171.0600516601</v>
      </c>
      <c r="D370">
        <v>1.2677603401125901</v>
      </c>
      <c r="E370">
        <v>0.34228204136831702</v>
      </c>
      <c r="F370">
        <v>0.412375778055245</v>
      </c>
      <c r="G370">
        <v>0.96439203121914396</v>
      </c>
      <c r="H370" t="s">
        <v>50</v>
      </c>
      <c r="I370">
        <v>1983256.7666052601</v>
      </c>
      <c r="J370">
        <v>5447993.3837641301</v>
      </c>
      <c r="K370">
        <v>4241684.4063178198</v>
      </c>
      <c r="L370">
        <v>4211746.8968341099</v>
      </c>
      <c r="M370">
        <v>3808954.1870804499</v>
      </c>
      <c r="N370">
        <v>4215801.3291787002</v>
      </c>
      <c r="O370">
        <v>5099357.3708883096</v>
      </c>
      <c r="P370">
        <v>1540633.04273567</v>
      </c>
      <c r="Q370">
        <v>7449947.8506842703</v>
      </c>
      <c r="R370">
        <v>910850.83939114003</v>
      </c>
      <c r="S370">
        <v>3269384.2639316302</v>
      </c>
      <c r="T370">
        <v>3527369.66449465</v>
      </c>
      <c r="U370">
        <v>3725674.9508186299</v>
      </c>
      <c r="V370">
        <v>1983482.53064915</v>
      </c>
      <c r="W370">
        <v>3095400.4739008402</v>
      </c>
      <c r="X370">
        <v>4202914.1493886001</v>
      </c>
      <c r="Y370">
        <v>3887720.8634824599</v>
      </c>
      <c r="Z370">
        <v>5545509.7889107</v>
      </c>
      <c r="AA370">
        <v>3268082.6590514001</v>
      </c>
      <c r="AB370">
        <v>4119587.0412425902</v>
      </c>
      <c r="AC370">
        <v>3456760.4879879402</v>
      </c>
      <c r="AD370">
        <v>12448811.851545401</v>
      </c>
      <c r="AE370">
        <v>2619734.47273594</v>
      </c>
      <c r="AF370">
        <v>7061322.5701361904</v>
      </c>
      <c r="AG370">
        <v>3024929.5676744301</v>
      </c>
      <c r="AH370">
        <v>1526105.4563820399</v>
      </c>
      <c r="AI370">
        <v>5672301.6669981498</v>
      </c>
      <c r="AJ370">
        <v>4299281.1350514498</v>
      </c>
      <c r="AK370">
        <v>2578903.7387202801</v>
      </c>
      <c r="AL370">
        <v>5395600.4514673501</v>
      </c>
      <c r="AM370" t="s">
        <v>778</v>
      </c>
    </row>
    <row r="371" spans="1:39" x14ac:dyDescent="0.2">
      <c r="A371" t="s">
        <v>779</v>
      </c>
      <c r="B371">
        <v>1144942.11005472</v>
      </c>
      <c r="C371">
        <v>2086870.6257156299</v>
      </c>
      <c r="D371">
        <v>1.8226865859758501</v>
      </c>
      <c r="E371">
        <v>0.86606650886411696</v>
      </c>
      <c r="F371">
        <v>0.412375778055245</v>
      </c>
      <c r="G371">
        <v>0.96439203121914396</v>
      </c>
      <c r="H371" t="s">
        <v>50</v>
      </c>
      <c r="I371">
        <v>1058595.74974246</v>
      </c>
      <c r="J371">
        <v>1144343.0543784499</v>
      </c>
      <c r="K371">
        <v>750679.50594672596</v>
      </c>
      <c r="L371">
        <v>1253187.8393144801</v>
      </c>
      <c r="M371">
        <v>540777.95466958499</v>
      </c>
      <c r="N371">
        <v>1384641.0820129099</v>
      </c>
      <c r="O371">
        <v>2269178.4823439601</v>
      </c>
      <c r="P371">
        <v>883228.25397029205</v>
      </c>
      <c r="Q371">
        <v>680871.28612226096</v>
      </c>
      <c r="R371">
        <v>1244261.2348495401</v>
      </c>
      <c r="S371">
        <v>628851.18122008198</v>
      </c>
      <c r="T371">
        <v>1228649.8553971199</v>
      </c>
      <c r="U371">
        <v>1488824.2366097099</v>
      </c>
      <c r="V371">
        <v>1439833.5612230799</v>
      </c>
      <c r="W371">
        <v>1178208.37302019</v>
      </c>
      <c r="X371">
        <v>813847.48910671601</v>
      </c>
      <c r="Y371">
        <v>1037060.50551964</v>
      </c>
      <c r="Z371">
        <v>806020.57031396497</v>
      </c>
      <c r="AA371">
        <v>762628.56347213802</v>
      </c>
      <c r="AB371">
        <v>1411398.7204654401</v>
      </c>
      <c r="AC371">
        <v>681269.08495420404</v>
      </c>
      <c r="AD371">
        <v>575928.21209539298</v>
      </c>
      <c r="AE371">
        <v>18234101.984479502</v>
      </c>
      <c r="AF371">
        <v>801935.406034271</v>
      </c>
      <c r="AG371">
        <v>1114405.57809339</v>
      </c>
      <c r="AH371">
        <v>742507.37260777096</v>
      </c>
      <c r="AI371">
        <v>1468807.14733528</v>
      </c>
      <c r="AJ371">
        <v>1455644.2855293299</v>
      </c>
      <c r="AK371">
        <v>394442.53196899203</v>
      </c>
      <c r="AL371">
        <v>1003061.93375836</v>
      </c>
      <c r="AM371" t="s">
        <v>780</v>
      </c>
    </row>
    <row r="372" spans="1:39" x14ac:dyDescent="0.2">
      <c r="A372" t="s">
        <v>781</v>
      </c>
      <c r="B372">
        <v>207502.19545723</v>
      </c>
      <c r="C372">
        <v>163260.307631957</v>
      </c>
      <c r="D372">
        <v>0.78678833865933095</v>
      </c>
      <c r="E372">
        <v>-0.345952519938725</v>
      </c>
      <c r="F372">
        <v>0.412375778055245</v>
      </c>
      <c r="G372">
        <v>0.96439203121914396</v>
      </c>
      <c r="H372" t="s">
        <v>50</v>
      </c>
      <c r="I372">
        <v>60845.477361624602</v>
      </c>
      <c r="J372">
        <v>153589.786966791</v>
      </c>
      <c r="K372">
        <v>40014.948438696199</v>
      </c>
      <c r="L372">
        <v>129980.746728136</v>
      </c>
      <c r="M372">
        <v>109591.671565645</v>
      </c>
      <c r="N372">
        <v>73208.623087208995</v>
      </c>
      <c r="O372">
        <v>565030.31055721699</v>
      </c>
      <c r="P372">
        <v>40601.820743013799</v>
      </c>
      <c r="Q372">
        <v>280094.9497007</v>
      </c>
      <c r="R372">
        <v>571655.98382376204</v>
      </c>
      <c r="S372">
        <v>129232.884531562</v>
      </c>
      <c r="T372">
        <v>26227.556685272299</v>
      </c>
      <c r="U372">
        <v>43374.712465622499</v>
      </c>
      <c r="V372">
        <v>418138.13242290501</v>
      </c>
      <c r="W372">
        <v>470945.32678028999</v>
      </c>
      <c r="X372">
        <v>200525.21899617801</v>
      </c>
      <c r="Y372">
        <v>42338.647357635302</v>
      </c>
      <c r="Z372">
        <v>45777.292609495496</v>
      </c>
      <c r="AA372">
        <v>37758.883936001403</v>
      </c>
      <c r="AB372">
        <v>43787.042781140299</v>
      </c>
      <c r="AC372">
        <v>69482.793271280796</v>
      </c>
      <c r="AD372">
        <v>366662.40266931697</v>
      </c>
      <c r="AE372">
        <v>27777.971415013901</v>
      </c>
      <c r="AF372">
        <v>188508.00713523</v>
      </c>
      <c r="AG372">
        <v>33857.222094743898</v>
      </c>
      <c r="AH372">
        <v>482171.56534385798</v>
      </c>
      <c r="AI372">
        <v>91106.536502840405</v>
      </c>
      <c r="AJ372">
        <v>19928.8134688149</v>
      </c>
      <c r="AK372">
        <v>351132.81921645103</v>
      </c>
      <c r="AL372">
        <v>448089.397681362</v>
      </c>
      <c r="AM372" t="s">
        <v>782</v>
      </c>
    </row>
    <row r="373" spans="1:39" x14ac:dyDescent="0.2">
      <c r="A373" t="s">
        <v>783</v>
      </c>
      <c r="B373">
        <v>1003015.50533517</v>
      </c>
      <c r="C373">
        <v>1630125.10589499</v>
      </c>
      <c r="D373">
        <v>1.6252242335478799</v>
      </c>
      <c r="E373">
        <v>0.70063878171628102</v>
      </c>
      <c r="F373">
        <v>0.412375778055245</v>
      </c>
      <c r="G373">
        <v>0.96439203121914396</v>
      </c>
      <c r="H373" t="s">
        <v>50</v>
      </c>
      <c r="I373">
        <v>1973902.9234889999</v>
      </c>
      <c r="J373">
        <v>114562.38780984</v>
      </c>
      <c r="K373">
        <v>2536132.3525626799</v>
      </c>
      <c r="L373">
        <v>19406.562785355101</v>
      </c>
      <c r="M373">
        <v>103418.16825867099</v>
      </c>
      <c r="N373">
        <v>1975461.9818623201</v>
      </c>
      <c r="O373">
        <v>92274.138904990497</v>
      </c>
      <c r="P373">
        <v>51673.249075473803</v>
      </c>
      <c r="Q373">
        <v>185537.65241919001</v>
      </c>
      <c r="R373">
        <v>3165262.21513149</v>
      </c>
      <c r="S373">
        <v>2809332.0020761299</v>
      </c>
      <c r="T373">
        <v>1405391.7677881201</v>
      </c>
      <c r="U373">
        <v>77727.590993734106</v>
      </c>
      <c r="V373">
        <v>247176.006938348</v>
      </c>
      <c r="W373">
        <v>287973.57993214799</v>
      </c>
      <c r="X373">
        <v>6900166.0018312903</v>
      </c>
      <c r="Y373">
        <v>26674.6523305392</v>
      </c>
      <c r="Z373">
        <v>3590397.1127575198</v>
      </c>
      <c r="AA373">
        <v>1913526.0152596601</v>
      </c>
      <c r="AB373">
        <v>187870.56130089701</v>
      </c>
      <c r="AC373">
        <v>157077.583915845</v>
      </c>
      <c r="AD373">
        <v>4674127.0034538703</v>
      </c>
      <c r="AE373">
        <v>98362.100772667094</v>
      </c>
      <c r="AF373">
        <v>284507.53843681997</v>
      </c>
      <c r="AG373">
        <v>3614099.5071326601</v>
      </c>
      <c r="AH373">
        <v>93824.389593073094</v>
      </c>
      <c r="AI373">
        <v>106387.974588918</v>
      </c>
      <c r="AJ373">
        <v>216108.650420027</v>
      </c>
      <c r="AK373">
        <v>330650.25243035197</v>
      </c>
      <c r="AL373">
        <v>2258097.2442007</v>
      </c>
      <c r="AM373" t="s">
        <v>784</v>
      </c>
    </row>
    <row r="374" spans="1:39" x14ac:dyDescent="0.2">
      <c r="A374" t="s">
        <v>785</v>
      </c>
      <c r="B374">
        <v>4108933.00381409</v>
      </c>
      <c r="C374">
        <v>3563665.8429598999</v>
      </c>
      <c r="D374">
        <v>0.867297140073091</v>
      </c>
      <c r="E374">
        <v>-0.20540174265456601</v>
      </c>
      <c r="F374">
        <v>0.412375778055245</v>
      </c>
      <c r="G374">
        <v>0.96439203121914396</v>
      </c>
      <c r="H374" t="s">
        <v>50</v>
      </c>
      <c r="I374">
        <v>1899706.9577806401</v>
      </c>
      <c r="J374">
        <v>247966.349736403</v>
      </c>
      <c r="K374">
        <v>20020.3751166449</v>
      </c>
      <c r="L374">
        <v>217174.229919123</v>
      </c>
      <c r="M374">
        <v>245609.93430814199</v>
      </c>
      <c r="N374">
        <v>36735.2393827673</v>
      </c>
      <c r="O374">
        <v>3751767.7119646999</v>
      </c>
      <c r="P374">
        <v>246237.58669399799</v>
      </c>
      <c r="Q374">
        <v>911750.29938070104</v>
      </c>
      <c r="R374">
        <v>10225884.522250099</v>
      </c>
      <c r="S374">
        <v>190306.65853848899</v>
      </c>
      <c r="T374">
        <v>427200.86352645402</v>
      </c>
      <c r="U374">
        <v>1228893.0625823999</v>
      </c>
      <c r="V374">
        <v>211218.83447233899</v>
      </c>
      <c r="W374">
        <v>41773522.431558497</v>
      </c>
      <c r="X374">
        <v>4580925.3334821099</v>
      </c>
      <c r="Y374">
        <v>113880.699881849</v>
      </c>
      <c r="Z374">
        <v>121372.82279974299</v>
      </c>
      <c r="AA374">
        <v>436543.06885050802</v>
      </c>
      <c r="AB374">
        <v>76978.478969302596</v>
      </c>
      <c r="AC374">
        <v>261881.17508349</v>
      </c>
      <c r="AD374">
        <v>127717.91898611101</v>
      </c>
      <c r="AE374">
        <v>382980.16755890101</v>
      </c>
      <c r="AF374">
        <v>26620.406265700502</v>
      </c>
      <c r="AG374">
        <v>40908.184374007396</v>
      </c>
      <c r="AH374">
        <v>175293.90451735599</v>
      </c>
      <c r="AI374">
        <v>1947763.6856666999</v>
      </c>
      <c r="AJ374">
        <v>34941.599938897103</v>
      </c>
      <c r="AK374">
        <v>12490023.0798406</v>
      </c>
      <c r="AL374">
        <v>32637157.118183199</v>
      </c>
      <c r="AM374" t="s">
        <v>786</v>
      </c>
    </row>
    <row r="375" spans="1:39" x14ac:dyDescent="0.2">
      <c r="A375" t="s">
        <v>787</v>
      </c>
      <c r="B375">
        <v>4855876.6921427296</v>
      </c>
      <c r="C375">
        <v>5646400.7527411599</v>
      </c>
      <c r="D375">
        <v>1.16279739184431</v>
      </c>
      <c r="E375">
        <v>0.21759974062402901</v>
      </c>
      <c r="F375">
        <v>0.412375778055245</v>
      </c>
      <c r="G375">
        <v>0.96439203121914396</v>
      </c>
      <c r="H375" t="s">
        <v>50</v>
      </c>
      <c r="I375">
        <v>3205094.6096184901</v>
      </c>
      <c r="J375">
        <v>5918838.75219901</v>
      </c>
      <c r="K375">
        <v>4027754.3043123102</v>
      </c>
      <c r="L375">
        <v>3758967.7056261599</v>
      </c>
      <c r="M375">
        <v>5391206.4419859303</v>
      </c>
      <c r="N375">
        <v>6102565.3582216399</v>
      </c>
      <c r="O375">
        <v>5299587.8965598596</v>
      </c>
      <c r="P375">
        <v>4796323.9231380401</v>
      </c>
      <c r="Q375">
        <v>6473222.4951195903</v>
      </c>
      <c r="R375">
        <v>3497046.6161781498</v>
      </c>
      <c r="S375">
        <v>5272355.5899258303</v>
      </c>
      <c r="T375">
        <v>5526919.4189175097</v>
      </c>
      <c r="U375">
        <v>4228677.2732549403</v>
      </c>
      <c r="V375">
        <v>4390944.5434322199</v>
      </c>
      <c r="W375">
        <v>4948645.4536513099</v>
      </c>
      <c r="X375">
        <v>5100801.7017425196</v>
      </c>
      <c r="Y375">
        <v>5611547.3433691896</v>
      </c>
      <c r="Z375">
        <v>4812568.7107876604</v>
      </c>
      <c r="AA375">
        <v>4750971.2193310997</v>
      </c>
      <c r="AB375">
        <v>4948906.1707502501</v>
      </c>
      <c r="AC375">
        <v>4106752.3482709299</v>
      </c>
      <c r="AD375">
        <v>9964951.8408899009</v>
      </c>
      <c r="AE375">
        <v>4032202.3042116798</v>
      </c>
      <c r="AF375">
        <v>8001028.8182702996</v>
      </c>
      <c r="AG375">
        <v>4744192.4898764296</v>
      </c>
      <c r="AH375">
        <v>4781695.7701823497</v>
      </c>
      <c r="AI375">
        <v>6855928.8483478604</v>
      </c>
      <c r="AJ375">
        <v>4182004.56838805</v>
      </c>
      <c r="AK375">
        <v>4951644.2818784798</v>
      </c>
      <c r="AL375">
        <v>7850814.8748206897</v>
      </c>
      <c r="AM375" t="s">
        <v>788</v>
      </c>
    </row>
    <row r="376" spans="1:39" x14ac:dyDescent="0.2">
      <c r="A376" t="s">
        <v>789</v>
      </c>
      <c r="B376">
        <v>3807810.9775783001</v>
      </c>
      <c r="C376">
        <v>301865.49040562799</v>
      </c>
      <c r="D376">
        <v>7.9275334879571405E-2</v>
      </c>
      <c r="E376">
        <v>-3.6569841231147802</v>
      </c>
      <c r="F376">
        <v>0.412375778055245</v>
      </c>
      <c r="G376">
        <v>0.96439203121914396</v>
      </c>
      <c r="H376" t="s">
        <v>50</v>
      </c>
      <c r="I376">
        <v>29166308.188363802</v>
      </c>
      <c r="J376">
        <v>271782.80995878199</v>
      </c>
      <c r="K376">
        <v>1652327.4088772801</v>
      </c>
      <c r="L376">
        <v>8203377.4452669499</v>
      </c>
      <c r="M376">
        <v>197414.500398109</v>
      </c>
      <c r="N376">
        <v>161566.91345731201</v>
      </c>
      <c r="O376">
        <v>9963630.3575390708</v>
      </c>
      <c r="P376">
        <v>1449203.1429020399</v>
      </c>
      <c r="Q376">
        <v>128841.918931098</v>
      </c>
      <c r="R376">
        <v>57208.612259983704</v>
      </c>
      <c r="S376">
        <v>148322.13087377301</v>
      </c>
      <c r="T376">
        <v>170132.33411147501</v>
      </c>
      <c r="U376">
        <v>105494.057593752</v>
      </c>
      <c r="V376">
        <v>434.27682951677201</v>
      </c>
      <c r="W376">
        <v>5441120.5663115699</v>
      </c>
      <c r="X376">
        <v>285104.48927362898</v>
      </c>
      <c r="Y376">
        <v>10352.238669075699</v>
      </c>
      <c r="Z376">
        <v>761434.58815617196</v>
      </c>
      <c r="AA376">
        <v>169698.06995917999</v>
      </c>
      <c r="AB376">
        <v>100394.30256456501</v>
      </c>
      <c r="AC376">
        <v>8562.4575530236707</v>
      </c>
      <c r="AD376">
        <v>569265.55485773995</v>
      </c>
      <c r="AE376">
        <v>206059.87010053001</v>
      </c>
      <c r="AF376">
        <v>231292.802514821</v>
      </c>
      <c r="AG376">
        <v>178958.416406973</v>
      </c>
      <c r="AH376">
        <v>307369.86615348101</v>
      </c>
      <c r="AI376">
        <v>72450.846532104799</v>
      </c>
      <c r="AJ376">
        <v>435185.02843741002</v>
      </c>
      <c r="AK376">
        <v>113764.513572435</v>
      </c>
      <c r="AL376">
        <v>1078089.3113332801</v>
      </c>
      <c r="AM376" t="s">
        <v>790</v>
      </c>
    </row>
    <row r="377" spans="1:39" x14ac:dyDescent="0.2">
      <c r="A377" t="s">
        <v>791</v>
      </c>
      <c r="B377">
        <v>359411.80272834399</v>
      </c>
      <c r="C377">
        <v>10252873.834309399</v>
      </c>
      <c r="D377">
        <v>28.526814524393501</v>
      </c>
      <c r="E377">
        <v>4.8342467507995996</v>
      </c>
      <c r="F377">
        <v>0.412375778055245</v>
      </c>
      <c r="G377">
        <v>0.96439203121914396</v>
      </c>
      <c r="H377" t="s">
        <v>50</v>
      </c>
      <c r="I377">
        <v>399818.66389556299</v>
      </c>
      <c r="J377">
        <v>1152046.3117285301</v>
      </c>
      <c r="K377">
        <v>54342.283137835097</v>
      </c>
      <c r="L377">
        <v>40273.8857526348</v>
      </c>
      <c r="M377">
        <v>1071020.2003343201</v>
      </c>
      <c r="N377">
        <v>126939.333056812</v>
      </c>
      <c r="O377">
        <v>332775.60788144998</v>
      </c>
      <c r="P377">
        <v>175866.83558442601</v>
      </c>
      <c r="Q377">
        <v>59391.439274749297</v>
      </c>
      <c r="R377">
        <v>1103616.0514555799</v>
      </c>
      <c r="S377">
        <v>75116.945494693296</v>
      </c>
      <c r="T377">
        <v>196354.68328759199</v>
      </c>
      <c r="U377">
        <v>96729.677869457097</v>
      </c>
      <c r="V377">
        <v>461446.74634443101</v>
      </c>
      <c r="W377">
        <v>45438.375827082098</v>
      </c>
      <c r="X377">
        <v>443167.45614215202</v>
      </c>
      <c r="Y377">
        <v>1856831.27812485</v>
      </c>
      <c r="Z377">
        <v>54709.898061405802</v>
      </c>
      <c r="AA377">
        <v>609648.44242264901</v>
      </c>
      <c r="AB377">
        <v>47339.546222093202</v>
      </c>
      <c r="AC377">
        <v>147421440.098591</v>
      </c>
      <c r="AD377">
        <v>638100.91100031103</v>
      </c>
      <c r="AE377">
        <v>196477.65437669499</v>
      </c>
      <c r="AF377">
        <v>54346.891766836801</v>
      </c>
      <c r="AG377">
        <v>829046.82645095501</v>
      </c>
      <c r="AH377">
        <v>494655.62778061698</v>
      </c>
      <c r="AI377">
        <v>211270.43365167</v>
      </c>
      <c r="AJ377">
        <v>47437.308540361002</v>
      </c>
      <c r="AK377">
        <v>817425.74663707102</v>
      </c>
      <c r="AL377">
        <v>71209.394871636207</v>
      </c>
      <c r="AM377" t="s">
        <v>792</v>
      </c>
    </row>
    <row r="378" spans="1:39" x14ac:dyDescent="0.2">
      <c r="A378" t="s">
        <v>793</v>
      </c>
      <c r="B378">
        <v>868766.26859929797</v>
      </c>
      <c r="C378">
        <v>783882.29351269198</v>
      </c>
      <c r="D378">
        <v>0.90229365693092201</v>
      </c>
      <c r="E378">
        <v>-0.14833105115221401</v>
      </c>
      <c r="F378">
        <v>0.412375778055245</v>
      </c>
      <c r="G378">
        <v>0.96439203121914396</v>
      </c>
      <c r="H378" t="s">
        <v>50</v>
      </c>
      <c r="I378">
        <v>28828.051681209101</v>
      </c>
      <c r="J378">
        <v>43683.134606598498</v>
      </c>
      <c r="K378">
        <v>66746.423648299897</v>
      </c>
      <c r="L378">
        <v>186302.807000209</v>
      </c>
      <c r="M378">
        <v>3527728.4538475298</v>
      </c>
      <c r="N378">
        <v>942084.72133747605</v>
      </c>
      <c r="O378">
        <v>19262.422821306602</v>
      </c>
      <c r="P378">
        <v>752834.21089163504</v>
      </c>
      <c r="Q378">
        <v>1812495.14258756</v>
      </c>
      <c r="R378">
        <v>113998.324460552</v>
      </c>
      <c r="S378">
        <v>4303097.07266708</v>
      </c>
      <c r="T378">
        <v>898332.00462857599</v>
      </c>
      <c r="U378">
        <v>96710.064394047105</v>
      </c>
      <c r="V378">
        <v>186872.75495262101</v>
      </c>
      <c r="W378">
        <v>52518.439464763404</v>
      </c>
      <c r="X378">
        <v>926942.45319165499</v>
      </c>
      <c r="Y378">
        <v>162616.56061300301</v>
      </c>
      <c r="Z378">
        <v>26909.617552101201</v>
      </c>
      <c r="AA378">
        <v>57327.302008048697</v>
      </c>
      <c r="AB378">
        <v>592327.74253575096</v>
      </c>
      <c r="AC378">
        <v>1290922.09364631</v>
      </c>
      <c r="AD378">
        <v>3249970.2233862998</v>
      </c>
      <c r="AE378">
        <v>369265.69336445502</v>
      </c>
      <c r="AF378">
        <v>1292505.53144832</v>
      </c>
      <c r="AG378">
        <v>923529.46824531502</v>
      </c>
      <c r="AH378">
        <v>859572.73891224002</v>
      </c>
      <c r="AI378">
        <v>803870.63037830498</v>
      </c>
      <c r="AJ378">
        <v>107458.32832090301</v>
      </c>
      <c r="AK378">
        <v>373525.47350336303</v>
      </c>
      <c r="AL378">
        <v>721490.54558431299</v>
      </c>
      <c r="AM378" t="s">
        <v>794</v>
      </c>
    </row>
    <row r="379" spans="1:39" x14ac:dyDescent="0.2">
      <c r="A379" t="s">
        <v>795</v>
      </c>
      <c r="B379">
        <v>18074908.3888941</v>
      </c>
      <c r="C379">
        <v>21918735.7389917</v>
      </c>
      <c r="D379">
        <v>1.2126609589047399</v>
      </c>
      <c r="E379">
        <v>0.278176251796112</v>
      </c>
      <c r="F379">
        <v>0.412375778055245</v>
      </c>
      <c r="G379">
        <v>0.96439203121914396</v>
      </c>
      <c r="H379" t="s">
        <v>50</v>
      </c>
      <c r="I379">
        <v>13538437.376042601</v>
      </c>
      <c r="J379">
        <v>14093640.018769201</v>
      </c>
      <c r="K379">
        <v>17790191.264575101</v>
      </c>
      <c r="L379">
        <v>14180353.6971824</v>
      </c>
      <c r="M379">
        <v>21115067.257883999</v>
      </c>
      <c r="N379">
        <v>23270644.5108799</v>
      </c>
      <c r="O379">
        <v>11636664.1157376</v>
      </c>
      <c r="P379">
        <v>24656479.377782699</v>
      </c>
      <c r="Q379">
        <v>21762471.2966647</v>
      </c>
      <c r="R379">
        <v>10389377.446433701</v>
      </c>
      <c r="S379">
        <v>13876114.9595716</v>
      </c>
      <c r="T379">
        <v>20808970.820145</v>
      </c>
      <c r="U379">
        <v>39433210.411149099</v>
      </c>
      <c r="V379">
        <v>12617284.042325299</v>
      </c>
      <c r="W379">
        <v>11954719.238269299</v>
      </c>
      <c r="X379">
        <v>12572423.4594435</v>
      </c>
      <c r="Y379">
        <v>49615443.9773193</v>
      </c>
      <c r="Z379">
        <v>24998680.767804701</v>
      </c>
      <c r="AA379">
        <v>15809368.838477399</v>
      </c>
      <c r="AB379">
        <v>18655798.7330111</v>
      </c>
      <c r="AC379">
        <v>19622931.6046982</v>
      </c>
      <c r="AD379">
        <v>16477973.432730399</v>
      </c>
      <c r="AE379">
        <v>20093699.213275101</v>
      </c>
      <c r="AF379">
        <v>17704365.530741099</v>
      </c>
      <c r="AG379">
        <v>28035058.2127093</v>
      </c>
      <c r="AH379">
        <v>12316822.9205078</v>
      </c>
      <c r="AI379">
        <v>31166021.873599902</v>
      </c>
      <c r="AJ379">
        <v>37182250.235082902</v>
      </c>
      <c r="AK379">
        <v>12925854.5125199</v>
      </c>
      <c r="AL379">
        <v>11604342.7729553</v>
      </c>
      <c r="AM379" t="s">
        <v>796</v>
      </c>
    </row>
    <row r="380" spans="1:39" x14ac:dyDescent="0.2">
      <c r="A380" t="s">
        <v>797</v>
      </c>
      <c r="B380">
        <v>977582013.72621703</v>
      </c>
      <c r="C380">
        <v>1166695972.9203801</v>
      </c>
      <c r="D380">
        <v>1.1934507351187</v>
      </c>
      <c r="E380">
        <v>0.25513901412235801</v>
      </c>
      <c r="F380">
        <v>0.43628942752565902</v>
      </c>
      <c r="G380">
        <v>0.98639348831888196</v>
      </c>
      <c r="H380" t="s">
        <v>50</v>
      </c>
      <c r="I380">
        <v>663532224.44950998</v>
      </c>
      <c r="J380">
        <v>730839792.94720101</v>
      </c>
      <c r="K380">
        <v>570408047.20614004</v>
      </c>
      <c r="L380">
        <v>1090521668.2976201</v>
      </c>
      <c r="M380">
        <v>1312247330.44208</v>
      </c>
      <c r="N380">
        <v>2995932892.9830599</v>
      </c>
      <c r="O380">
        <v>813466440.56488204</v>
      </c>
      <c r="P380">
        <v>636856021.80737901</v>
      </c>
      <c r="Q380">
        <v>1751113951.43542</v>
      </c>
      <c r="R380">
        <v>698966395.21078098</v>
      </c>
      <c r="S380">
        <v>366332222.93326002</v>
      </c>
      <c r="T380">
        <v>974615252.07105505</v>
      </c>
      <c r="U380">
        <v>1008516503.78669</v>
      </c>
      <c r="V380">
        <v>558614343.44986105</v>
      </c>
      <c r="W380">
        <v>491767118.30830997</v>
      </c>
      <c r="X380">
        <v>991759876.03213704</v>
      </c>
      <c r="Y380">
        <v>413835705.37219</v>
      </c>
      <c r="Z380">
        <v>311003146.23165298</v>
      </c>
      <c r="AA380">
        <v>989118008.22470498</v>
      </c>
      <c r="AB380">
        <v>1525085724.40817</v>
      </c>
      <c r="AC380">
        <v>400077519.24955797</v>
      </c>
      <c r="AD380">
        <v>706098656.49606097</v>
      </c>
      <c r="AE380">
        <v>1028041948.30559</v>
      </c>
      <c r="AF380">
        <v>2712159260.9916501</v>
      </c>
      <c r="AG380">
        <v>2323515685.5759201</v>
      </c>
      <c r="AH380">
        <v>413438709.75172299</v>
      </c>
      <c r="AI380">
        <v>1881309467.57078</v>
      </c>
      <c r="AJ380">
        <v>1184175242.8864801</v>
      </c>
      <c r="AK380">
        <v>1015932307.84745</v>
      </c>
      <c r="AL380">
        <v>1604888334.8615699</v>
      </c>
      <c r="AM380" t="s">
        <v>798</v>
      </c>
    </row>
    <row r="381" spans="1:39" x14ac:dyDescent="0.2">
      <c r="A381" t="s">
        <v>799</v>
      </c>
      <c r="B381">
        <v>9415144.7553591803</v>
      </c>
      <c r="C381">
        <v>8492569.3299000096</v>
      </c>
      <c r="D381">
        <v>0.90201155166158897</v>
      </c>
      <c r="E381">
        <v>-0.148782185333342</v>
      </c>
      <c r="F381">
        <v>0.43628942752565902</v>
      </c>
      <c r="G381">
        <v>0.98639348831888196</v>
      </c>
      <c r="H381" t="s">
        <v>50</v>
      </c>
      <c r="I381">
        <v>31052585.374055602</v>
      </c>
      <c r="J381">
        <v>3868394.0382721801</v>
      </c>
      <c r="K381">
        <v>5234830.06868596</v>
      </c>
      <c r="L381">
        <v>11105718.027225001</v>
      </c>
      <c r="M381">
        <v>12437272.079747699</v>
      </c>
      <c r="N381">
        <v>9588339.5266813301</v>
      </c>
      <c r="O381">
        <v>11474799.1248441</v>
      </c>
      <c r="P381">
        <v>6229082.4437826704</v>
      </c>
      <c r="Q381">
        <v>11711336.757704601</v>
      </c>
      <c r="R381">
        <v>14339051.7815725</v>
      </c>
      <c r="S381">
        <v>2879550.65911924</v>
      </c>
      <c r="T381">
        <v>6423391.6022846503</v>
      </c>
      <c r="U381">
        <v>7302753.2592541501</v>
      </c>
      <c r="V381">
        <v>1267988.9315001899</v>
      </c>
      <c r="W381">
        <v>6312077.6556578204</v>
      </c>
      <c r="X381">
        <v>34114229.195122004</v>
      </c>
      <c r="Y381">
        <v>11434465.927986801</v>
      </c>
      <c r="Z381">
        <v>6197671.6583099598</v>
      </c>
      <c r="AA381">
        <v>6060001.5627506301</v>
      </c>
      <c r="AB381">
        <v>8875727.3766072094</v>
      </c>
      <c r="AC381">
        <v>3579870.2683714801</v>
      </c>
      <c r="AD381">
        <v>6395059.2831129096</v>
      </c>
      <c r="AE381">
        <v>5439542.2949914401</v>
      </c>
      <c r="AF381">
        <v>10545348.0352582</v>
      </c>
      <c r="AG381">
        <v>7834239.0416911896</v>
      </c>
      <c r="AH381">
        <v>5205839.32616066</v>
      </c>
      <c r="AI381">
        <v>6950247.4343954697</v>
      </c>
      <c r="AJ381">
        <v>6541646.9375395998</v>
      </c>
      <c r="AK381">
        <v>3973668.6462712502</v>
      </c>
      <c r="AL381">
        <v>4240982.9599313298</v>
      </c>
      <c r="AM381" t="s">
        <v>800</v>
      </c>
    </row>
    <row r="382" spans="1:39" x14ac:dyDescent="0.2">
      <c r="A382" t="s">
        <v>801</v>
      </c>
      <c r="B382">
        <v>42836929.358538099</v>
      </c>
      <c r="C382">
        <v>52564948.477664702</v>
      </c>
      <c r="D382">
        <v>1.2270942213832501</v>
      </c>
      <c r="E382">
        <v>0.29524602936226102</v>
      </c>
      <c r="F382">
        <v>0.43628942752565902</v>
      </c>
      <c r="G382">
        <v>0.98639348831888196</v>
      </c>
      <c r="H382" t="s">
        <v>50</v>
      </c>
      <c r="I382">
        <v>58476518.446229696</v>
      </c>
      <c r="J382">
        <v>36765138.728620403</v>
      </c>
      <c r="K382">
        <v>43532367.456735</v>
      </c>
      <c r="L382">
        <v>24651900.6505333</v>
      </c>
      <c r="M382">
        <v>36957241.209336102</v>
      </c>
      <c r="N382">
        <v>35715339.438610598</v>
      </c>
      <c r="O382">
        <v>48595740.695026897</v>
      </c>
      <c r="P382">
        <v>34267971.015692398</v>
      </c>
      <c r="Q382">
        <v>64091616.587010302</v>
      </c>
      <c r="R382">
        <v>29450520.678243902</v>
      </c>
      <c r="S382">
        <v>66369142.263207003</v>
      </c>
      <c r="T382">
        <v>39353256.565898798</v>
      </c>
      <c r="U382">
        <v>34519862.828809403</v>
      </c>
      <c r="V382">
        <v>54887136.973559201</v>
      </c>
      <c r="W382">
        <v>34920186.840558998</v>
      </c>
      <c r="X382">
        <v>79162387.669213697</v>
      </c>
      <c r="Y382">
        <v>34216560.848298497</v>
      </c>
      <c r="Z382">
        <v>42739108.760559</v>
      </c>
      <c r="AA382">
        <v>60814469.370834701</v>
      </c>
      <c r="AB382">
        <v>25403389.003166799</v>
      </c>
      <c r="AC382">
        <v>26044807.6567626</v>
      </c>
      <c r="AD382">
        <v>117124601.630777</v>
      </c>
      <c r="AE382">
        <v>31994638.7994221</v>
      </c>
      <c r="AF382">
        <v>63509723.061291203</v>
      </c>
      <c r="AG382">
        <v>54768445.098036498</v>
      </c>
      <c r="AH382">
        <v>49955714.9874193</v>
      </c>
      <c r="AI382">
        <v>66223635.884510003</v>
      </c>
      <c r="AJ382">
        <v>30745212.688721702</v>
      </c>
      <c r="AK382">
        <v>66617207.178006597</v>
      </c>
      <c r="AL382">
        <v>39154324.527951099</v>
      </c>
      <c r="AM382" t="s">
        <v>802</v>
      </c>
    </row>
    <row r="383" spans="1:39" x14ac:dyDescent="0.2">
      <c r="A383" t="s">
        <v>803</v>
      </c>
      <c r="B383">
        <v>32525566.516945701</v>
      </c>
      <c r="C383">
        <v>30921837.1458521</v>
      </c>
      <c r="D383">
        <v>0.95069326862429704</v>
      </c>
      <c r="E383">
        <v>-7.2948149400014803E-2</v>
      </c>
      <c r="F383">
        <v>0.43628942752565902</v>
      </c>
      <c r="G383">
        <v>0.98639348831888196</v>
      </c>
      <c r="H383" t="s">
        <v>50</v>
      </c>
      <c r="I383">
        <v>13384487.8692101</v>
      </c>
      <c r="J383">
        <v>50274682.133280598</v>
      </c>
      <c r="K383">
        <v>41257583.748260699</v>
      </c>
      <c r="L383">
        <v>33262905.673034798</v>
      </c>
      <c r="M383">
        <v>37188594.373365298</v>
      </c>
      <c r="N383">
        <v>35901356.376602702</v>
      </c>
      <c r="O383">
        <v>27425972.224248901</v>
      </c>
      <c r="P383">
        <v>32515202.816494599</v>
      </c>
      <c r="Q383">
        <v>39874214.144424103</v>
      </c>
      <c r="R383">
        <v>30540678.136673901</v>
      </c>
      <c r="S383">
        <v>24447939.134470299</v>
      </c>
      <c r="T383">
        <v>31853539.8837233</v>
      </c>
      <c r="U383">
        <v>36284145.744012401</v>
      </c>
      <c r="V383">
        <v>24900542.296187799</v>
      </c>
      <c r="W383">
        <v>28771653.200196099</v>
      </c>
      <c r="X383">
        <v>30169839.100931101</v>
      </c>
      <c r="Y383">
        <v>34369747.369632699</v>
      </c>
      <c r="Z383">
        <v>38019820.746529803</v>
      </c>
      <c r="AA383">
        <v>29114820.282653298</v>
      </c>
      <c r="AB383">
        <v>35821929.121982597</v>
      </c>
      <c r="AC383">
        <v>23266767.2971645</v>
      </c>
      <c r="AD383">
        <v>25697208.163740899</v>
      </c>
      <c r="AE383">
        <v>35478113.588063002</v>
      </c>
      <c r="AF383">
        <v>39476596.481390998</v>
      </c>
      <c r="AG383">
        <v>24251491.7854251</v>
      </c>
      <c r="AH383">
        <v>21687173.812088799</v>
      </c>
      <c r="AI383">
        <v>32308718.486152802</v>
      </c>
      <c r="AJ383">
        <v>39166484.546634801</v>
      </c>
      <c r="AK383">
        <v>28106790.9050062</v>
      </c>
      <c r="AL383">
        <v>26892055.500385001</v>
      </c>
      <c r="AM383" t="s">
        <v>804</v>
      </c>
    </row>
    <row r="384" spans="1:39" x14ac:dyDescent="0.2">
      <c r="A384" t="s">
        <v>805</v>
      </c>
      <c r="B384">
        <v>494705.00548225798</v>
      </c>
      <c r="C384">
        <v>2507302.1201940798</v>
      </c>
      <c r="D384">
        <v>5.0682772407969896</v>
      </c>
      <c r="E384">
        <v>2.34149544377297</v>
      </c>
      <c r="F384">
        <v>0.43628942752565902</v>
      </c>
      <c r="G384">
        <v>0.98639348831888196</v>
      </c>
      <c r="H384" t="s">
        <v>50</v>
      </c>
      <c r="I384">
        <v>1350897.51754441</v>
      </c>
      <c r="J384">
        <v>64712.074597602499</v>
      </c>
      <c r="K384">
        <v>43016.570140708303</v>
      </c>
      <c r="L384">
        <v>1018859.22173992</v>
      </c>
      <c r="M384">
        <v>1047040.51376982</v>
      </c>
      <c r="N384">
        <v>260832.03935920101</v>
      </c>
      <c r="O384">
        <v>38265.1574786618</v>
      </c>
      <c r="P384">
        <v>46798.598638990603</v>
      </c>
      <c r="Q384">
        <v>943800.27964078099</v>
      </c>
      <c r="R384">
        <v>29087.514804072402</v>
      </c>
      <c r="S384">
        <v>61330.129607706098</v>
      </c>
      <c r="T384">
        <v>1084819.16836139</v>
      </c>
      <c r="U384">
        <v>42335.955095149002</v>
      </c>
      <c r="V384">
        <v>69188.167736464806</v>
      </c>
      <c r="W384">
        <v>1319592.1737189901</v>
      </c>
      <c r="X384">
        <v>2637717.7579504801</v>
      </c>
      <c r="Y384">
        <v>101334.41430507301</v>
      </c>
      <c r="Z384">
        <v>52215.3650054967</v>
      </c>
      <c r="AA384">
        <v>67622.803561399996</v>
      </c>
      <c r="AB384">
        <v>1363478.88583592</v>
      </c>
      <c r="AC384">
        <v>31469.566682646499</v>
      </c>
      <c r="AD384">
        <v>827841.30741187104</v>
      </c>
      <c r="AE384">
        <v>408082.821640365</v>
      </c>
      <c r="AF384">
        <v>90123.931253129806</v>
      </c>
      <c r="AG384">
        <v>43791.771136875301</v>
      </c>
      <c r="AH384">
        <v>1941026.1941942701</v>
      </c>
      <c r="AI384">
        <v>28592886.597913701</v>
      </c>
      <c r="AJ384">
        <v>38203.333596721997</v>
      </c>
      <c r="AK384">
        <v>393527.60338505602</v>
      </c>
      <c r="AL384">
        <v>1020209.44903819</v>
      </c>
      <c r="AM384" t="s">
        <v>806</v>
      </c>
    </row>
    <row r="385" spans="1:39" x14ac:dyDescent="0.2">
      <c r="A385" t="s">
        <v>807</v>
      </c>
      <c r="B385">
        <v>15947194.442277299</v>
      </c>
      <c r="C385">
        <v>16978096.440864399</v>
      </c>
      <c r="D385">
        <v>1.0646447249588999</v>
      </c>
      <c r="E385">
        <v>9.0372079229763605E-2</v>
      </c>
      <c r="F385">
        <v>0.43628942752565902</v>
      </c>
      <c r="G385">
        <v>0.98639348831888196</v>
      </c>
      <c r="H385" t="s">
        <v>50</v>
      </c>
      <c r="I385">
        <v>4864450.9099270701</v>
      </c>
      <c r="J385">
        <v>32625666.904687099</v>
      </c>
      <c r="K385">
        <v>12990811.951971799</v>
      </c>
      <c r="L385">
        <v>11783353.4435839</v>
      </c>
      <c r="M385">
        <v>14163590.726805</v>
      </c>
      <c r="N385">
        <v>23527319.117058799</v>
      </c>
      <c r="O385">
        <v>16613894.6802435</v>
      </c>
      <c r="P385">
        <v>13089195.4075153</v>
      </c>
      <c r="Q385">
        <v>14619691.1017472</v>
      </c>
      <c r="R385">
        <v>13259428.146915199</v>
      </c>
      <c r="S385">
        <v>12871406.301438799</v>
      </c>
      <c r="T385">
        <v>24413643.395727199</v>
      </c>
      <c r="U385">
        <v>15992943.499172799</v>
      </c>
      <c r="V385">
        <v>15997708.577276699</v>
      </c>
      <c r="W385">
        <v>12394812.470088501</v>
      </c>
      <c r="X385">
        <v>6495400.8981742896</v>
      </c>
      <c r="Y385">
        <v>14887067.5683947</v>
      </c>
      <c r="Z385">
        <v>17104484.5515876</v>
      </c>
      <c r="AA385">
        <v>13685508.549141999</v>
      </c>
      <c r="AB385">
        <v>18342304.0380277</v>
      </c>
      <c r="AC385">
        <v>21331336.268193901</v>
      </c>
      <c r="AD385">
        <v>14350520.9047281</v>
      </c>
      <c r="AE385">
        <v>18359978.993927699</v>
      </c>
      <c r="AF385">
        <v>12685751.0205072</v>
      </c>
      <c r="AG385">
        <v>14679486.250058601</v>
      </c>
      <c r="AH385">
        <v>23858581.243049201</v>
      </c>
      <c r="AI385">
        <v>37956323.900218502</v>
      </c>
      <c r="AJ385">
        <v>15427698.148433801</v>
      </c>
      <c r="AK385">
        <v>9727647.1348526496</v>
      </c>
      <c r="AL385">
        <v>15779357.143669801</v>
      </c>
      <c r="AM385" t="s">
        <v>808</v>
      </c>
    </row>
    <row r="386" spans="1:39" x14ac:dyDescent="0.2">
      <c r="A386" t="s">
        <v>809</v>
      </c>
      <c r="B386">
        <v>16779153.456003301</v>
      </c>
      <c r="C386">
        <v>15366827.528535601</v>
      </c>
      <c r="D386">
        <v>0.91582853502287898</v>
      </c>
      <c r="E386">
        <v>-0.12685057825474599</v>
      </c>
      <c r="F386">
        <v>0.43628942752565902</v>
      </c>
      <c r="G386">
        <v>0.98639348831888196</v>
      </c>
      <c r="H386" t="s">
        <v>50</v>
      </c>
      <c r="I386">
        <v>11944020.900046499</v>
      </c>
      <c r="J386">
        <v>24010948.648430001</v>
      </c>
      <c r="K386">
        <v>13572089.0279548</v>
      </c>
      <c r="L386">
        <v>23281642.027333699</v>
      </c>
      <c r="M386">
        <v>29688711.6760533</v>
      </c>
      <c r="N386">
        <v>17615155.733554401</v>
      </c>
      <c r="O386">
        <v>5459626.6583549604</v>
      </c>
      <c r="P386">
        <v>9347525.1706083696</v>
      </c>
      <c r="Q386">
        <v>13012424.3267223</v>
      </c>
      <c r="R386">
        <v>6188818.2439396502</v>
      </c>
      <c r="S386">
        <v>18968356.023777701</v>
      </c>
      <c r="T386">
        <v>27888100.280169301</v>
      </c>
      <c r="U386">
        <v>9258027.0027467608</v>
      </c>
      <c r="V386">
        <v>18374050.735922601</v>
      </c>
      <c r="W386">
        <v>23077805.384435602</v>
      </c>
      <c r="X386">
        <v>24394581.4728291</v>
      </c>
      <c r="Y386">
        <v>9992783.9046113901</v>
      </c>
      <c r="Z386">
        <v>4924543.4422815498</v>
      </c>
      <c r="AA386">
        <v>17721360.6230761</v>
      </c>
      <c r="AB386">
        <v>42162389.441990398</v>
      </c>
      <c r="AC386">
        <v>26247786.4411164</v>
      </c>
      <c r="AD386">
        <v>14977282.951210501</v>
      </c>
      <c r="AE386">
        <v>24391738.582704201</v>
      </c>
      <c r="AF386">
        <v>9021988.4438444003</v>
      </c>
      <c r="AG386">
        <v>5258165.5031108903</v>
      </c>
      <c r="AH386">
        <v>7323613.4060750399</v>
      </c>
      <c r="AI386">
        <v>8115332.4383299099</v>
      </c>
      <c r="AJ386">
        <v>5640344.2544334102</v>
      </c>
      <c r="AK386">
        <v>18264146.363200299</v>
      </c>
      <c r="AL386">
        <v>12066355.6592205</v>
      </c>
      <c r="AM386" t="s">
        <v>810</v>
      </c>
    </row>
    <row r="387" spans="1:39" x14ac:dyDescent="0.2">
      <c r="A387" t="s">
        <v>811</v>
      </c>
      <c r="B387">
        <v>2801089.7846911098</v>
      </c>
      <c r="C387">
        <v>2963238.1099994802</v>
      </c>
      <c r="D387">
        <v>1.0578875858226899</v>
      </c>
      <c r="E387">
        <v>8.1186330672497795E-2</v>
      </c>
      <c r="F387">
        <v>0.43628942752565902</v>
      </c>
      <c r="G387">
        <v>0.98639348831888196</v>
      </c>
      <c r="H387" t="s">
        <v>50</v>
      </c>
      <c r="I387">
        <v>3409608.2681375998</v>
      </c>
      <c r="J387">
        <v>2705407.9838506598</v>
      </c>
      <c r="K387">
        <v>3306998.1595467301</v>
      </c>
      <c r="L387">
        <v>1914082.1641245601</v>
      </c>
      <c r="M387">
        <v>2312060.5169873699</v>
      </c>
      <c r="N387">
        <v>3281617.6874716999</v>
      </c>
      <c r="O387">
        <v>2260956.9112294898</v>
      </c>
      <c r="P387">
        <v>2710532.24592131</v>
      </c>
      <c r="Q387">
        <v>2242676.2230152399</v>
      </c>
      <c r="R387">
        <v>3168393.01362134</v>
      </c>
      <c r="S387">
        <v>4875452.7739741504</v>
      </c>
      <c r="T387">
        <v>2123107.7138089002</v>
      </c>
      <c r="U387">
        <v>1843592.9879729799</v>
      </c>
      <c r="V387">
        <v>3275213.8210711498</v>
      </c>
      <c r="W387">
        <v>2586646.2996334401</v>
      </c>
      <c r="X387">
        <v>3473145.9709447501</v>
      </c>
      <c r="Y387">
        <v>2386725.7399427402</v>
      </c>
      <c r="Z387">
        <v>3118351.1824424802</v>
      </c>
      <c r="AA387">
        <v>2256513.9620038602</v>
      </c>
      <c r="AB387">
        <v>2888631.1777880802</v>
      </c>
      <c r="AC387">
        <v>2712207.4352161302</v>
      </c>
      <c r="AD387">
        <v>4183877.9962060601</v>
      </c>
      <c r="AE387">
        <v>2903329.0685472102</v>
      </c>
      <c r="AF387">
        <v>2874789.94268547</v>
      </c>
      <c r="AG387">
        <v>2869881.6560832402</v>
      </c>
      <c r="AH387">
        <v>2646322.1473211902</v>
      </c>
      <c r="AI387">
        <v>2804642.1651517502</v>
      </c>
      <c r="AJ387">
        <v>1859963.22346477</v>
      </c>
      <c r="AK387">
        <v>4561859.7713798098</v>
      </c>
      <c r="AL387">
        <v>2908330.2108145901</v>
      </c>
      <c r="AM387" t="s">
        <v>812</v>
      </c>
    </row>
    <row r="388" spans="1:39" x14ac:dyDescent="0.2">
      <c r="A388" t="s">
        <v>813</v>
      </c>
      <c r="B388">
        <v>7799288.91531548</v>
      </c>
      <c r="C388">
        <v>10708835.435092101</v>
      </c>
      <c r="D388">
        <v>1.3730527938339601</v>
      </c>
      <c r="E388">
        <v>0.457387098127506</v>
      </c>
      <c r="F388">
        <v>0.43628942752565902</v>
      </c>
      <c r="G388">
        <v>0.98639348831888196</v>
      </c>
      <c r="H388" t="s">
        <v>50</v>
      </c>
      <c r="I388">
        <v>2053842.7692012601</v>
      </c>
      <c r="J388">
        <v>25663180.232583102</v>
      </c>
      <c r="K388">
        <v>12983777.783496</v>
      </c>
      <c r="L388">
        <v>1637518.99193716</v>
      </c>
      <c r="M388">
        <v>12252898.7759795</v>
      </c>
      <c r="N388">
        <v>2260532.4528337</v>
      </c>
      <c r="O388">
        <v>8953013.4020734709</v>
      </c>
      <c r="P388">
        <v>2725028.4604258202</v>
      </c>
      <c r="Q388">
        <v>2359789.9693929302</v>
      </c>
      <c r="R388">
        <v>20041457.0866253</v>
      </c>
      <c r="S388">
        <v>3758785.9849920599</v>
      </c>
      <c r="T388">
        <v>3529861.8488966702</v>
      </c>
      <c r="U388">
        <v>2263993.7018592502</v>
      </c>
      <c r="V388">
        <v>14988633.355525199</v>
      </c>
      <c r="W388">
        <v>1517018.9139108399</v>
      </c>
      <c r="X388">
        <v>20412618.3939084</v>
      </c>
      <c r="Y388">
        <v>13673759.692788601</v>
      </c>
      <c r="Z388">
        <v>6457879.6758251404</v>
      </c>
      <c r="AA388">
        <v>12567487.995265</v>
      </c>
      <c r="AB388">
        <v>7413395.7386498796</v>
      </c>
      <c r="AC388">
        <v>3495047.7397890198</v>
      </c>
      <c r="AD388">
        <v>41230351.094462603</v>
      </c>
      <c r="AE388">
        <v>2133413.0791107002</v>
      </c>
      <c r="AF388">
        <v>1741169.29068648</v>
      </c>
      <c r="AG388">
        <v>20064596.286003999</v>
      </c>
      <c r="AH388">
        <v>3438334.3901691199</v>
      </c>
      <c r="AI388">
        <v>3836693.9122685702</v>
      </c>
      <c r="AJ388">
        <v>1397278.7096241601</v>
      </c>
      <c r="AK388">
        <v>20084848.282117099</v>
      </c>
      <c r="AL388">
        <v>2685657.2457133601</v>
      </c>
      <c r="AM388" t="s">
        <v>814</v>
      </c>
    </row>
    <row r="389" spans="1:39" x14ac:dyDescent="0.2">
      <c r="A389" t="s">
        <v>815</v>
      </c>
      <c r="B389">
        <v>3691494.7367192302</v>
      </c>
      <c r="C389">
        <v>3067634.0302811302</v>
      </c>
      <c r="D389">
        <v>0.83100051579850098</v>
      </c>
      <c r="E389">
        <v>-0.267078722416762</v>
      </c>
      <c r="F389">
        <v>0.43628942752565902</v>
      </c>
      <c r="G389">
        <v>0.98639348831888196</v>
      </c>
      <c r="H389" t="s">
        <v>50</v>
      </c>
      <c r="I389">
        <v>1030625.23990082</v>
      </c>
      <c r="J389">
        <v>3487390.2420297302</v>
      </c>
      <c r="K389">
        <v>2049879.8130735799</v>
      </c>
      <c r="L389">
        <v>4129086.3598177298</v>
      </c>
      <c r="M389">
        <v>4505464.5203109402</v>
      </c>
      <c r="N389">
        <v>4555295.7234363696</v>
      </c>
      <c r="O389">
        <v>6882991.9202811699</v>
      </c>
      <c r="P389">
        <v>4363255.5810268102</v>
      </c>
      <c r="Q389">
        <v>1233019.0501011999</v>
      </c>
      <c r="R389">
        <v>3128877.8667278201</v>
      </c>
      <c r="S389">
        <v>5806976.7675785199</v>
      </c>
      <c r="T389">
        <v>4609513.7392283799</v>
      </c>
      <c r="U389">
        <v>6722615.5637257602</v>
      </c>
      <c r="V389">
        <v>2828447.4080469399</v>
      </c>
      <c r="W389">
        <v>38981.255502693901</v>
      </c>
      <c r="X389">
        <v>47097.400564450698</v>
      </c>
      <c r="Y389">
        <v>2292941.4179184102</v>
      </c>
      <c r="Z389">
        <v>133331.38408078201</v>
      </c>
      <c r="AA389">
        <v>3825524.6940285098</v>
      </c>
      <c r="AB389">
        <v>4909944.8378163399</v>
      </c>
      <c r="AC389">
        <v>3459236.6904458399</v>
      </c>
      <c r="AD389">
        <v>2369116.4707711502</v>
      </c>
      <c r="AE389">
        <v>5176398.59785219</v>
      </c>
      <c r="AF389">
        <v>1478364.9185730901</v>
      </c>
      <c r="AG389">
        <v>4067184.42120658</v>
      </c>
      <c r="AH389">
        <v>2971073.8401863999</v>
      </c>
      <c r="AI389">
        <v>4454980.4716574699</v>
      </c>
      <c r="AJ389">
        <v>5949636.4403752396</v>
      </c>
      <c r="AK389">
        <v>4247798.0093929004</v>
      </c>
      <c r="AL389">
        <v>631880.85934764403</v>
      </c>
      <c r="AM389" t="s">
        <v>816</v>
      </c>
    </row>
    <row r="390" spans="1:39" x14ac:dyDescent="0.2">
      <c r="A390" t="s">
        <v>817</v>
      </c>
      <c r="B390">
        <v>8965334.0017689299</v>
      </c>
      <c r="C390">
        <v>7522831.7398678903</v>
      </c>
      <c r="D390">
        <v>0.83910222847063798</v>
      </c>
      <c r="E390">
        <v>-0.25308150886685699</v>
      </c>
      <c r="F390">
        <v>0.43628942752565902</v>
      </c>
      <c r="G390">
        <v>0.98639348831888196</v>
      </c>
      <c r="H390" t="s">
        <v>50</v>
      </c>
      <c r="I390">
        <v>2314066.4580081701</v>
      </c>
      <c r="J390">
        <v>4983447.9938191902</v>
      </c>
      <c r="K390">
        <v>6472192.0361998398</v>
      </c>
      <c r="L390">
        <v>11786451.3502228</v>
      </c>
      <c r="M390">
        <v>19125723.653388198</v>
      </c>
      <c r="N390">
        <v>11724787.860586399</v>
      </c>
      <c r="O390">
        <v>7090009.0700408304</v>
      </c>
      <c r="P390">
        <v>13321304.980206501</v>
      </c>
      <c r="Q390">
        <v>3449411.8532541902</v>
      </c>
      <c r="R390">
        <v>6377967.5663373601</v>
      </c>
      <c r="S390">
        <v>14544933.492007701</v>
      </c>
      <c r="T390">
        <v>11904383.4897238</v>
      </c>
      <c r="U390">
        <v>8402304.9822100196</v>
      </c>
      <c r="V390">
        <v>7898919.6919605797</v>
      </c>
      <c r="W390">
        <v>5084105.5485683903</v>
      </c>
      <c r="X390">
        <v>4061395.7024246198</v>
      </c>
      <c r="Y390">
        <v>7089924.5804044101</v>
      </c>
      <c r="Z390">
        <v>7117881.59243418</v>
      </c>
      <c r="AA390">
        <v>7525881.6660987204</v>
      </c>
      <c r="AB390">
        <v>11509248.6266475</v>
      </c>
      <c r="AC390">
        <v>7616775.9562326698</v>
      </c>
      <c r="AD390">
        <v>10482120.544205699</v>
      </c>
      <c r="AE390">
        <v>14518672.2168318</v>
      </c>
      <c r="AF390">
        <v>1985343.3248886401</v>
      </c>
      <c r="AG390">
        <v>6273194.6669309903</v>
      </c>
      <c r="AH390">
        <v>7187621.08196769</v>
      </c>
      <c r="AI390">
        <v>7618906.0272324802</v>
      </c>
      <c r="AJ390">
        <v>5762465.4814329203</v>
      </c>
      <c r="AK390">
        <v>9159770.0813397299</v>
      </c>
      <c r="AL390">
        <v>4933274.5489463499</v>
      </c>
      <c r="AM390" t="s">
        <v>818</v>
      </c>
    </row>
    <row r="391" spans="1:39" x14ac:dyDescent="0.2">
      <c r="A391" t="s">
        <v>819</v>
      </c>
      <c r="B391">
        <v>5378507.09318804</v>
      </c>
      <c r="C391">
        <v>2920873.77586899</v>
      </c>
      <c r="D391">
        <v>0.54306403715044205</v>
      </c>
      <c r="E391">
        <v>-0.88080576678008304</v>
      </c>
      <c r="F391">
        <v>0.43628942752565902</v>
      </c>
      <c r="G391">
        <v>0.98639348831888196</v>
      </c>
      <c r="H391" t="s">
        <v>50</v>
      </c>
      <c r="I391">
        <v>3337098.5295739798</v>
      </c>
      <c r="J391">
        <v>7604192.7996531697</v>
      </c>
      <c r="K391">
        <v>12490305.330445699</v>
      </c>
      <c r="L391">
        <v>9669789.9347353503</v>
      </c>
      <c r="M391">
        <v>2716513.0618634801</v>
      </c>
      <c r="N391">
        <v>1263678.07617293</v>
      </c>
      <c r="O391">
        <v>18362057.1837027</v>
      </c>
      <c r="P391">
        <v>804398.20857262705</v>
      </c>
      <c r="Q391">
        <v>2698232.2654104098</v>
      </c>
      <c r="R391">
        <v>4652477.5134838996</v>
      </c>
      <c r="S391">
        <v>963610.11891511397</v>
      </c>
      <c r="T391">
        <v>10627364.543269301</v>
      </c>
      <c r="U391">
        <v>3003025.4213538901</v>
      </c>
      <c r="V391">
        <v>1235222.3756081399</v>
      </c>
      <c r="W391">
        <v>1249641.0350599301</v>
      </c>
      <c r="X391">
        <v>2417320.6520377202</v>
      </c>
      <c r="Y391">
        <v>4235421.8135584798</v>
      </c>
      <c r="Z391">
        <v>4249967.2900174903</v>
      </c>
      <c r="AA391">
        <v>1565148.3322383501</v>
      </c>
      <c r="AB391">
        <v>947529.09968594101</v>
      </c>
      <c r="AC391">
        <v>1133807.77772146</v>
      </c>
      <c r="AD391">
        <v>6079189.6581979096</v>
      </c>
      <c r="AE391">
        <v>1641129.2435399501</v>
      </c>
      <c r="AF391">
        <v>4588879.6592430901</v>
      </c>
      <c r="AG391">
        <v>4878900.5891544502</v>
      </c>
      <c r="AH391">
        <v>3311310.6451502498</v>
      </c>
      <c r="AI391">
        <v>3944567.0393619998</v>
      </c>
      <c r="AJ391">
        <v>647410.60922719701</v>
      </c>
      <c r="AK391">
        <v>1462257.6375484399</v>
      </c>
      <c r="AL391">
        <v>2710266.5913520702</v>
      </c>
      <c r="AM391" t="s">
        <v>820</v>
      </c>
    </row>
    <row r="392" spans="1:39" x14ac:dyDescent="0.2">
      <c r="A392" t="s">
        <v>821</v>
      </c>
      <c r="B392">
        <v>6083124.1633726601</v>
      </c>
      <c r="C392">
        <v>5327433.8506001597</v>
      </c>
      <c r="D392">
        <v>0.87577266344116</v>
      </c>
      <c r="E392">
        <v>-0.19137167699150601</v>
      </c>
      <c r="F392">
        <v>0.43628942752565902</v>
      </c>
      <c r="G392">
        <v>0.98639348831888196</v>
      </c>
      <c r="H392" t="s">
        <v>50</v>
      </c>
      <c r="I392">
        <v>8530550.48960278</v>
      </c>
      <c r="J392">
        <v>10219624.7981575</v>
      </c>
      <c r="K392">
        <v>5769321.6747890897</v>
      </c>
      <c r="L392">
        <v>4199080.54310071</v>
      </c>
      <c r="M392">
        <v>8363060.5302416999</v>
      </c>
      <c r="N392">
        <v>1196145.1819502001</v>
      </c>
      <c r="O392">
        <v>14649400.304754799</v>
      </c>
      <c r="P392">
        <v>2803017.9745807801</v>
      </c>
      <c r="Q392">
        <v>3162067.6257001702</v>
      </c>
      <c r="R392">
        <v>7559171.7284081597</v>
      </c>
      <c r="S392">
        <v>5717053.7948283404</v>
      </c>
      <c r="T392">
        <v>4901507.9865960497</v>
      </c>
      <c r="U392">
        <v>2528625.22591059</v>
      </c>
      <c r="V392">
        <v>8483783.1547167003</v>
      </c>
      <c r="W392">
        <v>3164451.4372523902</v>
      </c>
      <c r="X392">
        <v>4680668.1057031397</v>
      </c>
      <c r="Y392">
        <v>5361652.4306428703</v>
      </c>
      <c r="Z392">
        <v>2719500.3522596001</v>
      </c>
      <c r="AA392">
        <v>10297541.769512501</v>
      </c>
      <c r="AB392">
        <v>6072481.9361602403</v>
      </c>
      <c r="AC392">
        <v>1152371.5392424399</v>
      </c>
      <c r="AD392">
        <v>14305950.715042399</v>
      </c>
      <c r="AE392">
        <v>2715058.5807433799</v>
      </c>
      <c r="AF392">
        <v>9720417.1298943795</v>
      </c>
      <c r="AG392">
        <v>7422225.15538939</v>
      </c>
      <c r="AH392">
        <v>1913626.86397058</v>
      </c>
      <c r="AI392">
        <v>3611960.3365197699</v>
      </c>
      <c r="AJ392">
        <v>4381790.1268430604</v>
      </c>
      <c r="AK392">
        <v>2858368.4337980798</v>
      </c>
      <c r="AL392">
        <v>2697894.2832805002</v>
      </c>
      <c r="AM392" t="s">
        <v>822</v>
      </c>
    </row>
    <row r="393" spans="1:39" x14ac:dyDescent="0.2">
      <c r="A393" t="s">
        <v>823</v>
      </c>
      <c r="B393">
        <v>2559194.9670113898</v>
      </c>
      <c r="C393">
        <v>1734582.2694065</v>
      </c>
      <c r="D393">
        <v>0.677784339124478</v>
      </c>
      <c r="E393">
        <v>-0.56110179257191195</v>
      </c>
      <c r="F393">
        <v>0.46095874921156599</v>
      </c>
      <c r="G393">
        <v>0.99145385475188297</v>
      </c>
      <c r="H393" t="s">
        <v>50</v>
      </c>
      <c r="I393">
        <v>11856316.191272501</v>
      </c>
      <c r="J393">
        <v>1488803.96151515</v>
      </c>
      <c r="K393">
        <v>1163916.8440320301</v>
      </c>
      <c r="L393">
        <v>2043729.2974598701</v>
      </c>
      <c r="M393">
        <v>9875922.1294438392</v>
      </c>
      <c r="N393">
        <v>1106326.57119894</v>
      </c>
      <c r="O393">
        <v>729992.92261276604</v>
      </c>
      <c r="P393">
        <v>350800.97139472398</v>
      </c>
      <c r="Q393">
        <v>3288099.75002064</v>
      </c>
      <c r="R393">
        <v>310416.29552934697</v>
      </c>
      <c r="S393">
        <v>2364796.9627773399</v>
      </c>
      <c r="T393">
        <v>484860.18179206399</v>
      </c>
      <c r="U393">
        <v>1117447.2228049401</v>
      </c>
      <c r="V393">
        <v>587409.82375842601</v>
      </c>
      <c r="W393">
        <v>1619085.37955822</v>
      </c>
      <c r="X393">
        <v>7528185.8327646898</v>
      </c>
      <c r="Y393">
        <v>509673.09064499103</v>
      </c>
      <c r="Z393">
        <v>186823.128536217</v>
      </c>
      <c r="AA393">
        <v>2663600.5699429102</v>
      </c>
      <c r="AB393">
        <v>5979372.3397269202</v>
      </c>
      <c r="AC393">
        <v>659324.39913501102</v>
      </c>
      <c r="AD393">
        <v>1319477.7217053501</v>
      </c>
      <c r="AE393">
        <v>826317.37462381402</v>
      </c>
      <c r="AF393">
        <v>1457105.3002321499</v>
      </c>
      <c r="AG393">
        <v>1202000.35824277</v>
      </c>
      <c r="AH393">
        <v>946353.91789917904</v>
      </c>
      <c r="AI393">
        <v>186551.32498012</v>
      </c>
      <c r="AJ393">
        <v>1366995.3147722101</v>
      </c>
      <c r="AK393">
        <v>635382.24311227701</v>
      </c>
      <c r="AL393">
        <v>551571.12477893301</v>
      </c>
      <c r="AM393" t="s">
        <v>824</v>
      </c>
    </row>
    <row r="394" spans="1:39" x14ac:dyDescent="0.2">
      <c r="A394" t="s">
        <v>825</v>
      </c>
      <c r="B394">
        <v>11812070.369093901</v>
      </c>
      <c r="C394">
        <v>13437507.095345899</v>
      </c>
      <c r="D394">
        <v>1.13760811402757</v>
      </c>
      <c r="E394">
        <v>0.18600366017685399</v>
      </c>
      <c r="F394">
        <v>0.46095874921156599</v>
      </c>
      <c r="G394">
        <v>0.99145385475188297</v>
      </c>
      <c r="H394" t="s">
        <v>50</v>
      </c>
      <c r="I394">
        <v>2219911.0572699602</v>
      </c>
      <c r="J394">
        <v>4479564.7047309401</v>
      </c>
      <c r="K394">
        <v>14188722.3843487</v>
      </c>
      <c r="L394">
        <v>12212648.255793501</v>
      </c>
      <c r="M394">
        <v>18906779.293405101</v>
      </c>
      <c r="N394">
        <v>668874.65024118905</v>
      </c>
      <c r="O394">
        <v>2366094.64868293</v>
      </c>
      <c r="P394">
        <v>3819493.0756604099</v>
      </c>
      <c r="Q394">
        <v>3299864.6087588398</v>
      </c>
      <c r="R394">
        <v>5087087.6081584599</v>
      </c>
      <c r="S394">
        <v>1586291.8336803401</v>
      </c>
      <c r="T394">
        <v>70560547.924173594</v>
      </c>
      <c r="U394">
        <v>26561603.548942499</v>
      </c>
      <c r="V394">
        <v>7891119.8643856896</v>
      </c>
      <c r="W394">
        <v>3332452.0781765301</v>
      </c>
      <c r="X394">
        <v>2010482.4277121399</v>
      </c>
      <c r="Y394">
        <v>13301296.637424801</v>
      </c>
      <c r="Z394">
        <v>7960507.2434561504</v>
      </c>
      <c r="AA394">
        <v>3383856.9664822901</v>
      </c>
      <c r="AB394">
        <v>16497882.066938199</v>
      </c>
      <c r="AC394">
        <v>1188782.77050863</v>
      </c>
      <c r="AD394">
        <v>4684170.1734200399</v>
      </c>
      <c r="AE394">
        <v>1461742.12168452</v>
      </c>
      <c r="AF394">
        <v>3051595.0069194501</v>
      </c>
      <c r="AG394">
        <v>21941969.600753698</v>
      </c>
      <c r="AH394">
        <v>18786525.838393699</v>
      </c>
      <c r="AI394">
        <v>45281833.525418602</v>
      </c>
      <c r="AJ394">
        <v>18576494.9838208</v>
      </c>
      <c r="AK394">
        <v>18812270.577946398</v>
      </c>
      <c r="AL394">
        <v>24623196.4893093</v>
      </c>
      <c r="AM394" t="s">
        <v>826</v>
      </c>
    </row>
    <row r="395" spans="1:39" x14ac:dyDescent="0.2">
      <c r="A395" t="s">
        <v>827</v>
      </c>
      <c r="B395">
        <v>1044515.44613402</v>
      </c>
      <c r="C395">
        <v>1209790.5464039999</v>
      </c>
      <c r="D395">
        <v>1.1582313606579</v>
      </c>
      <c r="E395">
        <v>0.211923465360358</v>
      </c>
      <c r="F395">
        <v>0.46095874921156599</v>
      </c>
      <c r="G395">
        <v>0.99145385475188297</v>
      </c>
      <c r="H395" t="s">
        <v>50</v>
      </c>
      <c r="I395">
        <v>1487549.5307919099</v>
      </c>
      <c r="J395">
        <v>587504.26964562899</v>
      </c>
      <c r="K395">
        <v>959490.62053045502</v>
      </c>
      <c r="L395">
        <v>1301030.1950137599</v>
      </c>
      <c r="M395">
        <v>862003.90255300701</v>
      </c>
      <c r="N395">
        <v>1571055.1068931799</v>
      </c>
      <c r="O395">
        <v>985064.76214073994</v>
      </c>
      <c r="P395">
        <v>941211.46574210096</v>
      </c>
      <c r="Q395">
        <v>1217237.0494627999</v>
      </c>
      <c r="R395">
        <v>775999.05912380898</v>
      </c>
      <c r="S395">
        <v>742032.40551950899</v>
      </c>
      <c r="T395">
        <v>1309474.8121354301</v>
      </c>
      <c r="U395">
        <v>655716.333400295</v>
      </c>
      <c r="V395">
        <v>933907.52871158498</v>
      </c>
      <c r="W395">
        <v>1338454.6503461001</v>
      </c>
      <c r="X395">
        <v>2395381.4980794098</v>
      </c>
      <c r="Y395">
        <v>1071846.1304589901</v>
      </c>
      <c r="Z395">
        <v>613121.18881025596</v>
      </c>
      <c r="AA395">
        <v>733168.91807668703</v>
      </c>
      <c r="AB395">
        <v>762752.56628982699</v>
      </c>
      <c r="AC395">
        <v>843677.64665287302</v>
      </c>
      <c r="AD395">
        <v>1966162.57494141</v>
      </c>
      <c r="AE395">
        <v>1421605.94090614</v>
      </c>
      <c r="AF395">
        <v>1380643.6474247801</v>
      </c>
      <c r="AG395">
        <v>1067563.2888685199</v>
      </c>
      <c r="AH395">
        <v>1311632.0406686801</v>
      </c>
      <c r="AI395">
        <v>1518713.96489682</v>
      </c>
      <c r="AJ395">
        <v>740199.14995443297</v>
      </c>
      <c r="AK395">
        <v>1058656.7336762999</v>
      </c>
      <c r="AL395">
        <v>1261732.9063548599</v>
      </c>
      <c r="AM395" t="s">
        <v>828</v>
      </c>
    </row>
    <row r="396" spans="1:39" x14ac:dyDescent="0.2">
      <c r="A396" t="s">
        <v>829</v>
      </c>
      <c r="B396">
        <v>3223419.0716035799</v>
      </c>
      <c r="C396">
        <v>3348872.48917143</v>
      </c>
      <c r="D396">
        <v>1.0389193631920299</v>
      </c>
      <c r="E396">
        <v>5.5083682309916802E-2</v>
      </c>
      <c r="F396">
        <v>0.46095874921156599</v>
      </c>
      <c r="G396">
        <v>0.99145385475188297</v>
      </c>
      <c r="H396" t="s">
        <v>50</v>
      </c>
      <c r="I396">
        <v>2312046.5994675499</v>
      </c>
      <c r="J396">
        <v>4223207.9577653604</v>
      </c>
      <c r="K396">
        <v>3346679.8385229502</v>
      </c>
      <c r="L396">
        <v>3049577.0436879401</v>
      </c>
      <c r="M396">
        <v>2872765.3791183298</v>
      </c>
      <c r="N396">
        <v>4372566.3405808499</v>
      </c>
      <c r="O396">
        <v>2514349.2109855702</v>
      </c>
      <c r="P396">
        <v>3389797.9399575801</v>
      </c>
      <c r="Q396">
        <v>4127774.4912320399</v>
      </c>
      <c r="R396">
        <v>2602328.6877442002</v>
      </c>
      <c r="S396">
        <v>1954314.9169406199</v>
      </c>
      <c r="T396">
        <v>2651634.98994738</v>
      </c>
      <c r="U396">
        <v>4788547.6155646797</v>
      </c>
      <c r="V396">
        <v>2809500.1036009998</v>
      </c>
      <c r="W396">
        <v>3336194.9589376398</v>
      </c>
      <c r="X396">
        <v>2667796.2726759301</v>
      </c>
      <c r="Y396">
        <v>3580907.0760369198</v>
      </c>
      <c r="Z396">
        <v>3792732.11910475</v>
      </c>
      <c r="AA396">
        <v>2720209.5002602902</v>
      </c>
      <c r="AB396">
        <v>3592634.5850587301</v>
      </c>
      <c r="AC396">
        <v>3630899.5543593899</v>
      </c>
      <c r="AD396">
        <v>3104559.7572224098</v>
      </c>
      <c r="AE396">
        <v>3800148.87324093</v>
      </c>
      <c r="AF396">
        <v>4678167.7263887702</v>
      </c>
      <c r="AG396">
        <v>3351594.0586178</v>
      </c>
      <c r="AH396">
        <v>3447317.0456065699</v>
      </c>
      <c r="AI396">
        <v>3110465.4703151099</v>
      </c>
      <c r="AJ396">
        <v>3748821.9793231301</v>
      </c>
      <c r="AK396">
        <v>2511021.7686852501</v>
      </c>
      <c r="AL396">
        <v>2495811.5506754001</v>
      </c>
      <c r="AM396" t="s">
        <v>830</v>
      </c>
    </row>
    <row r="397" spans="1:39" x14ac:dyDescent="0.2">
      <c r="A397" t="s">
        <v>831</v>
      </c>
      <c r="B397">
        <v>3810641.0927803498</v>
      </c>
      <c r="C397">
        <v>2878893.7592380699</v>
      </c>
      <c r="D397">
        <v>0.75548803708972401</v>
      </c>
      <c r="E397">
        <v>-0.40451918392872399</v>
      </c>
      <c r="F397">
        <v>0.46095874921156599</v>
      </c>
      <c r="G397">
        <v>0.99145385475188297</v>
      </c>
      <c r="H397" t="s">
        <v>50</v>
      </c>
      <c r="I397">
        <v>472726.603805208</v>
      </c>
      <c r="J397">
        <v>12619502.292571399</v>
      </c>
      <c r="K397">
        <v>1094280.1686801601</v>
      </c>
      <c r="L397">
        <v>1944847.43690154</v>
      </c>
      <c r="M397">
        <v>1402779.3825411501</v>
      </c>
      <c r="N397">
        <v>12168594.9328497</v>
      </c>
      <c r="O397">
        <v>5592579.3203783398</v>
      </c>
      <c r="P397">
        <v>9341710.6013925802</v>
      </c>
      <c r="Q397">
        <v>1478287.9786137501</v>
      </c>
      <c r="R397">
        <v>1122266.40810908</v>
      </c>
      <c r="S397">
        <v>3694568.41496104</v>
      </c>
      <c r="T397">
        <v>3220075.4433471402</v>
      </c>
      <c r="U397">
        <v>297299.842596984</v>
      </c>
      <c r="V397">
        <v>910294.03473268996</v>
      </c>
      <c r="W397">
        <v>1799803.53022455</v>
      </c>
      <c r="X397">
        <v>368491.939002264</v>
      </c>
      <c r="Y397">
        <v>8051847.4950779499</v>
      </c>
      <c r="Z397">
        <v>1318611.30729282</v>
      </c>
      <c r="AA397">
        <v>875991.55444060196</v>
      </c>
      <c r="AB397">
        <v>799703.65346449404</v>
      </c>
      <c r="AC397">
        <v>7143472.2211862002</v>
      </c>
      <c r="AD397">
        <v>7417364.31435645</v>
      </c>
      <c r="AE397">
        <v>6932037.52356211</v>
      </c>
      <c r="AF397">
        <v>861576.27750338404</v>
      </c>
      <c r="AG397">
        <v>583376.83462459</v>
      </c>
      <c r="AH397">
        <v>939009.01425615</v>
      </c>
      <c r="AI397">
        <v>2039256.66651919</v>
      </c>
      <c r="AJ397">
        <v>751570.66222051205</v>
      </c>
      <c r="AK397">
        <v>1994123.53270271</v>
      </c>
      <c r="AL397">
        <v>3106973.39236164</v>
      </c>
      <c r="AM397" t="s">
        <v>832</v>
      </c>
    </row>
    <row r="398" spans="1:39" x14ac:dyDescent="0.2">
      <c r="A398" t="s">
        <v>833</v>
      </c>
      <c r="B398">
        <v>71850852.717165098</v>
      </c>
      <c r="C398">
        <v>63563759.972191602</v>
      </c>
      <c r="D398">
        <v>0.88466256931431397</v>
      </c>
      <c r="E398">
        <v>-0.17680081190107899</v>
      </c>
      <c r="F398">
        <v>0.46095874921156599</v>
      </c>
      <c r="G398">
        <v>0.99145385475188297</v>
      </c>
      <c r="H398" t="s">
        <v>50</v>
      </c>
      <c r="I398">
        <v>59001042.992681697</v>
      </c>
      <c r="J398">
        <v>87707854.569334298</v>
      </c>
      <c r="K398">
        <v>68757105.049451396</v>
      </c>
      <c r="L398">
        <v>64772422.4336439</v>
      </c>
      <c r="M398">
        <v>89826521.606233001</v>
      </c>
      <c r="N398">
        <v>77844650.248308107</v>
      </c>
      <c r="O398">
        <v>66009166.413047902</v>
      </c>
      <c r="P398">
        <v>48395660.396238603</v>
      </c>
      <c r="Q398">
        <v>135908316.790674</v>
      </c>
      <c r="R398">
        <v>49778331.753812201</v>
      </c>
      <c r="S398">
        <v>76986206.574835494</v>
      </c>
      <c r="T398">
        <v>47428580.9306973</v>
      </c>
      <c r="U398">
        <v>85150537.214880303</v>
      </c>
      <c r="V398">
        <v>59671409.873254701</v>
      </c>
      <c r="W398">
        <v>60524983.910383798</v>
      </c>
      <c r="X398">
        <v>73382331.238786206</v>
      </c>
      <c r="Y398">
        <v>67339355.2232811</v>
      </c>
      <c r="Z398">
        <v>72952735.453665793</v>
      </c>
      <c r="AA398">
        <v>53344408.672988303</v>
      </c>
      <c r="AB398">
        <v>86577522.890988693</v>
      </c>
      <c r="AC398">
        <v>34956943.852310397</v>
      </c>
      <c r="AD398">
        <v>67619651.3477588</v>
      </c>
      <c r="AE398">
        <v>41798930.416666999</v>
      </c>
      <c r="AF398">
        <v>74211738.210999802</v>
      </c>
      <c r="AG398">
        <v>60911688.972161002</v>
      </c>
      <c r="AH398">
        <v>65489851.613156199</v>
      </c>
      <c r="AI398">
        <v>67569797.6896061</v>
      </c>
      <c r="AJ398">
        <v>73940958.189174294</v>
      </c>
      <c r="AK398">
        <v>57369327.0117817</v>
      </c>
      <c r="AL398">
        <v>55991158.799548902</v>
      </c>
      <c r="AM398" t="s">
        <v>834</v>
      </c>
    </row>
    <row r="399" spans="1:39" x14ac:dyDescent="0.2">
      <c r="A399" t="s">
        <v>835</v>
      </c>
      <c r="B399">
        <v>2431667.49066782</v>
      </c>
      <c r="C399">
        <v>4991230.8925326699</v>
      </c>
      <c r="D399">
        <v>2.0525959703322298</v>
      </c>
      <c r="E399">
        <v>1.0374496776355</v>
      </c>
      <c r="F399">
        <v>0.46095874921156599</v>
      </c>
      <c r="G399">
        <v>0.99145385475188297</v>
      </c>
      <c r="H399" t="s">
        <v>50</v>
      </c>
      <c r="I399">
        <v>3086962.8814164898</v>
      </c>
      <c r="J399">
        <v>860679.45181869296</v>
      </c>
      <c r="K399">
        <v>1466672.97847497</v>
      </c>
      <c r="L399">
        <v>2927557.6223380901</v>
      </c>
      <c r="M399">
        <v>591665.51996751502</v>
      </c>
      <c r="N399">
        <v>2246015.3691441398</v>
      </c>
      <c r="O399">
        <v>1432501.1430066701</v>
      </c>
      <c r="P399">
        <v>3981824.6470379899</v>
      </c>
      <c r="Q399">
        <v>2340132.5765336198</v>
      </c>
      <c r="R399">
        <v>1299606.6949761</v>
      </c>
      <c r="S399">
        <v>405614.68886697799</v>
      </c>
      <c r="T399">
        <v>8025489.0628775898</v>
      </c>
      <c r="U399">
        <v>1863930.0234837499</v>
      </c>
      <c r="V399">
        <v>1497891.0170541001</v>
      </c>
      <c r="W399">
        <v>4448468.68302067</v>
      </c>
      <c r="X399">
        <v>5221938.74374488</v>
      </c>
      <c r="Y399">
        <v>40911.808816642297</v>
      </c>
      <c r="Z399">
        <v>2957088.31900681</v>
      </c>
      <c r="AA399">
        <v>888956.45155664196</v>
      </c>
      <c r="AB399">
        <v>683898.83770587004</v>
      </c>
      <c r="AC399">
        <v>2765020.3449337999</v>
      </c>
      <c r="AD399">
        <v>2118886.2069887002</v>
      </c>
      <c r="AE399">
        <v>8144580.6556771798</v>
      </c>
      <c r="AF399">
        <v>1002886.99020456</v>
      </c>
      <c r="AG399">
        <v>2238823.6721161101</v>
      </c>
      <c r="AH399">
        <v>281638.00728934701</v>
      </c>
      <c r="AI399">
        <v>9805389.9774539601</v>
      </c>
      <c r="AJ399">
        <v>3165197.4921598299</v>
      </c>
      <c r="AK399">
        <v>25746297.652591299</v>
      </c>
      <c r="AL399">
        <v>9806948.2277444098</v>
      </c>
      <c r="AM399" t="s">
        <v>836</v>
      </c>
    </row>
    <row r="400" spans="1:39" x14ac:dyDescent="0.2">
      <c r="A400" t="s">
        <v>837</v>
      </c>
      <c r="B400">
        <v>5939614.2983677303</v>
      </c>
      <c r="C400">
        <v>8192978.8585937796</v>
      </c>
      <c r="D400">
        <v>1.37937893725613</v>
      </c>
      <c r="E400">
        <v>0.46401884249440001</v>
      </c>
      <c r="F400">
        <v>0.46095874921156599</v>
      </c>
      <c r="G400">
        <v>0.99145385475188297</v>
      </c>
      <c r="H400" t="s">
        <v>50</v>
      </c>
      <c r="I400">
        <v>3553733.1606065398</v>
      </c>
      <c r="J400">
        <v>4804601.9202586804</v>
      </c>
      <c r="K400">
        <v>5024122.8696069699</v>
      </c>
      <c r="L400">
        <v>6718628.6030997699</v>
      </c>
      <c r="M400">
        <v>5213720.7007541005</v>
      </c>
      <c r="N400">
        <v>1668497.31494582</v>
      </c>
      <c r="O400">
        <v>1670620.58159051</v>
      </c>
      <c r="P400">
        <v>5227265.52983623</v>
      </c>
      <c r="Q400">
        <v>424495.71685479401</v>
      </c>
      <c r="R400">
        <v>7586681.3049750896</v>
      </c>
      <c r="S400">
        <v>1910908.3404516</v>
      </c>
      <c r="T400">
        <v>22916191.504746601</v>
      </c>
      <c r="U400">
        <v>9694983.9547572602</v>
      </c>
      <c r="V400">
        <v>5685883.9893518696</v>
      </c>
      <c r="W400">
        <v>6993878.9836801896</v>
      </c>
      <c r="X400">
        <v>8477309.9540754408</v>
      </c>
      <c r="Y400">
        <v>3986419.5284938598</v>
      </c>
      <c r="Z400">
        <v>5889542.06808546</v>
      </c>
      <c r="AA400">
        <v>962703.39947616903</v>
      </c>
      <c r="AB400">
        <v>3837172.6336920098</v>
      </c>
      <c r="AC400">
        <v>1476612.7622205999</v>
      </c>
      <c r="AD400">
        <v>5207397.0948951002</v>
      </c>
      <c r="AE400">
        <v>16124045.5479591</v>
      </c>
      <c r="AF400">
        <v>3713332.8986827601</v>
      </c>
      <c r="AG400">
        <v>14789176.177597299</v>
      </c>
      <c r="AH400">
        <v>3153708.1921378602</v>
      </c>
      <c r="AI400">
        <v>20818681.9647124</v>
      </c>
      <c r="AJ400">
        <v>6563001.5895830104</v>
      </c>
      <c r="AK400">
        <v>11698312.792279299</v>
      </c>
      <c r="AL400">
        <v>16197266.2750163</v>
      </c>
      <c r="AM400" t="s">
        <v>838</v>
      </c>
    </row>
    <row r="401" spans="1:39" x14ac:dyDescent="0.2">
      <c r="A401" t="s">
        <v>839</v>
      </c>
      <c r="B401">
        <v>35770.065524830898</v>
      </c>
      <c r="C401">
        <v>951637.04155419103</v>
      </c>
      <c r="D401">
        <v>26.604285667119701</v>
      </c>
      <c r="E401">
        <v>4.7335867621428998</v>
      </c>
      <c r="F401">
        <v>0.46095874921156599</v>
      </c>
      <c r="G401">
        <v>0.99145385475188297</v>
      </c>
      <c r="H401" t="s">
        <v>50</v>
      </c>
      <c r="I401">
        <v>108123.879067527</v>
      </c>
      <c r="J401">
        <v>27116.740401626499</v>
      </c>
      <c r="K401">
        <v>22426.779222871599</v>
      </c>
      <c r="L401">
        <v>2400.6709424937899</v>
      </c>
      <c r="M401">
        <v>46981.034283254397</v>
      </c>
      <c r="N401">
        <v>64512.945242853202</v>
      </c>
      <c r="O401">
        <v>20609.399261192098</v>
      </c>
      <c r="P401">
        <v>16758.595356988601</v>
      </c>
      <c r="Q401">
        <v>26052.693259646901</v>
      </c>
      <c r="R401">
        <v>23864.862109441201</v>
      </c>
      <c r="S401">
        <v>34305.693684568498</v>
      </c>
      <c r="T401">
        <v>103008.67814997101</v>
      </c>
      <c r="U401">
        <v>30815.8632192369</v>
      </c>
      <c r="V401">
        <v>7297.4452390617398</v>
      </c>
      <c r="W401">
        <v>2275.7034317294101</v>
      </c>
      <c r="X401">
        <v>8510.0899974124404</v>
      </c>
      <c r="Y401">
        <v>31666.103483395498</v>
      </c>
      <c r="Z401">
        <v>25159.756801826199</v>
      </c>
      <c r="AA401">
        <v>22712.6104846124</v>
      </c>
      <c r="AB401">
        <v>21638.192020496299</v>
      </c>
      <c r="AC401">
        <v>14961.150137726499</v>
      </c>
      <c r="AD401">
        <v>26920.318335845099</v>
      </c>
      <c r="AE401">
        <v>84914.428494521097</v>
      </c>
      <c r="AF401">
        <v>32261.020597268802</v>
      </c>
      <c r="AG401">
        <v>846039.09534801403</v>
      </c>
      <c r="AH401">
        <v>16821.9256754868</v>
      </c>
      <c r="AI401">
        <v>23212.049881065301</v>
      </c>
      <c r="AJ401">
        <v>35708.4203069793</v>
      </c>
      <c r="AK401">
        <v>4834325.6335913902</v>
      </c>
      <c r="AL401">
        <v>8249704.8281568298</v>
      </c>
      <c r="AM401" t="s">
        <v>840</v>
      </c>
    </row>
    <row r="402" spans="1:39" x14ac:dyDescent="0.2">
      <c r="A402" t="s">
        <v>841</v>
      </c>
      <c r="B402">
        <v>2206538.9255139702</v>
      </c>
      <c r="C402">
        <v>2481183.4053811901</v>
      </c>
      <c r="D402">
        <v>1.1244684499745501</v>
      </c>
      <c r="E402">
        <v>0.16924318294426999</v>
      </c>
      <c r="F402">
        <v>0.46095874921156599</v>
      </c>
      <c r="G402">
        <v>0.99145385475188297</v>
      </c>
      <c r="H402" t="s">
        <v>50</v>
      </c>
      <c r="I402">
        <v>20585141.902609501</v>
      </c>
      <c r="J402">
        <v>3718432.1768691898</v>
      </c>
      <c r="K402">
        <v>2019679.1956037199</v>
      </c>
      <c r="L402">
        <v>183343.61539861199</v>
      </c>
      <c r="M402">
        <v>1129514.7004396601</v>
      </c>
      <c r="N402">
        <v>308634.69325806398</v>
      </c>
      <c r="O402">
        <v>1157154.01612829</v>
      </c>
      <c r="P402">
        <v>957083.81361896696</v>
      </c>
      <c r="Q402">
        <v>50527.411464773999</v>
      </c>
      <c r="R402">
        <v>40498.189378241899</v>
      </c>
      <c r="S402">
        <v>1312636.4980558599</v>
      </c>
      <c r="T402">
        <v>72321.911453576293</v>
      </c>
      <c r="U402">
        <v>791241.49727897404</v>
      </c>
      <c r="V402">
        <v>661783.24376546999</v>
      </c>
      <c r="W402">
        <v>110091.017386593</v>
      </c>
      <c r="X402">
        <v>7570807.9169511404</v>
      </c>
      <c r="Y402">
        <v>119474.082935461</v>
      </c>
      <c r="Z402">
        <v>873432.71813816705</v>
      </c>
      <c r="AA402">
        <v>1258476.4500728301</v>
      </c>
      <c r="AB402">
        <v>4171506.9305262598</v>
      </c>
      <c r="AC402">
        <v>50411.0452159286</v>
      </c>
      <c r="AD402">
        <v>1136605.94166156</v>
      </c>
      <c r="AE402">
        <v>190416.98919168001</v>
      </c>
      <c r="AF402">
        <v>223977.940615272</v>
      </c>
      <c r="AG402">
        <v>41248.761096927999</v>
      </c>
      <c r="AH402">
        <v>1846565.2149936401</v>
      </c>
      <c r="AI402">
        <v>9954976.6672322694</v>
      </c>
      <c r="AJ402">
        <v>1674246.3779051299</v>
      </c>
      <c r="AK402">
        <v>599692.28311304003</v>
      </c>
      <c r="AL402">
        <v>7505911.76106859</v>
      </c>
      <c r="AM402" t="s">
        <v>842</v>
      </c>
    </row>
    <row r="403" spans="1:39" x14ac:dyDescent="0.2">
      <c r="A403" t="s">
        <v>843</v>
      </c>
      <c r="B403">
        <v>32078349.289037701</v>
      </c>
      <c r="C403">
        <v>29670946.315324798</v>
      </c>
      <c r="D403">
        <v>0.92495240475058804</v>
      </c>
      <c r="E403">
        <v>-0.112548964065897</v>
      </c>
      <c r="F403">
        <v>0.46095874921156599</v>
      </c>
      <c r="G403">
        <v>0.99145385475188297</v>
      </c>
      <c r="H403" t="s">
        <v>50</v>
      </c>
      <c r="I403">
        <v>44979830.100398101</v>
      </c>
      <c r="J403">
        <v>20570266.791941799</v>
      </c>
      <c r="K403">
        <v>11631918.381545899</v>
      </c>
      <c r="L403">
        <v>37481482.493390501</v>
      </c>
      <c r="M403">
        <v>31279563.885431901</v>
      </c>
      <c r="N403">
        <v>31681460.2477367</v>
      </c>
      <c r="O403">
        <v>31426319.9233215</v>
      </c>
      <c r="P403">
        <v>26979909.693008699</v>
      </c>
      <c r="Q403">
        <v>49716907.304303497</v>
      </c>
      <c r="R403">
        <v>37635361.668597899</v>
      </c>
      <c r="S403">
        <v>34377768.056760699</v>
      </c>
      <c r="T403">
        <v>28995706.146108702</v>
      </c>
      <c r="U403">
        <v>34960180.995394103</v>
      </c>
      <c r="V403">
        <v>29156181.178622901</v>
      </c>
      <c r="W403">
        <v>30302382.469003201</v>
      </c>
      <c r="X403">
        <v>54720822.280105598</v>
      </c>
      <c r="Y403">
        <v>24080103.284337599</v>
      </c>
      <c r="Z403">
        <v>14418800.911896</v>
      </c>
      <c r="AA403">
        <v>17665586.791623</v>
      </c>
      <c r="AB403">
        <v>43317519.3281238</v>
      </c>
      <c r="AC403">
        <v>31729688.130228799</v>
      </c>
      <c r="AD403">
        <v>31097307.5657291</v>
      </c>
      <c r="AE403">
        <v>18272363.153631002</v>
      </c>
      <c r="AF403">
        <v>25762713.1761433</v>
      </c>
      <c r="AG403">
        <v>39208851.803122804</v>
      </c>
      <c r="AH403">
        <v>20909947.274685699</v>
      </c>
      <c r="AI403">
        <v>22832013.372692</v>
      </c>
      <c r="AJ403">
        <v>30569473.1429323</v>
      </c>
      <c r="AK403">
        <v>34732251.227426998</v>
      </c>
      <c r="AL403">
        <v>35746753.287193798</v>
      </c>
      <c r="AM403" t="s">
        <v>844</v>
      </c>
    </row>
    <row r="404" spans="1:39" x14ac:dyDescent="0.2">
      <c r="A404" t="s">
        <v>845</v>
      </c>
      <c r="B404">
        <v>3221807.2474203701</v>
      </c>
      <c r="C404">
        <v>7304369.6087194597</v>
      </c>
      <c r="D404">
        <v>2.2671653043700601</v>
      </c>
      <c r="E404">
        <v>1.1808895852121399</v>
      </c>
      <c r="F404">
        <v>0.46095874921156599</v>
      </c>
      <c r="G404">
        <v>0.99145385475188297</v>
      </c>
      <c r="H404" t="s">
        <v>50</v>
      </c>
      <c r="I404">
        <v>1065969.38288142</v>
      </c>
      <c r="J404">
        <v>13797938.715047199</v>
      </c>
      <c r="K404">
        <v>425006.90013880399</v>
      </c>
      <c r="L404">
        <v>1259292.37533139</v>
      </c>
      <c r="M404">
        <v>9607850.6014036108</v>
      </c>
      <c r="N404">
        <v>1880616.51273268</v>
      </c>
      <c r="O404">
        <v>16226.512141175701</v>
      </c>
      <c r="P404">
        <v>12339.5304155207</v>
      </c>
      <c r="Q404">
        <v>15922258.493956201</v>
      </c>
      <c r="R404">
        <v>5626.2115728581803</v>
      </c>
      <c r="S404">
        <v>16609.930807938399</v>
      </c>
      <c r="T404">
        <v>319657.32163973799</v>
      </c>
      <c r="U404">
        <v>714003.99678977404</v>
      </c>
      <c r="V404">
        <v>1927073.32558856</v>
      </c>
      <c r="W404">
        <v>1356638.90085865</v>
      </c>
      <c r="X404">
        <v>657603.98258602899</v>
      </c>
      <c r="Y404">
        <v>30694958.346039198</v>
      </c>
      <c r="Z404">
        <v>750535.56040154898</v>
      </c>
      <c r="AA404">
        <v>41115680.097599901</v>
      </c>
      <c r="AB404">
        <v>9408219.7597527001</v>
      </c>
      <c r="AC404">
        <v>3836531.83352166</v>
      </c>
      <c r="AD404">
        <v>158788.316516583</v>
      </c>
      <c r="AE404">
        <v>708608.46815321106</v>
      </c>
      <c r="AF404">
        <v>12572531.4777926</v>
      </c>
      <c r="AG404">
        <v>11369.6506990625</v>
      </c>
      <c r="AH404">
        <v>160524.90015311001</v>
      </c>
      <c r="AI404">
        <v>5122653.3113357797</v>
      </c>
      <c r="AJ404">
        <v>507481.054613685</v>
      </c>
      <c r="AK404">
        <v>3311664.3001527502</v>
      </c>
      <c r="AL404">
        <v>548393.07147410302</v>
      </c>
      <c r="AM404" t="s">
        <v>846</v>
      </c>
    </row>
    <row r="405" spans="1:39" x14ac:dyDescent="0.2">
      <c r="A405" t="s">
        <v>847</v>
      </c>
      <c r="B405">
        <v>4460228.2132655904</v>
      </c>
      <c r="C405">
        <v>4666405.2838809304</v>
      </c>
      <c r="D405">
        <v>1.0462256774220899</v>
      </c>
      <c r="E405">
        <v>6.5194083496851601E-2</v>
      </c>
      <c r="F405">
        <v>0.46095874921156599</v>
      </c>
      <c r="G405">
        <v>0.99145385475188297</v>
      </c>
      <c r="H405" t="s">
        <v>50</v>
      </c>
      <c r="I405">
        <v>3491446.5980402799</v>
      </c>
      <c r="J405">
        <v>6342911.5641190996</v>
      </c>
      <c r="K405">
        <v>4311503.5349100297</v>
      </c>
      <c r="L405">
        <v>4380479.4450905304</v>
      </c>
      <c r="M405">
        <v>3101531.8303267402</v>
      </c>
      <c r="N405">
        <v>4951530.6120184399</v>
      </c>
      <c r="O405">
        <v>4493174.7461254699</v>
      </c>
      <c r="P405">
        <v>4198517.3718961403</v>
      </c>
      <c r="Q405">
        <v>5517608.8864411097</v>
      </c>
      <c r="R405">
        <v>3738414.1120076501</v>
      </c>
      <c r="S405">
        <v>4565835.87067011</v>
      </c>
      <c r="T405">
        <v>4674483.8297670595</v>
      </c>
      <c r="U405">
        <v>5957542.2100379402</v>
      </c>
      <c r="V405">
        <v>3345896.1638912698</v>
      </c>
      <c r="W405">
        <v>3832546.4236420202</v>
      </c>
      <c r="X405">
        <v>4753570.0927598402</v>
      </c>
      <c r="Y405">
        <v>5489351.9779425804</v>
      </c>
      <c r="Z405">
        <v>4888000.7251141304</v>
      </c>
      <c r="AA405">
        <v>4076326.1623623902</v>
      </c>
      <c r="AB405">
        <v>4934806.4099761304</v>
      </c>
      <c r="AC405">
        <v>4237715.9938938702</v>
      </c>
      <c r="AD405">
        <v>5029623.6177051002</v>
      </c>
      <c r="AE405">
        <v>4274218.65194833</v>
      </c>
      <c r="AF405">
        <v>6581858.9747900302</v>
      </c>
      <c r="AG405">
        <v>4580392.1609252896</v>
      </c>
      <c r="AH405">
        <v>3803567.4851978701</v>
      </c>
      <c r="AI405">
        <v>4664683.0570317097</v>
      </c>
      <c r="AJ405">
        <v>5641736.10025761</v>
      </c>
      <c r="AK405">
        <v>3292741.3952395399</v>
      </c>
      <c r="AL405">
        <v>3747486.4530694601</v>
      </c>
      <c r="AM405" t="s">
        <v>848</v>
      </c>
    </row>
    <row r="406" spans="1:39" x14ac:dyDescent="0.2">
      <c r="A406" t="s">
        <v>849</v>
      </c>
      <c r="B406">
        <v>6220756.67682618</v>
      </c>
      <c r="C406">
        <v>6109794.1147248903</v>
      </c>
      <c r="D406">
        <v>0.982162529758695</v>
      </c>
      <c r="E406">
        <v>-2.5966311208220499E-2</v>
      </c>
      <c r="F406">
        <v>0.46095874921156599</v>
      </c>
      <c r="G406">
        <v>0.99145385475188297</v>
      </c>
      <c r="H406" t="s">
        <v>50</v>
      </c>
      <c r="I406">
        <v>6859838.0384667097</v>
      </c>
      <c r="J406">
        <v>6063931.5350743504</v>
      </c>
      <c r="K406">
        <v>5213266.3927825298</v>
      </c>
      <c r="L406">
        <v>8486356.6463428997</v>
      </c>
      <c r="M406">
        <v>3409157.0379228098</v>
      </c>
      <c r="N406">
        <v>10258711.300989499</v>
      </c>
      <c r="O406">
        <v>3786569.1090521999</v>
      </c>
      <c r="P406">
        <v>3613141.1245492501</v>
      </c>
      <c r="Q406">
        <v>6757977.7510828599</v>
      </c>
      <c r="R406">
        <v>5266788.8279355001</v>
      </c>
      <c r="S406">
        <v>4211202.5064303596</v>
      </c>
      <c r="T406">
        <v>7133847.3454490202</v>
      </c>
      <c r="U406">
        <v>2289895.2453151601</v>
      </c>
      <c r="V406">
        <v>9528592.5219280906</v>
      </c>
      <c r="W406">
        <v>10432074.769071501</v>
      </c>
      <c r="X406">
        <v>21241737.0290161</v>
      </c>
      <c r="Y406">
        <v>3641168.3318517799</v>
      </c>
      <c r="Z406">
        <v>3633216.1223394601</v>
      </c>
      <c r="AA406">
        <v>3358448.6816548998</v>
      </c>
      <c r="AB406">
        <v>4023505.7599343201</v>
      </c>
      <c r="AC406">
        <v>7224045.6566023901</v>
      </c>
      <c r="AD406">
        <v>3015524.1884692698</v>
      </c>
      <c r="AE406">
        <v>6286127.3517001802</v>
      </c>
      <c r="AF406">
        <v>7090089.4609243097</v>
      </c>
      <c r="AG406">
        <v>6112455.3498303303</v>
      </c>
      <c r="AH406">
        <v>6130714.5686184801</v>
      </c>
      <c r="AI406">
        <v>4772064.3490857603</v>
      </c>
      <c r="AJ406">
        <v>2198737.7518225899</v>
      </c>
      <c r="AK406">
        <v>6088118.8818442998</v>
      </c>
      <c r="AL406">
        <v>6830958.2371792598</v>
      </c>
      <c r="AM406" t="s">
        <v>850</v>
      </c>
    </row>
    <row r="407" spans="1:39" x14ac:dyDescent="0.2">
      <c r="A407" t="s">
        <v>851</v>
      </c>
      <c r="B407">
        <v>1655337.9359413199</v>
      </c>
      <c r="C407">
        <v>1378951.6470834101</v>
      </c>
      <c r="D407">
        <v>0.83303331431189498</v>
      </c>
      <c r="E407">
        <v>-0.26355390250001698</v>
      </c>
      <c r="F407">
        <v>0.46095874921156599</v>
      </c>
      <c r="G407">
        <v>0.99145385475188297</v>
      </c>
      <c r="H407" t="s">
        <v>50</v>
      </c>
      <c r="I407">
        <v>188167.68472762001</v>
      </c>
      <c r="J407">
        <v>1780483.4245826099</v>
      </c>
      <c r="K407">
        <v>314752.22847535199</v>
      </c>
      <c r="L407">
        <v>1125142.8603143699</v>
      </c>
      <c r="M407">
        <v>1096179.71506371</v>
      </c>
      <c r="N407">
        <v>1432068.7132002499</v>
      </c>
      <c r="O407">
        <v>209237.920345341</v>
      </c>
      <c r="P407">
        <v>19428.831080854099</v>
      </c>
      <c r="Q407">
        <v>15066980.999053</v>
      </c>
      <c r="R407">
        <v>200770.89326933699</v>
      </c>
      <c r="S407">
        <v>2540138.8458984699</v>
      </c>
      <c r="T407">
        <v>49127.090169969</v>
      </c>
      <c r="U407">
        <v>614389.90719832503</v>
      </c>
      <c r="V407">
        <v>14668.894218195401</v>
      </c>
      <c r="W407">
        <v>178531.031522384</v>
      </c>
      <c r="X407">
        <v>296766.73074892501</v>
      </c>
      <c r="Y407">
        <v>2380539.3951599398</v>
      </c>
      <c r="Z407">
        <v>728469.43274033396</v>
      </c>
      <c r="AA407">
        <v>24468.3169477923</v>
      </c>
      <c r="AB407">
        <v>7011808.6978091802</v>
      </c>
      <c r="AC407">
        <v>3263070.9306699601</v>
      </c>
      <c r="AD407">
        <v>116192.072004452</v>
      </c>
      <c r="AE407">
        <v>558669.43754489103</v>
      </c>
      <c r="AF407">
        <v>1927274.8398046601</v>
      </c>
      <c r="AG407">
        <v>99089.804419956898</v>
      </c>
      <c r="AH407">
        <v>664491.88527861796</v>
      </c>
      <c r="AI407">
        <v>1274818.47016696</v>
      </c>
      <c r="AJ407">
        <v>1931832.88743267</v>
      </c>
      <c r="AK407">
        <v>196887.57874673</v>
      </c>
      <c r="AL407">
        <v>209894.226776058</v>
      </c>
      <c r="AM407" t="s">
        <v>852</v>
      </c>
    </row>
    <row r="408" spans="1:39" x14ac:dyDescent="0.2">
      <c r="A408" t="s">
        <v>853</v>
      </c>
      <c r="B408">
        <v>9404784.4393366892</v>
      </c>
      <c r="C408">
        <v>10201368.480761601</v>
      </c>
      <c r="D408">
        <v>1.0846998723429699</v>
      </c>
      <c r="E408">
        <v>0.117295915868194</v>
      </c>
      <c r="F408">
        <v>0.46095874921156599</v>
      </c>
      <c r="G408">
        <v>0.99145385475188297</v>
      </c>
      <c r="H408" t="s">
        <v>50</v>
      </c>
      <c r="I408">
        <v>6876531.0825031297</v>
      </c>
      <c r="J408">
        <v>11213411.365380701</v>
      </c>
      <c r="K408">
        <v>8799909.9745289609</v>
      </c>
      <c r="L408">
        <v>11739754.338455601</v>
      </c>
      <c r="M408">
        <v>11737977.1211503</v>
      </c>
      <c r="N408">
        <v>12580553.6732483</v>
      </c>
      <c r="O408">
        <v>6100366.0727065103</v>
      </c>
      <c r="P408">
        <v>10643122.093214501</v>
      </c>
      <c r="Q408">
        <v>10147265.985233899</v>
      </c>
      <c r="R408">
        <v>6029680.8820506502</v>
      </c>
      <c r="S408">
        <v>6807670.4160226202</v>
      </c>
      <c r="T408">
        <v>8090333.08532489</v>
      </c>
      <c r="U408">
        <v>12840111.354781499</v>
      </c>
      <c r="V408">
        <v>6952918.9506213199</v>
      </c>
      <c r="W408">
        <v>10512160.194827501</v>
      </c>
      <c r="X408">
        <v>10763577.3485651</v>
      </c>
      <c r="Y408">
        <v>12084776.447523501</v>
      </c>
      <c r="Z408">
        <v>12560737.3418655</v>
      </c>
      <c r="AA408">
        <v>7623052.4498252701</v>
      </c>
      <c r="AB408">
        <v>14847056.092491999</v>
      </c>
      <c r="AC408">
        <v>12695110.3156693</v>
      </c>
      <c r="AD408">
        <v>7453011.9966179105</v>
      </c>
      <c r="AE408">
        <v>10177763.779041201</v>
      </c>
      <c r="AF408">
        <v>10308379.6140255</v>
      </c>
      <c r="AG408">
        <v>11629947.771733601</v>
      </c>
      <c r="AH408">
        <v>6294802.57070868</v>
      </c>
      <c r="AI408">
        <v>10951847.365121899</v>
      </c>
      <c r="AJ408">
        <v>11090700.2397078</v>
      </c>
      <c r="AK408">
        <v>6779285.0171740996</v>
      </c>
      <c r="AL408">
        <v>7760478.86135309</v>
      </c>
      <c r="AM408" t="s">
        <v>854</v>
      </c>
    </row>
    <row r="409" spans="1:39" x14ac:dyDescent="0.2">
      <c r="A409" t="s">
        <v>855</v>
      </c>
      <c r="B409">
        <v>3238584.1993727698</v>
      </c>
      <c r="C409">
        <v>2750353.6405843399</v>
      </c>
      <c r="D409">
        <v>0.84924567998479605</v>
      </c>
      <c r="E409">
        <v>-0.23574612058814201</v>
      </c>
      <c r="F409">
        <v>0.46095874921156599</v>
      </c>
      <c r="G409">
        <v>0.99145385475188297</v>
      </c>
      <c r="H409" t="s">
        <v>50</v>
      </c>
      <c r="I409">
        <v>959722.63604188</v>
      </c>
      <c r="J409">
        <v>4154540.78030224</v>
      </c>
      <c r="K409">
        <v>3862889.9826798402</v>
      </c>
      <c r="L409">
        <v>1673170.1634561799</v>
      </c>
      <c r="M409">
        <v>3711180.5232561701</v>
      </c>
      <c r="N409">
        <v>6101615.92743384</v>
      </c>
      <c r="O409">
        <v>2482319.00309279</v>
      </c>
      <c r="P409">
        <v>1223210.48795517</v>
      </c>
      <c r="Q409">
        <v>2071859.4903541401</v>
      </c>
      <c r="R409">
        <v>2612899.4949142402</v>
      </c>
      <c r="S409">
        <v>5278333.2634288603</v>
      </c>
      <c r="T409">
        <v>2464934.87260564</v>
      </c>
      <c r="U409">
        <v>5849730.5290750898</v>
      </c>
      <c r="V409">
        <v>4972773.5887297299</v>
      </c>
      <c r="W409">
        <v>1159582.2472657301</v>
      </c>
      <c r="X409">
        <v>1083211.3531225</v>
      </c>
      <c r="Y409">
        <v>2362885.1882443898</v>
      </c>
      <c r="Z409">
        <v>2309457.3301153001</v>
      </c>
      <c r="AA409">
        <v>903043.55598026596</v>
      </c>
      <c r="AB409">
        <v>4104276.7844071202</v>
      </c>
      <c r="AC409">
        <v>2196424.6348451399</v>
      </c>
      <c r="AD409">
        <v>1881655.18432438</v>
      </c>
      <c r="AE409">
        <v>1588754.4302366399</v>
      </c>
      <c r="AF409">
        <v>3204499.4743476999</v>
      </c>
      <c r="AG409">
        <v>2698026.9214891</v>
      </c>
      <c r="AH409">
        <v>4407930.2765488597</v>
      </c>
      <c r="AI409">
        <v>3374159.5286574899</v>
      </c>
      <c r="AJ409">
        <v>4840971.6385302003</v>
      </c>
      <c r="AK409">
        <v>3891774.7481663702</v>
      </c>
      <c r="AL409">
        <v>2408233.5597496899</v>
      </c>
      <c r="AM409" t="s">
        <v>856</v>
      </c>
    </row>
    <row r="410" spans="1:39" x14ac:dyDescent="0.2">
      <c r="A410" t="s">
        <v>857</v>
      </c>
      <c r="B410">
        <v>27504189.453443699</v>
      </c>
      <c r="C410">
        <v>9428436.3821986709</v>
      </c>
      <c r="D410">
        <v>0.34280000863716298</v>
      </c>
      <c r="E410">
        <v>-1.5445609490869101</v>
      </c>
      <c r="F410">
        <v>0.46095874921156599</v>
      </c>
      <c r="G410">
        <v>0.99145385475188297</v>
      </c>
      <c r="H410" t="s">
        <v>50</v>
      </c>
      <c r="I410">
        <v>143953069.749861</v>
      </c>
      <c r="J410">
        <v>3029181.8180669299</v>
      </c>
      <c r="K410">
        <v>21130249.870616101</v>
      </c>
      <c r="L410">
        <v>73105439.869952798</v>
      </c>
      <c r="M410">
        <v>818494.39228883199</v>
      </c>
      <c r="N410">
        <v>18161.735964153901</v>
      </c>
      <c r="O410">
        <v>52303260.909396499</v>
      </c>
      <c r="P410">
        <v>20676037.9501842</v>
      </c>
      <c r="Q410">
        <v>5535742.9953683503</v>
      </c>
      <c r="R410">
        <v>9105.7687690394596</v>
      </c>
      <c r="S410">
        <v>2615527.3019124302</v>
      </c>
      <c r="T410">
        <v>329250.02984330902</v>
      </c>
      <c r="U410">
        <v>24257.0247211194</v>
      </c>
      <c r="V410">
        <v>1409608.82142065</v>
      </c>
      <c r="W410">
        <v>87605453.563289598</v>
      </c>
      <c r="X410">
        <v>24506633.0525374</v>
      </c>
      <c r="Y410">
        <v>17214.730065088599</v>
      </c>
      <c r="Z410">
        <v>16219938.942747699</v>
      </c>
      <c r="AA410">
        <v>16215931.574208001</v>
      </c>
      <c r="AB410">
        <v>1179021.57602433</v>
      </c>
      <c r="AC410">
        <v>4883875.2059963001</v>
      </c>
      <c r="AD410">
        <v>28588581.008736301</v>
      </c>
      <c r="AE410">
        <v>13922973.821399201</v>
      </c>
      <c r="AF410">
        <v>1451538.44573675</v>
      </c>
      <c r="AG410">
        <v>2539.3034384318498</v>
      </c>
      <c r="AH410">
        <v>2680821.7667966601</v>
      </c>
      <c r="AI410">
        <v>642722.32615565101</v>
      </c>
      <c r="AJ410">
        <v>17612.006115570199</v>
      </c>
      <c r="AK410">
        <v>19014.1606636467</v>
      </c>
      <c r="AL410">
        <v>31078127.812359001</v>
      </c>
      <c r="AM410" t="s">
        <v>858</v>
      </c>
    </row>
    <row r="411" spans="1:39" x14ac:dyDescent="0.2">
      <c r="A411" t="s">
        <v>859</v>
      </c>
      <c r="B411">
        <v>7590016.1824636599</v>
      </c>
      <c r="C411">
        <v>6781874.5642997203</v>
      </c>
      <c r="D411">
        <v>0.893525705514158</v>
      </c>
      <c r="E411">
        <v>-0.1624188606577</v>
      </c>
      <c r="F411">
        <v>0.46095874921156599</v>
      </c>
      <c r="G411">
        <v>0.99145385475188297</v>
      </c>
      <c r="H411" t="s">
        <v>50</v>
      </c>
      <c r="I411">
        <v>910310.01018606196</v>
      </c>
      <c r="J411">
        <v>8107584.0969196996</v>
      </c>
      <c r="K411">
        <v>4648517.6108493498</v>
      </c>
      <c r="L411">
        <v>8804225.4076920301</v>
      </c>
      <c r="M411">
        <v>13035201.3331693</v>
      </c>
      <c r="N411">
        <v>11556824.889983499</v>
      </c>
      <c r="O411">
        <v>8157872.05137558</v>
      </c>
      <c r="P411">
        <v>7182923.5809525298</v>
      </c>
      <c r="Q411">
        <v>4187088.3832813101</v>
      </c>
      <c r="R411">
        <v>6051255.9198142998</v>
      </c>
      <c r="S411">
        <v>10807949.974650299</v>
      </c>
      <c r="T411">
        <v>10705264.9914662</v>
      </c>
      <c r="U411">
        <v>10455072.1995549</v>
      </c>
      <c r="V411">
        <v>6781633.4922587201</v>
      </c>
      <c r="W411">
        <v>2458518.7948011798</v>
      </c>
      <c r="X411">
        <v>1299979.87802518</v>
      </c>
      <c r="Y411">
        <v>10201078.3938981</v>
      </c>
      <c r="Z411">
        <v>2992331.92947947</v>
      </c>
      <c r="AA411">
        <v>6000102.1743569504</v>
      </c>
      <c r="AB411">
        <v>11072812.1341775</v>
      </c>
      <c r="AC411">
        <v>7994014.7444488499</v>
      </c>
      <c r="AD411">
        <v>9999111.4181497991</v>
      </c>
      <c r="AE411">
        <v>8098555.8004201902</v>
      </c>
      <c r="AF411">
        <v>4013733.6128417002</v>
      </c>
      <c r="AG411">
        <v>5362634.1928095603</v>
      </c>
      <c r="AH411">
        <v>5661628.6661973801</v>
      </c>
      <c r="AI411">
        <v>10714278.052818</v>
      </c>
      <c r="AJ411">
        <v>8994415.2452187091</v>
      </c>
      <c r="AK411">
        <v>7556032.2771501802</v>
      </c>
      <c r="AL411">
        <v>1767409.9445042301</v>
      </c>
      <c r="AM411" t="s">
        <v>860</v>
      </c>
    </row>
    <row r="412" spans="1:39" x14ac:dyDescent="0.2">
      <c r="A412" t="s">
        <v>861</v>
      </c>
      <c r="B412">
        <v>904087.45317532797</v>
      </c>
      <c r="C412">
        <v>699500.72689050401</v>
      </c>
      <c r="D412">
        <v>0.77370914111651901</v>
      </c>
      <c r="E412">
        <v>-0.37013677597566302</v>
      </c>
      <c r="F412">
        <v>0.46095874921156599</v>
      </c>
      <c r="G412">
        <v>0.99145385475188297</v>
      </c>
      <c r="H412" t="s">
        <v>50</v>
      </c>
      <c r="I412">
        <v>6023214.16689956</v>
      </c>
      <c r="J412">
        <v>201296.88769924201</v>
      </c>
      <c r="K412">
        <v>1092581.4286786199</v>
      </c>
      <c r="L412">
        <v>2545210.1653271299</v>
      </c>
      <c r="M412">
        <v>477132.16562395199</v>
      </c>
      <c r="N412">
        <v>77719.728359347399</v>
      </c>
      <c r="O412">
        <v>868275.08187846898</v>
      </c>
      <c r="P412">
        <v>993925.14785300801</v>
      </c>
      <c r="Q412">
        <v>253954.01990424801</v>
      </c>
      <c r="R412">
        <v>607153.37991943303</v>
      </c>
      <c r="S412">
        <v>90477.331353323607</v>
      </c>
      <c r="T412">
        <v>76950.605676172403</v>
      </c>
      <c r="U412">
        <v>49275.688184450097</v>
      </c>
      <c r="V412">
        <v>76198.510555810702</v>
      </c>
      <c r="W412">
        <v>127947.489717156</v>
      </c>
      <c r="X412">
        <v>1101365.1503585901</v>
      </c>
      <c r="Y412">
        <v>141944.433333436</v>
      </c>
      <c r="Z412">
        <v>2087831.5622535001</v>
      </c>
      <c r="AA412">
        <v>560859.43435608596</v>
      </c>
      <c r="AB412">
        <v>143085.718903945</v>
      </c>
      <c r="AC412">
        <v>180600.16147741501</v>
      </c>
      <c r="AD412">
        <v>639186.10692417703</v>
      </c>
      <c r="AE412">
        <v>70784.902008805497</v>
      </c>
      <c r="AF412">
        <v>453918.952562113</v>
      </c>
      <c r="AG412">
        <v>2068520.2580949301</v>
      </c>
      <c r="AH412">
        <v>697916.23353696696</v>
      </c>
      <c r="AI412">
        <v>1082308.94466494</v>
      </c>
      <c r="AJ412">
        <v>800103.38207000901</v>
      </c>
      <c r="AK412">
        <v>190234.73533806801</v>
      </c>
      <c r="AL412">
        <v>273850.92747458199</v>
      </c>
      <c r="AM412" t="s">
        <v>862</v>
      </c>
    </row>
    <row r="413" spans="1:39" x14ac:dyDescent="0.2">
      <c r="A413" t="s">
        <v>863</v>
      </c>
      <c r="B413">
        <v>6970628.5977823697</v>
      </c>
      <c r="C413">
        <v>5632638.4753619498</v>
      </c>
      <c r="D413">
        <v>0.80805316139693695</v>
      </c>
      <c r="E413">
        <v>-0.30747788463208903</v>
      </c>
      <c r="F413">
        <v>0.486364763954452</v>
      </c>
      <c r="G413">
        <v>0.99213594696485397</v>
      </c>
      <c r="H413" t="s">
        <v>50</v>
      </c>
      <c r="I413">
        <v>11128514.4976041</v>
      </c>
      <c r="J413">
        <v>9630080.1731318496</v>
      </c>
      <c r="K413">
        <v>8569722.1033767592</v>
      </c>
      <c r="L413">
        <v>4196989.2412260799</v>
      </c>
      <c r="M413">
        <v>4415738.3263874697</v>
      </c>
      <c r="N413">
        <v>7877555.2341514202</v>
      </c>
      <c r="O413">
        <v>7559713.2774995305</v>
      </c>
      <c r="P413">
        <v>5893798.4773059003</v>
      </c>
      <c r="Q413">
        <v>6939231.1400982402</v>
      </c>
      <c r="R413">
        <v>4706729.1421570797</v>
      </c>
      <c r="S413">
        <v>6053823.6813177103</v>
      </c>
      <c r="T413">
        <v>4561742.1883856803</v>
      </c>
      <c r="U413">
        <v>8422641.0603255797</v>
      </c>
      <c r="V413">
        <v>14102179.6174029</v>
      </c>
      <c r="W413">
        <v>500970.80636530003</v>
      </c>
      <c r="X413">
        <v>1267141.32581813</v>
      </c>
      <c r="Y413">
        <v>8539827.0081049595</v>
      </c>
      <c r="Z413">
        <v>10067468.011054801</v>
      </c>
      <c r="AA413">
        <v>6842195.09521503</v>
      </c>
      <c r="AB413">
        <v>8908370.5297660697</v>
      </c>
      <c r="AC413">
        <v>4903787.5099296598</v>
      </c>
      <c r="AD413">
        <v>6936901.2626275001</v>
      </c>
      <c r="AE413">
        <v>4271505.4909902802</v>
      </c>
      <c r="AF413">
        <v>11320172.730600899</v>
      </c>
      <c r="AG413">
        <v>789836.74031950103</v>
      </c>
      <c r="AH413">
        <v>1054972.2010629401</v>
      </c>
      <c r="AI413">
        <v>5104887.0513509698</v>
      </c>
      <c r="AJ413">
        <v>8385265.6172106601</v>
      </c>
      <c r="AK413">
        <v>793436.05720322602</v>
      </c>
      <c r="AL413">
        <v>5303810.4991745697</v>
      </c>
      <c r="AM413" t="s">
        <v>864</v>
      </c>
    </row>
    <row r="414" spans="1:39" x14ac:dyDescent="0.2">
      <c r="A414" t="s">
        <v>865</v>
      </c>
      <c r="B414">
        <v>295535358.57736897</v>
      </c>
      <c r="C414">
        <v>314628494.88463402</v>
      </c>
      <c r="D414">
        <v>1.06460525197112</v>
      </c>
      <c r="E414">
        <v>9.0318588578735204E-2</v>
      </c>
      <c r="F414">
        <v>0.486364763954452</v>
      </c>
      <c r="G414">
        <v>0.99213594696485397</v>
      </c>
      <c r="H414" t="s">
        <v>50</v>
      </c>
      <c r="I414">
        <v>383619066.46435601</v>
      </c>
      <c r="J414">
        <v>356276029.72687101</v>
      </c>
      <c r="K414">
        <v>382619925.43911803</v>
      </c>
      <c r="L414">
        <v>279842403.14224601</v>
      </c>
      <c r="M414">
        <v>233257209.68801501</v>
      </c>
      <c r="N414">
        <v>347648668.60372299</v>
      </c>
      <c r="O414">
        <v>138825152.22887799</v>
      </c>
      <c r="P414">
        <v>258559986.00352901</v>
      </c>
      <c r="Q414">
        <v>209276347.08118099</v>
      </c>
      <c r="R414">
        <v>236720512.27070099</v>
      </c>
      <c r="S414">
        <v>340523012.90882099</v>
      </c>
      <c r="T414">
        <v>302972202.66654497</v>
      </c>
      <c r="U414">
        <v>430128065.05402797</v>
      </c>
      <c r="V414">
        <v>221412478.23021001</v>
      </c>
      <c r="W414">
        <v>311349319.15231699</v>
      </c>
      <c r="X414">
        <v>403145562.26395601</v>
      </c>
      <c r="Y414">
        <v>359691016.00100601</v>
      </c>
      <c r="Z414">
        <v>401707022.88568002</v>
      </c>
      <c r="AA414">
        <v>274284751.02802998</v>
      </c>
      <c r="AB414">
        <v>300116393.31721997</v>
      </c>
      <c r="AC414">
        <v>273695733.74889499</v>
      </c>
      <c r="AD414">
        <v>423379869.69757497</v>
      </c>
      <c r="AE414">
        <v>242950400.52773699</v>
      </c>
      <c r="AF414">
        <v>379848355.95004898</v>
      </c>
      <c r="AG414">
        <v>288423921.10692501</v>
      </c>
      <c r="AH414">
        <v>221269028.95986801</v>
      </c>
      <c r="AI414">
        <v>353910053.72865498</v>
      </c>
      <c r="AJ414">
        <v>359578098.02136898</v>
      </c>
      <c r="AK414">
        <v>298016183.421776</v>
      </c>
      <c r="AL414">
        <v>139411032.61076999</v>
      </c>
      <c r="AM414" t="s">
        <v>866</v>
      </c>
    </row>
    <row r="415" spans="1:39" x14ac:dyDescent="0.2">
      <c r="A415" t="s">
        <v>867</v>
      </c>
      <c r="B415">
        <v>984494.28135634004</v>
      </c>
      <c r="C415">
        <v>1447375.3072234599</v>
      </c>
      <c r="D415">
        <v>1.47017137085795</v>
      </c>
      <c r="E415">
        <v>0.55598433293701799</v>
      </c>
      <c r="F415">
        <v>0.486364763954452</v>
      </c>
      <c r="G415">
        <v>0.99213594696485397</v>
      </c>
      <c r="H415" t="s">
        <v>50</v>
      </c>
      <c r="I415">
        <v>684538.33443864004</v>
      </c>
      <c r="J415">
        <v>718044.86522978405</v>
      </c>
      <c r="K415">
        <v>877519.65234761697</v>
      </c>
      <c r="L415">
        <v>967764.55877757794</v>
      </c>
      <c r="M415">
        <v>1474707.7886904101</v>
      </c>
      <c r="N415">
        <v>323183.20748097397</v>
      </c>
      <c r="O415">
        <v>1160176.1242068801</v>
      </c>
      <c r="P415">
        <v>689198.74459722999</v>
      </c>
      <c r="Q415">
        <v>1339847.25532916</v>
      </c>
      <c r="R415">
        <v>559877.28981430398</v>
      </c>
      <c r="S415">
        <v>1668678.44945204</v>
      </c>
      <c r="T415">
        <v>827669.18506017805</v>
      </c>
      <c r="U415">
        <v>1703562.0708870599</v>
      </c>
      <c r="V415">
        <v>806291.38509152306</v>
      </c>
      <c r="W415">
        <v>966355.30894172005</v>
      </c>
      <c r="X415">
        <v>759588.07675944595</v>
      </c>
      <c r="Y415">
        <v>1647545.31677861</v>
      </c>
      <c r="Z415">
        <v>1625504.1551648199</v>
      </c>
      <c r="AA415">
        <v>791339.60776425805</v>
      </c>
      <c r="AB415">
        <v>1342997.77192396</v>
      </c>
      <c r="AC415">
        <v>995888.19459395797</v>
      </c>
      <c r="AD415">
        <v>271586.13128967403</v>
      </c>
      <c r="AE415">
        <v>532742.99592530204</v>
      </c>
      <c r="AF415">
        <v>1319217.9009342999</v>
      </c>
      <c r="AG415">
        <v>937750.38490093697</v>
      </c>
      <c r="AH415">
        <v>3472692.4532952099</v>
      </c>
      <c r="AI415">
        <v>2988817.0171699701</v>
      </c>
      <c r="AJ415">
        <v>3849932.2823903202</v>
      </c>
      <c r="AK415">
        <v>856304.73473811895</v>
      </c>
      <c r="AL415">
        <v>318722.58472308097</v>
      </c>
      <c r="AM415" t="s">
        <v>868</v>
      </c>
    </row>
    <row r="416" spans="1:39" x14ac:dyDescent="0.2">
      <c r="A416" t="s">
        <v>869</v>
      </c>
      <c r="B416">
        <v>231598014.50293499</v>
      </c>
      <c r="C416">
        <v>271486432.61035299</v>
      </c>
      <c r="D416">
        <v>1.1722312611057</v>
      </c>
      <c r="E416">
        <v>0.22925721680583999</v>
      </c>
      <c r="F416">
        <v>0.486364763954452</v>
      </c>
      <c r="G416">
        <v>0.99213594696485397</v>
      </c>
      <c r="H416" t="s">
        <v>50</v>
      </c>
      <c r="I416">
        <v>122747184.56508</v>
      </c>
      <c r="J416">
        <v>258481829.318326</v>
      </c>
      <c r="K416">
        <v>244386033.846836</v>
      </c>
      <c r="L416">
        <v>310111740.20646399</v>
      </c>
      <c r="M416">
        <v>379568038.58261001</v>
      </c>
      <c r="N416">
        <v>235305595.28910699</v>
      </c>
      <c r="O416">
        <v>352952418.02047497</v>
      </c>
      <c r="P416">
        <v>167175810.44975099</v>
      </c>
      <c r="Q416">
        <v>208791038.16088799</v>
      </c>
      <c r="R416">
        <v>110223499.73342501</v>
      </c>
      <c r="S416">
        <v>189296612.53846899</v>
      </c>
      <c r="T416">
        <v>321094967.78776699</v>
      </c>
      <c r="U416">
        <v>239470638.642167</v>
      </c>
      <c r="V416">
        <v>185100232.81526801</v>
      </c>
      <c r="W416">
        <v>149264577.58739701</v>
      </c>
      <c r="X416">
        <v>171065263.64497399</v>
      </c>
      <c r="Y416">
        <v>351671845.66785198</v>
      </c>
      <c r="Z416">
        <v>340027979.36012799</v>
      </c>
      <c r="AA416">
        <v>246023748.5388</v>
      </c>
      <c r="AB416">
        <v>684297857.990906</v>
      </c>
      <c r="AC416">
        <v>235032520.35195401</v>
      </c>
      <c r="AD416">
        <v>329690431.720622</v>
      </c>
      <c r="AE416">
        <v>208675859.74148899</v>
      </c>
      <c r="AF416">
        <v>236767126.42503801</v>
      </c>
      <c r="AG416">
        <v>246002563.75864899</v>
      </c>
      <c r="AH416">
        <v>217085763.065768</v>
      </c>
      <c r="AI416">
        <v>285531283.73894101</v>
      </c>
      <c r="AJ416">
        <v>186224630.35124999</v>
      </c>
      <c r="AK416">
        <v>198391273.069417</v>
      </c>
      <c r="AL416">
        <v>135808341.72950399</v>
      </c>
      <c r="AM416" t="s">
        <v>870</v>
      </c>
    </row>
    <row r="417" spans="1:39" x14ac:dyDescent="0.2">
      <c r="A417" t="s">
        <v>871</v>
      </c>
      <c r="B417">
        <v>3442458.5972944698</v>
      </c>
      <c r="C417">
        <v>3787607.4376320699</v>
      </c>
      <c r="D417">
        <v>1.10026230688987</v>
      </c>
      <c r="E417">
        <v>0.13784750896461401</v>
      </c>
      <c r="F417">
        <v>0.486364763954452</v>
      </c>
      <c r="G417">
        <v>0.99213594696485397</v>
      </c>
      <c r="H417" t="s">
        <v>50</v>
      </c>
      <c r="I417">
        <v>2528820.0881509301</v>
      </c>
      <c r="J417">
        <v>2168908.2817152198</v>
      </c>
      <c r="K417">
        <v>2094940.9339842801</v>
      </c>
      <c r="L417">
        <v>8263983.0843410203</v>
      </c>
      <c r="M417">
        <v>3177413.2167748101</v>
      </c>
      <c r="N417">
        <v>646656.74017451506</v>
      </c>
      <c r="O417">
        <v>8457397.6282622404</v>
      </c>
      <c r="P417">
        <v>2414952.84258145</v>
      </c>
      <c r="Q417">
        <v>2275142.1373422602</v>
      </c>
      <c r="R417">
        <v>2803308.6678690501</v>
      </c>
      <c r="S417">
        <v>5257482.6478827801</v>
      </c>
      <c r="T417">
        <v>2449114.86400773</v>
      </c>
      <c r="U417">
        <v>2966473.7807074701</v>
      </c>
      <c r="V417">
        <v>2530400.5978573598</v>
      </c>
      <c r="W417">
        <v>3601883.4477659799</v>
      </c>
      <c r="X417">
        <v>4317970.2947311103</v>
      </c>
      <c r="Y417">
        <v>2116993.4010726502</v>
      </c>
      <c r="Z417">
        <v>7051334.2586416798</v>
      </c>
      <c r="AA417">
        <v>2741724.0759641798</v>
      </c>
      <c r="AB417">
        <v>9947593.7663173191</v>
      </c>
      <c r="AC417">
        <v>1533013.93948937</v>
      </c>
      <c r="AD417">
        <v>2729486.8485281901</v>
      </c>
      <c r="AE417">
        <v>2726405.6807820098</v>
      </c>
      <c r="AF417">
        <v>2544681.9752154602</v>
      </c>
      <c r="AG417">
        <v>4813155.4340834804</v>
      </c>
      <c r="AH417">
        <v>1835215.91729792</v>
      </c>
      <c r="AI417">
        <v>5095084.4500712799</v>
      </c>
      <c r="AJ417">
        <v>3490400.9995321701</v>
      </c>
      <c r="AK417">
        <v>2650990.0404755999</v>
      </c>
      <c r="AL417">
        <v>3220060.4822785798</v>
      </c>
      <c r="AM417" t="s">
        <v>872</v>
      </c>
    </row>
    <row r="418" spans="1:39" x14ac:dyDescent="0.2">
      <c r="A418" t="s">
        <v>873</v>
      </c>
      <c r="B418">
        <v>57578863.820703201</v>
      </c>
      <c r="C418">
        <v>61509946.574502699</v>
      </c>
      <c r="D418">
        <v>1.0682730170925301</v>
      </c>
      <c r="E418">
        <v>9.5280401772138201E-2</v>
      </c>
      <c r="F418">
        <v>0.486364763954452</v>
      </c>
      <c r="G418">
        <v>0.99213594696485397</v>
      </c>
      <c r="H418" t="s">
        <v>50</v>
      </c>
      <c r="I418">
        <v>58895717.814565301</v>
      </c>
      <c r="J418">
        <v>75290856.375184402</v>
      </c>
      <c r="K418">
        <v>52247384.112005301</v>
      </c>
      <c r="L418">
        <v>46606964.738137104</v>
      </c>
      <c r="M418">
        <v>45141075.381978802</v>
      </c>
      <c r="N418">
        <v>56237140.799285397</v>
      </c>
      <c r="O418">
        <v>78504307.838927507</v>
      </c>
      <c r="P418">
        <v>78711480.341040596</v>
      </c>
      <c r="Q418">
        <v>62431176.848254301</v>
      </c>
      <c r="R418">
        <v>54735525.485290699</v>
      </c>
      <c r="S418">
        <v>32266580.9816535</v>
      </c>
      <c r="T418">
        <v>49537066.834873803</v>
      </c>
      <c r="U418">
        <v>76121218.246837899</v>
      </c>
      <c r="V418">
        <v>42895871.816168301</v>
      </c>
      <c r="W418">
        <v>54060589.696344897</v>
      </c>
      <c r="X418">
        <v>69874676.047529399</v>
      </c>
      <c r="Y418">
        <v>61970228.871835798</v>
      </c>
      <c r="Z418">
        <v>93786249.579448596</v>
      </c>
      <c r="AA418">
        <v>77753671.775800005</v>
      </c>
      <c r="AB418">
        <v>76279453.366136</v>
      </c>
      <c r="AC418">
        <v>59167339.409978896</v>
      </c>
      <c r="AD418">
        <v>82329614.618248999</v>
      </c>
      <c r="AE418">
        <v>39960127.681879297</v>
      </c>
      <c r="AF418">
        <v>94307671.876303002</v>
      </c>
      <c r="AG418">
        <v>52930914.608210497</v>
      </c>
      <c r="AH418">
        <v>43987719.030496798</v>
      </c>
      <c r="AI418">
        <v>56649456.048829801</v>
      </c>
      <c r="AJ418">
        <v>60031921.806537502</v>
      </c>
      <c r="AK418">
        <v>27003898.6070062</v>
      </c>
      <c r="AL418">
        <v>26616255.289299201</v>
      </c>
      <c r="AM418" t="s">
        <v>874</v>
      </c>
    </row>
    <row r="419" spans="1:39" x14ac:dyDescent="0.2">
      <c r="A419" t="s">
        <v>875</v>
      </c>
      <c r="B419">
        <v>22114576.380314998</v>
      </c>
      <c r="C419">
        <v>7740790.2098323302</v>
      </c>
      <c r="D419">
        <v>0.35003113225911398</v>
      </c>
      <c r="E419">
        <v>-1.5144448518057501</v>
      </c>
      <c r="F419">
        <v>0.486364763954452</v>
      </c>
      <c r="G419">
        <v>0.99213594696485397</v>
      </c>
      <c r="H419" t="s">
        <v>50</v>
      </c>
      <c r="I419">
        <v>53844013.586490698</v>
      </c>
      <c r="J419">
        <v>2337592.5386078199</v>
      </c>
      <c r="K419">
        <v>14068013.986937899</v>
      </c>
      <c r="L419">
        <v>109395847.41233499</v>
      </c>
      <c r="M419">
        <v>3289255.0110271</v>
      </c>
      <c r="N419">
        <v>2402630.9003677098</v>
      </c>
      <c r="O419">
        <v>84881666.939482003</v>
      </c>
      <c r="P419">
        <v>3494966.3663449399</v>
      </c>
      <c r="Q419">
        <v>2051323.2949834201</v>
      </c>
      <c r="R419">
        <v>2907400.6208351902</v>
      </c>
      <c r="S419">
        <v>3946514.6339667002</v>
      </c>
      <c r="T419">
        <v>3965773.4583648499</v>
      </c>
      <c r="U419">
        <v>12844294.202771001</v>
      </c>
      <c r="V419">
        <v>4972115.9475930799</v>
      </c>
      <c r="W419">
        <v>27317236.8046178</v>
      </c>
      <c r="X419">
        <v>19340757.8305839</v>
      </c>
      <c r="Y419">
        <v>1871640.0977074699</v>
      </c>
      <c r="Z419">
        <v>21847229.3052416</v>
      </c>
      <c r="AA419">
        <v>13452514.3203288</v>
      </c>
      <c r="AB419">
        <v>3895069.24540052</v>
      </c>
      <c r="AC419">
        <v>1371900.25180655</v>
      </c>
      <c r="AD419">
        <v>3836595.5167534999</v>
      </c>
      <c r="AE419">
        <v>2671283.96798757</v>
      </c>
      <c r="AF419">
        <v>2081295.1231495901</v>
      </c>
      <c r="AG419">
        <v>2822236.7146063801</v>
      </c>
      <c r="AH419">
        <v>16300721.5262246</v>
      </c>
      <c r="AI419">
        <v>3514041.6121257502</v>
      </c>
      <c r="AJ419">
        <v>5505929.3532032501</v>
      </c>
      <c r="AK419">
        <v>4041953.2134099202</v>
      </c>
      <c r="AL419">
        <v>13558685.0689555</v>
      </c>
      <c r="AM419" t="s">
        <v>876</v>
      </c>
    </row>
    <row r="420" spans="1:39" x14ac:dyDescent="0.2">
      <c r="A420" t="s">
        <v>877</v>
      </c>
      <c r="B420">
        <v>688345.35228761204</v>
      </c>
      <c r="C420">
        <v>1313397.19509158</v>
      </c>
      <c r="D420">
        <v>1.9080497757799999</v>
      </c>
      <c r="E420">
        <v>0.93209880778696297</v>
      </c>
      <c r="F420">
        <v>0.486364763954452</v>
      </c>
      <c r="G420">
        <v>0.99213594696485397</v>
      </c>
      <c r="H420" t="s">
        <v>50</v>
      </c>
      <c r="I420">
        <v>282535.290967657</v>
      </c>
      <c r="J420">
        <v>643735.68155693205</v>
      </c>
      <c r="K420">
        <v>414183.85561435902</v>
      </c>
      <c r="L420">
        <v>614815.52098031598</v>
      </c>
      <c r="M420">
        <v>506342.00302882702</v>
      </c>
      <c r="N420">
        <v>820866.59095700399</v>
      </c>
      <c r="O420">
        <v>498038.10756435199</v>
      </c>
      <c r="P420">
        <v>432194.87425449397</v>
      </c>
      <c r="Q420">
        <v>849299.72397698101</v>
      </c>
      <c r="R420">
        <v>15702.285816504</v>
      </c>
      <c r="S420">
        <v>659919.84764760698</v>
      </c>
      <c r="T420">
        <v>2930809.7045559702</v>
      </c>
      <c r="U420">
        <v>297369.62271201698</v>
      </c>
      <c r="V420">
        <v>626521.17013243295</v>
      </c>
      <c r="W420">
        <v>732846.00454872102</v>
      </c>
      <c r="X420">
        <v>18185.422890697799</v>
      </c>
      <c r="Y420">
        <v>473416.18589390698</v>
      </c>
      <c r="Z420">
        <v>475003.45500582998</v>
      </c>
      <c r="AA420">
        <v>368810.37967585499</v>
      </c>
      <c r="AB420">
        <v>558260.89362334902</v>
      </c>
      <c r="AC420">
        <v>411546.15246064402</v>
      </c>
      <c r="AD420">
        <v>8796236.9634778295</v>
      </c>
      <c r="AE420">
        <v>424018.93264371803</v>
      </c>
      <c r="AF420">
        <v>638296.66265163396</v>
      </c>
      <c r="AG420">
        <v>14855.773534948799</v>
      </c>
      <c r="AH420">
        <v>5403822.1705137296</v>
      </c>
      <c r="AI420">
        <v>550968.90981464495</v>
      </c>
      <c r="AJ420">
        <v>709554.01848933497</v>
      </c>
      <c r="AK420">
        <v>329406.52353622799</v>
      </c>
      <c r="AL420">
        <v>528575.48216135404</v>
      </c>
      <c r="AM420" t="s">
        <v>878</v>
      </c>
    </row>
    <row r="421" spans="1:39" x14ac:dyDescent="0.2">
      <c r="A421" t="s">
        <v>879</v>
      </c>
      <c r="B421">
        <v>48584713.608095102</v>
      </c>
      <c r="C421">
        <v>52915904.420422196</v>
      </c>
      <c r="D421">
        <v>1.0891471924125</v>
      </c>
      <c r="E421">
        <v>0.12319893974231901</v>
      </c>
      <c r="F421">
        <v>0.486364763954452</v>
      </c>
      <c r="G421">
        <v>0.99213594696485397</v>
      </c>
      <c r="H421" t="s">
        <v>50</v>
      </c>
      <c r="I421">
        <v>26657085.666161999</v>
      </c>
      <c r="J421">
        <v>83693305.239823803</v>
      </c>
      <c r="K421">
        <v>28133351.749342099</v>
      </c>
      <c r="L421">
        <v>59904190.448499396</v>
      </c>
      <c r="M421">
        <v>69334103.507379398</v>
      </c>
      <c r="N421">
        <v>79472499.6380243</v>
      </c>
      <c r="O421">
        <v>27996047.9066999</v>
      </c>
      <c r="P421">
        <v>28912477.510026999</v>
      </c>
      <c r="Q421">
        <v>90362724.916211307</v>
      </c>
      <c r="R421">
        <v>41902279.589309298</v>
      </c>
      <c r="S421">
        <v>31887631.841840599</v>
      </c>
      <c r="T421">
        <v>47687410.022688203</v>
      </c>
      <c r="U421">
        <v>42091242.005532399</v>
      </c>
      <c r="V421">
        <v>51835326.991266601</v>
      </c>
      <c r="W421">
        <v>18901027.088620301</v>
      </c>
      <c r="X421">
        <v>48988741.660013199</v>
      </c>
      <c r="Y421">
        <v>66684118.020119697</v>
      </c>
      <c r="Z421">
        <v>29079065.018506601</v>
      </c>
      <c r="AA421">
        <v>35669868.484874301</v>
      </c>
      <c r="AB421">
        <v>63282168.929465704</v>
      </c>
      <c r="AC421">
        <v>48452202.107016303</v>
      </c>
      <c r="AD421">
        <v>41070979.824932203</v>
      </c>
      <c r="AE421">
        <v>28457375.531276301</v>
      </c>
      <c r="AF421">
        <v>79694056.198680297</v>
      </c>
      <c r="AG421">
        <v>95823925.105880603</v>
      </c>
      <c r="AH421">
        <v>43036655.352926202</v>
      </c>
      <c r="AI421">
        <v>77399429.101789802</v>
      </c>
      <c r="AJ421">
        <v>57605221.861837603</v>
      </c>
      <c r="AK421">
        <v>57650785.234719001</v>
      </c>
      <c r="AL421">
        <v>20843973.874294601</v>
      </c>
      <c r="AM421" t="s">
        <v>880</v>
      </c>
    </row>
    <row r="422" spans="1:39" x14ac:dyDescent="0.2">
      <c r="A422" t="s">
        <v>881</v>
      </c>
      <c r="B422">
        <v>142138804.97132501</v>
      </c>
      <c r="C422">
        <v>223462758.41886199</v>
      </c>
      <c r="D422">
        <v>1.57214462626123</v>
      </c>
      <c r="E422">
        <v>0.65273394151021402</v>
      </c>
      <c r="F422">
        <v>0.486364763954452</v>
      </c>
      <c r="G422">
        <v>0.99213594696485397</v>
      </c>
      <c r="H422" t="s">
        <v>50</v>
      </c>
      <c r="I422">
        <v>244730331.52639201</v>
      </c>
      <c r="J422">
        <v>1432622.74434698</v>
      </c>
      <c r="K422">
        <v>88812606.830981702</v>
      </c>
      <c r="L422">
        <v>13939520.051116001</v>
      </c>
      <c r="M422">
        <v>1984723.36455133</v>
      </c>
      <c r="N422">
        <v>2599777.4803766902</v>
      </c>
      <c r="O422">
        <v>3919331.4540251298</v>
      </c>
      <c r="P422">
        <v>649243858.37455595</v>
      </c>
      <c r="Q422">
        <v>2011308.6968115501</v>
      </c>
      <c r="R422">
        <v>312054841.18163502</v>
      </c>
      <c r="S422">
        <v>9233454.5090587698</v>
      </c>
      <c r="T422">
        <v>92749484.061169103</v>
      </c>
      <c r="U422">
        <v>315939690.91989499</v>
      </c>
      <c r="V422">
        <v>304481684.45118201</v>
      </c>
      <c r="W422">
        <v>88948838.923782602</v>
      </c>
      <c r="X422">
        <v>30673779.662028201</v>
      </c>
      <c r="Y422">
        <v>46970551.272907801</v>
      </c>
      <c r="Z422">
        <v>244039623.18432301</v>
      </c>
      <c r="AA422">
        <v>216055360.07205501</v>
      </c>
      <c r="AB422">
        <v>7143077.1680191997</v>
      </c>
      <c r="AC422">
        <v>2234400.56954409</v>
      </c>
      <c r="AD422">
        <v>66750609.656768799</v>
      </c>
      <c r="AE422">
        <v>17733934.700977799</v>
      </c>
      <c r="AF422">
        <v>2786887.2895185999</v>
      </c>
      <c r="AG422">
        <v>299842426.87942898</v>
      </c>
      <c r="AH422">
        <v>4030298.1423869701</v>
      </c>
      <c r="AI422">
        <v>901367871.89225602</v>
      </c>
      <c r="AJ422">
        <v>185437348.61171401</v>
      </c>
      <c r="AK422">
        <v>827309693.47930098</v>
      </c>
      <c r="AL422">
        <v>499565513.70170802</v>
      </c>
      <c r="AM422" t="s">
        <v>882</v>
      </c>
    </row>
    <row r="423" spans="1:39" x14ac:dyDescent="0.2">
      <c r="A423" t="s">
        <v>883</v>
      </c>
      <c r="B423">
        <v>14554193.498185599</v>
      </c>
      <c r="C423">
        <v>16974268.336689498</v>
      </c>
      <c r="D423">
        <v>1.16628024347798</v>
      </c>
      <c r="E423">
        <v>0.221914492909807</v>
      </c>
      <c r="F423">
        <v>0.486364763954452</v>
      </c>
      <c r="G423">
        <v>0.99213594696485397</v>
      </c>
      <c r="H423" t="s">
        <v>50</v>
      </c>
      <c r="I423">
        <v>7447763.0204549301</v>
      </c>
      <c r="J423">
        <v>19408237.404913198</v>
      </c>
      <c r="K423">
        <v>17340344.916140199</v>
      </c>
      <c r="L423">
        <v>21991792.792602099</v>
      </c>
      <c r="M423">
        <v>24752420.679778099</v>
      </c>
      <c r="N423">
        <v>16361583.9259723</v>
      </c>
      <c r="O423">
        <v>13872531.655931</v>
      </c>
      <c r="P423">
        <v>9003916.2600690294</v>
      </c>
      <c r="Q423">
        <v>6167147.8043548204</v>
      </c>
      <c r="R423">
        <v>8443908.1605903693</v>
      </c>
      <c r="S423">
        <v>14901547.443683401</v>
      </c>
      <c r="T423">
        <v>14568296.426866701</v>
      </c>
      <c r="U423">
        <v>16344048.0879145</v>
      </c>
      <c r="V423">
        <v>15363925.1984904</v>
      </c>
      <c r="W423">
        <v>12345438.695023</v>
      </c>
      <c r="X423">
        <v>5400914.9068467002</v>
      </c>
      <c r="Y423">
        <v>16402564.0924339</v>
      </c>
      <c r="Z423">
        <v>10800421.9764164</v>
      </c>
      <c r="AA423">
        <v>8441530.48538482</v>
      </c>
      <c r="AB423">
        <v>28441902.383754302</v>
      </c>
      <c r="AC423">
        <v>29081948.897054099</v>
      </c>
      <c r="AD423">
        <v>21161893.679931302</v>
      </c>
      <c r="AE423">
        <v>18827428.961925499</v>
      </c>
      <c r="AF423">
        <v>16803692.936675798</v>
      </c>
      <c r="AG423">
        <v>6438541.2632263703</v>
      </c>
      <c r="AH423">
        <v>11887095.4289966</v>
      </c>
      <c r="AI423">
        <v>20671064.872456901</v>
      </c>
      <c r="AJ423">
        <v>13800532.469679501</v>
      </c>
      <c r="AK423">
        <v>30610049.630370699</v>
      </c>
      <c r="AL423">
        <v>15844443.0651902</v>
      </c>
      <c r="AM423" t="s">
        <v>884</v>
      </c>
    </row>
    <row r="424" spans="1:39" x14ac:dyDescent="0.2">
      <c r="A424" t="s">
        <v>885</v>
      </c>
      <c r="B424">
        <v>3730449.8004380702</v>
      </c>
      <c r="C424">
        <v>5066256.1235972401</v>
      </c>
      <c r="D424">
        <v>1.35808183854995</v>
      </c>
      <c r="E424">
        <v>0.44157041957725801</v>
      </c>
      <c r="F424">
        <v>0.486364763954452</v>
      </c>
      <c r="G424">
        <v>0.99213594696485397</v>
      </c>
      <c r="H424" t="s">
        <v>50</v>
      </c>
      <c r="I424">
        <v>12969857.483413801</v>
      </c>
      <c r="J424">
        <v>1353259.3934891</v>
      </c>
      <c r="K424">
        <v>805159.04623556696</v>
      </c>
      <c r="L424">
        <v>6091038.4525851598</v>
      </c>
      <c r="M424">
        <v>6384451.29492372</v>
      </c>
      <c r="N424">
        <v>3088339.7768099601</v>
      </c>
      <c r="O424">
        <v>2829343.9589249599</v>
      </c>
      <c r="P424">
        <v>2128036.9431505501</v>
      </c>
      <c r="Q424">
        <v>3503268.4285538001</v>
      </c>
      <c r="R424">
        <v>1711402.8410843899</v>
      </c>
      <c r="S424">
        <v>2857936.2149720602</v>
      </c>
      <c r="T424">
        <v>4188248.9995133402</v>
      </c>
      <c r="U424">
        <v>1351255.0209356099</v>
      </c>
      <c r="V424">
        <v>2995961.9883508799</v>
      </c>
      <c r="W424">
        <v>3699187.16362818</v>
      </c>
      <c r="X424">
        <v>23817552.756945599</v>
      </c>
      <c r="Y424">
        <v>1871385.23476765</v>
      </c>
      <c r="Z424">
        <v>1103094.2898379399</v>
      </c>
      <c r="AA424">
        <v>4582988.2459041504</v>
      </c>
      <c r="AB424">
        <v>8513428.4062109906</v>
      </c>
      <c r="AC424">
        <v>1656275.63495052</v>
      </c>
      <c r="AD424">
        <v>5454051.9900578205</v>
      </c>
      <c r="AE424">
        <v>3128497.9333425602</v>
      </c>
      <c r="AF424">
        <v>1715960.0242425599</v>
      </c>
      <c r="AG424">
        <v>1820734.3686103399</v>
      </c>
      <c r="AH424">
        <v>3865756.5249263202</v>
      </c>
      <c r="AI424">
        <v>5936932.5148333702</v>
      </c>
      <c r="AJ424">
        <v>2546091.0309345298</v>
      </c>
      <c r="AK424">
        <v>4688235.8973866897</v>
      </c>
      <c r="AL424">
        <v>5292857.0010075802</v>
      </c>
      <c r="AM424" t="s">
        <v>886</v>
      </c>
    </row>
    <row r="425" spans="1:39" x14ac:dyDescent="0.2">
      <c r="A425" t="s">
        <v>887</v>
      </c>
      <c r="B425">
        <v>2312954.6519468701</v>
      </c>
      <c r="C425">
        <v>1975976.47099376</v>
      </c>
      <c r="D425">
        <v>0.85430834942247502</v>
      </c>
      <c r="E425">
        <v>-0.22717121252241901</v>
      </c>
      <c r="F425">
        <v>0.486364763954452</v>
      </c>
      <c r="G425">
        <v>0.99213594696485397</v>
      </c>
      <c r="H425" t="s">
        <v>50</v>
      </c>
      <c r="I425">
        <v>2779866.3063090602</v>
      </c>
      <c r="J425">
        <v>3344377.8082441902</v>
      </c>
      <c r="K425">
        <v>1976092.28381585</v>
      </c>
      <c r="L425">
        <v>2412214.0118946601</v>
      </c>
      <c r="M425">
        <v>5139127.4237717101</v>
      </c>
      <c r="N425">
        <v>1713712.5683916199</v>
      </c>
      <c r="O425">
        <v>864422.52632860595</v>
      </c>
      <c r="P425">
        <v>624398.18681981799</v>
      </c>
      <c r="Q425">
        <v>1657722.3029733601</v>
      </c>
      <c r="R425">
        <v>739343.02137927804</v>
      </c>
      <c r="S425">
        <v>1830809.87983716</v>
      </c>
      <c r="T425">
        <v>1906535.1693573</v>
      </c>
      <c r="U425">
        <v>2071142.55440237</v>
      </c>
      <c r="V425">
        <v>4449595.5796793196</v>
      </c>
      <c r="W425">
        <v>3184960.1559986998</v>
      </c>
      <c r="X425">
        <v>2004276.2592326601</v>
      </c>
      <c r="Y425">
        <v>967835.61056559905</v>
      </c>
      <c r="Z425">
        <v>1885705.05240841</v>
      </c>
      <c r="AA425">
        <v>2046336.6398601099</v>
      </c>
      <c r="AB425">
        <v>4989606.6821669899</v>
      </c>
      <c r="AC425">
        <v>3864481.9657566599</v>
      </c>
      <c r="AD425">
        <v>2064956.07786071</v>
      </c>
      <c r="AE425">
        <v>1933539.5194335401</v>
      </c>
      <c r="AF425">
        <v>924532.16898511501</v>
      </c>
      <c r="AG425">
        <v>425727.0491144</v>
      </c>
      <c r="AH425">
        <v>1238483.36979246</v>
      </c>
      <c r="AI425">
        <v>1439631.68489507</v>
      </c>
      <c r="AJ425">
        <v>1169152.04148725</v>
      </c>
      <c r="AK425">
        <v>2963558.49028476</v>
      </c>
      <c r="AL425">
        <v>1721824.4530627199</v>
      </c>
      <c r="AM425" t="s">
        <v>888</v>
      </c>
    </row>
    <row r="426" spans="1:39" x14ac:dyDescent="0.2">
      <c r="A426" t="s">
        <v>889</v>
      </c>
      <c r="B426">
        <v>3794195.3733154698</v>
      </c>
      <c r="C426">
        <v>3997849.1649909001</v>
      </c>
      <c r="D426">
        <v>1.05367509356733</v>
      </c>
      <c r="E426">
        <v>7.5430072704594994E-2</v>
      </c>
      <c r="F426">
        <v>0.486364763954452</v>
      </c>
      <c r="G426">
        <v>0.99213594696485397</v>
      </c>
      <c r="H426" t="s">
        <v>50</v>
      </c>
      <c r="I426">
        <v>3125040.7688737698</v>
      </c>
      <c r="J426">
        <v>4629207.1736564599</v>
      </c>
      <c r="K426">
        <v>4852810.9981651204</v>
      </c>
      <c r="L426">
        <v>4791579.3470890904</v>
      </c>
      <c r="M426">
        <v>3019729.7732130098</v>
      </c>
      <c r="N426">
        <v>4848769.8167089103</v>
      </c>
      <c r="O426">
        <v>2863689.8363518901</v>
      </c>
      <c r="P426">
        <v>3655379.1866731001</v>
      </c>
      <c r="Q426">
        <v>5500410.1007719496</v>
      </c>
      <c r="R426">
        <v>2506474.4546219101</v>
      </c>
      <c r="S426">
        <v>2881508.72599405</v>
      </c>
      <c r="T426">
        <v>2558178.3238626602</v>
      </c>
      <c r="U426">
        <v>5152825.8105997797</v>
      </c>
      <c r="V426">
        <v>2935639.9492872902</v>
      </c>
      <c r="W426">
        <v>3591686.3338630898</v>
      </c>
      <c r="X426">
        <v>3764455.7702661599</v>
      </c>
      <c r="Y426">
        <v>5611201.0258506397</v>
      </c>
      <c r="Z426">
        <v>5593782.0960391704</v>
      </c>
      <c r="AA426">
        <v>2650782.4956303802</v>
      </c>
      <c r="AB426">
        <v>3502418.0359089901</v>
      </c>
      <c r="AC426">
        <v>4131091.6992755299</v>
      </c>
      <c r="AD426">
        <v>3599880.51264591</v>
      </c>
      <c r="AE426">
        <v>3372351.5381474402</v>
      </c>
      <c r="AF426">
        <v>5288762.8377832603</v>
      </c>
      <c r="AG426">
        <v>4117065.9058488202</v>
      </c>
      <c r="AH426">
        <v>3446067.8582544699</v>
      </c>
      <c r="AI426">
        <v>4797533.0158125404</v>
      </c>
      <c r="AJ426">
        <v>4273137.3403470004</v>
      </c>
      <c r="AK426">
        <v>2905294.1433725399</v>
      </c>
      <c r="AL426">
        <v>2913913.1996807102</v>
      </c>
      <c r="AM426" t="s">
        <v>890</v>
      </c>
    </row>
    <row r="427" spans="1:39" x14ac:dyDescent="0.2">
      <c r="A427" t="s">
        <v>891</v>
      </c>
      <c r="B427">
        <v>408147.98142782302</v>
      </c>
      <c r="C427">
        <v>366075.573260921</v>
      </c>
      <c r="D427">
        <v>0.89691874006158301</v>
      </c>
      <c r="E427">
        <v>-0.1569508105462</v>
      </c>
      <c r="F427">
        <v>0.486364763954452</v>
      </c>
      <c r="G427">
        <v>0.99213594696485397</v>
      </c>
      <c r="H427" t="s">
        <v>50</v>
      </c>
      <c r="I427">
        <v>333616.13898579997</v>
      </c>
      <c r="J427">
        <v>383551.31760834297</v>
      </c>
      <c r="K427">
        <v>223804.067465881</v>
      </c>
      <c r="L427">
        <v>154780.968734992</v>
      </c>
      <c r="M427">
        <v>975621.05283810699</v>
      </c>
      <c r="N427">
        <v>114446.311984575</v>
      </c>
      <c r="O427">
        <v>62742.603607714402</v>
      </c>
      <c r="P427">
        <v>147995.50281237901</v>
      </c>
      <c r="Q427">
        <v>122336.71469638099</v>
      </c>
      <c r="R427">
        <v>1701898.7956010201</v>
      </c>
      <c r="S427">
        <v>631838.10129077302</v>
      </c>
      <c r="T427">
        <v>381393.050163451</v>
      </c>
      <c r="U427">
        <v>74799.470652924007</v>
      </c>
      <c r="V427">
        <v>728373.81467275496</v>
      </c>
      <c r="W427">
        <v>85021.8103022453</v>
      </c>
      <c r="X427">
        <v>127397.470625862</v>
      </c>
      <c r="Y427">
        <v>741031.547810385</v>
      </c>
      <c r="Z427">
        <v>211322.669526793</v>
      </c>
      <c r="AA427">
        <v>208416.952639567</v>
      </c>
      <c r="AB427">
        <v>1708329.9375962999</v>
      </c>
      <c r="AC427">
        <v>103070.795998079</v>
      </c>
      <c r="AD427">
        <v>217082.481160533</v>
      </c>
      <c r="AE427">
        <v>127602.909349553</v>
      </c>
      <c r="AF427">
        <v>122262.675479422</v>
      </c>
      <c r="AG427">
        <v>256819.86141845299</v>
      </c>
      <c r="AH427">
        <v>1368413.52151945</v>
      </c>
      <c r="AI427">
        <v>56163.760190319903</v>
      </c>
      <c r="AJ427">
        <v>122473.429807553</v>
      </c>
      <c r="AK427">
        <v>38016.185804290501</v>
      </c>
      <c r="AL427">
        <v>82729.399987257202</v>
      </c>
      <c r="AM427" t="s">
        <v>892</v>
      </c>
    </row>
    <row r="428" spans="1:39" x14ac:dyDescent="0.2">
      <c r="A428" t="s">
        <v>893</v>
      </c>
      <c r="B428">
        <v>16669294.080594899</v>
      </c>
      <c r="C428">
        <v>12809680.9422711</v>
      </c>
      <c r="D428">
        <v>0.76845971283109704</v>
      </c>
      <c r="E428">
        <v>-0.37995846753125301</v>
      </c>
      <c r="F428">
        <v>0.486364763954452</v>
      </c>
      <c r="G428">
        <v>0.99213594696485397</v>
      </c>
      <c r="H428" t="s">
        <v>50</v>
      </c>
      <c r="I428">
        <v>11501303.1906981</v>
      </c>
      <c r="J428">
        <v>16278662.426482201</v>
      </c>
      <c r="K428">
        <v>9578836.1170482896</v>
      </c>
      <c r="L428">
        <v>49266455.527649902</v>
      </c>
      <c r="M428">
        <v>23175042.182832502</v>
      </c>
      <c r="N428">
        <v>16214055.9466189</v>
      </c>
      <c r="O428">
        <v>26524990.157258</v>
      </c>
      <c r="P428">
        <v>37007194.813944302</v>
      </c>
      <c r="Q428">
        <v>9152090.89932153</v>
      </c>
      <c r="R428">
        <v>84244.213623512405</v>
      </c>
      <c r="S428">
        <v>6635031.4224922704</v>
      </c>
      <c r="T428">
        <v>5701694.1285472196</v>
      </c>
      <c r="U428">
        <v>22426108.4044143</v>
      </c>
      <c r="V428">
        <v>6765184.3762564398</v>
      </c>
      <c r="W428">
        <v>9728517.4017359391</v>
      </c>
      <c r="X428">
        <v>13031005.0988914</v>
      </c>
      <c r="Y428">
        <v>8747300.5259929001</v>
      </c>
      <c r="Z428">
        <v>12966589.6099755</v>
      </c>
      <c r="AA428">
        <v>14176422.5807315</v>
      </c>
      <c r="AB428">
        <v>16800240.222233199</v>
      </c>
      <c r="AC428">
        <v>11128237.9032967</v>
      </c>
      <c r="AD428">
        <v>38260961.107705198</v>
      </c>
      <c r="AE428">
        <v>5351249.91448218</v>
      </c>
      <c r="AF428">
        <v>12306635.338411</v>
      </c>
      <c r="AG428">
        <v>14521680.1201877</v>
      </c>
      <c r="AH428">
        <v>20163879.443558101</v>
      </c>
      <c r="AI428">
        <v>5800603.4732082197</v>
      </c>
      <c r="AJ428">
        <v>7037327.2207638202</v>
      </c>
      <c r="AK428">
        <v>5550640.0696767997</v>
      </c>
      <c r="AL428">
        <v>6302441.5049516698</v>
      </c>
      <c r="AM428" t="s">
        <v>894</v>
      </c>
    </row>
    <row r="429" spans="1:39" x14ac:dyDescent="0.2">
      <c r="A429" t="s">
        <v>895</v>
      </c>
      <c r="B429">
        <v>6021624.33335198</v>
      </c>
      <c r="C429">
        <v>4536420.2659917697</v>
      </c>
      <c r="D429">
        <v>0.75335491137597199</v>
      </c>
      <c r="E429">
        <v>-0.40859840495333999</v>
      </c>
      <c r="F429">
        <v>0.486364763954452</v>
      </c>
      <c r="G429">
        <v>0.99213594696485397</v>
      </c>
      <c r="H429" t="s">
        <v>50</v>
      </c>
      <c r="I429">
        <v>1285013.0139669599</v>
      </c>
      <c r="J429">
        <v>21371447.5310518</v>
      </c>
      <c r="K429">
        <v>3631610.2583353799</v>
      </c>
      <c r="L429">
        <v>6865760.5843610298</v>
      </c>
      <c r="M429">
        <v>9253181.6139194407</v>
      </c>
      <c r="N429">
        <v>5832476.4254634399</v>
      </c>
      <c r="O429">
        <v>3633504.60396615</v>
      </c>
      <c r="P429">
        <v>6634572.7027819697</v>
      </c>
      <c r="Q429">
        <v>2965119.07221385</v>
      </c>
      <c r="R429">
        <v>3453304.39297661</v>
      </c>
      <c r="S429">
        <v>5942656.44413302</v>
      </c>
      <c r="T429">
        <v>6855596.3322948804</v>
      </c>
      <c r="U429">
        <v>6188631.88112811</v>
      </c>
      <c r="V429">
        <v>4419942.4196674796</v>
      </c>
      <c r="W429">
        <v>1991547.72401953</v>
      </c>
      <c r="X429">
        <v>1219671.15440108</v>
      </c>
      <c r="Y429">
        <v>3711802.3461420201</v>
      </c>
      <c r="Z429">
        <v>5012736.0091583999</v>
      </c>
      <c r="AA429">
        <v>4888657.8352981899</v>
      </c>
      <c r="AB429">
        <v>11003151.221594101</v>
      </c>
      <c r="AC429">
        <v>3762117.2910223398</v>
      </c>
      <c r="AD429">
        <v>3998942.40626131</v>
      </c>
      <c r="AE429">
        <v>7619817.1854289798</v>
      </c>
      <c r="AF429">
        <v>88870.4831541655</v>
      </c>
      <c r="AG429">
        <v>3498094.2885088399</v>
      </c>
      <c r="AH429">
        <v>4116934.39215555</v>
      </c>
      <c r="AI429">
        <v>6487762.1007518703</v>
      </c>
      <c r="AJ429">
        <v>5344368.27793808</v>
      </c>
      <c r="AK429">
        <v>4962243.6919382997</v>
      </c>
      <c r="AL429">
        <v>2331135.3061233801</v>
      </c>
      <c r="AM429" t="s">
        <v>896</v>
      </c>
    </row>
    <row r="430" spans="1:39" x14ac:dyDescent="0.2">
      <c r="A430" t="s">
        <v>897</v>
      </c>
      <c r="B430">
        <v>1252289.59745235</v>
      </c>
      <c r="C430">
        <v>1576393.6449655001</v>
      </c>
      <c r="D430">
        <v>1.2588091829338099</v>
      </c>
      <c r="E430">
        <v>0.33205960815693703</v>
      </c>
      <c r="F430">
        <v>0.486364763954452</v>
      </c>
      <c r="G430">
        <v>0.99213594696485397</v>
      </c>
      <c r="H430" t="s">
        <v>50</v>
      </c>
      <c r="I430">
        <v>3217011.6306193802</v>
      </c>
      <c r="J430">
        <v>3971786.4114950499</v>
      </c>
      <c r="K430">
        <v>1854506.7242221599</v>
      </c>
      <c r="L430">
        <v>886084.94498031703</v>
      </c>
      <c r="M430">
        <v>21019.490295281601</v>
      </c>
      <c r="N430">
        <v>82216.037367631099</v>
      </c>
      <c r="O430">
        <v>5303806.3281832701</v>
      </c>
      <c r="P430">
        <v>302171.44835547003</v>
      </c>
      <c r="Q430">
        <v>119886.327775408</v>
      </c>
      <c r="R430">
        <v>515896.23234818201</v>
      </c>
      <c r="S430">
        <v>322567.53091179999</v>
      </c>
      <c r="T430">
        <v>397015.72115739202</v>
      </c>
      <c r="U430">
        <v>26208.854283205099</v>
      </c>
      <c r="V430">
        <v>393646.759043973</v>
      </c>
      <c r="W430">
        <v>1370519.5207467</v>
      </c>
      <c r="X430">
        <v>13167483.296496499</v>
      </c>
      <c r="Y430">
        <v>2646559.65245558</v>
      </c>
      <c r="Z430">
        <v>1173216.41708235</v>
      </c>
      <c r="AA430">
        <v>225728.663310442</v>
      </c>
      <c r="AB430">
        <v>44476.508127878304</v>
      </c>
      <c r="AC430">
        <v>1696.02910114511</v>
      </c>
      <c r="AD430">
        <v>2524477.4168035602</v>
      </c>
      <c r="AE430">
        <v>116464.468507492</v>
      </c>
      <c r="AF430">
        <v>31334.4715983268</v>
      </c>
      <c r="AG430">
        <v>131724.21295478</v>
      </c>
      <c r="AH430">
        <v>816258.92112947698</v>
      </c>
      <c r="AI430">
        <v>26160.551638131801</v>
      </c>
      <c r="AJ430">
        <v>2531.2334366004602</v>
      </c>
      <c r="AK430">
        <v>676667.88941177097</v>
      </c>
      <c r="AL430">
        <v>2061124.9424284301</v>
      </c>
      <c r="AM430" t="s">
        <v>898</v>
      </c>
    </row>
    <row r="431" spans="1:39" x14ac:dyDescent="0.2">
      <c r="A431" t="s">
        <v>899</v>
      </c>
      <c r="B431">
        <v>8919415.8928289898</v>
      </c>
      <c r="C431">
        <v>10171583.2734547</v>
      </c>
      <c r="D431">
        <v>1.1403867019624501</v>
      </c>
      <c r="E431">
        <v>0.18952312123461701</v>
      </c>
      <c r="F431">
        <v>0.486364763954452</v>
      </c>
      <c r="G431">
        <v>0.99213594696485397</v>
      </c>
      <c r="H431" t="s">
        <v>50</v>
      </c>
      <c r="I431">
        <v>1236403.51530611</v>
      </c>
      <c r="J431">
        <v>7768295.7776921196</v>
      </c>
      <c r="K431">
        <v>4368326.2579757702</v>
      </c>
      <c r="L431">
        <v>16150076.7420472</v>
      </c>
      <c r="M431">
        <v>9549249.1721758507</v>
      </c>
      <c r="N431">
        <v>8237143.3114322396</v>
      </c>
      <c r="O431">
        <v>6574434.1130588604</v>
      </c>
      <c r="P431">
        <v>7578688.1507971101</v>
      </c>
      <c r="Q431">
        <v>5216789.8794805296</v>
      </c>
      <c r="R431">
        <v>11860768.1508637</v>
      </c>
      <c r="S431">
        <v>11339905.664971899</v>
      </c>
      <c r="T431">
        <v>7108383.3175342605</v>
      </c>
      <c r="U431">
        <v>9865010.6750742197</v>
      </c>
      <c r="V431">
        <v>23786185.024408899</v>
      </c>
      <c r="W431">
        <v>3151578.6396160801</v>
      </c>
      <c r="X431">
        <v>3022590.1952008498</v>
      </c>
      <c r="Y431">
        <v>10147852.2969133</v>
      </c>
      <c r="Z431">
        <v>4893915.5911029503</v>
      </c>
      <c r="AA431">
        <v>10542919.8908966</v>
      </c>
      <c r="AB431">
        <v>8581528.2521899194</v>
      </c>
      <c r="AC431">
        <v>6088846.2854942204</v>
      </c>
      <c r="AD431">
        <v>9312583.5949070696</v>
      </c>
      <c r="AE431">
        <v>9178167.4432575107</v>
      </c>
      <c r="AF431">
        <v>8558500.5491310507</v>
      </c>
      <c r="AG431">
        <v>13608865.500820201</v>
      </c>
      <c r="AH431">
        <v>9854016.8798301909</v>
      </c>
      <c r="AI431">
        <v>8088047.3284692103</v>
      </c>
      <c r="AJ431">
        <v>18279895.901123799</v>
      </c>
      <c r="AK431">
        <v>27197615.400699299</v>
      </c>
      <c r="AL431">
        <v>5218403.9917838899</v>
      </c>
      <c r="AM431" t="s">
        <v>900</v>
      </c>
    </row>
    <row r="432" spans="1:39" x14ac:dyDescent="0.2">
      <c r="A432" t="s">
        <v>901</v>
      </c>
      <c r="B432">
        <v>1248720.7174055099</v>
      </c>
      <c r="C432">
        <v>1080757.6205838299</v>
      </c>
      <c r="D432">
        <v>0.86549186340829298</v>
      </c>
      <c r="E432">
        <v>-0.20840783817896499</v>
      </c>
      <c r="F432">
        <v>0.486364763954452</v>
      </c>
      <c r="G432">
        <v>0.99213594696485397</v>
      </c>
      <c r="H432" t="s">
        <v>50</v>
      </c>
      <c r="I432">
        <v>478322.99243713199</v>
      </c>
      <c r="J432">
        <v>1747624.66240532</v>
      </c>
      <c r="K432">
        <v>109605.81109833501</v>
      </c>
      <c r="L432">
        <v>66384.864495670801</v>
      </c>
      <c r="M432">
        <v>66339.497313305605</v>
      </c>
      <c r="N432">
        <v>6360842.8886099895</v>
      </c>
      <c r="O432">
        <v>64223.571763264998</v>
      </c>
      <c r="P432">
        <v>1043844.52536344</v>
      </c>
      <c r="Q432">
        <v>2084068.7397532801</v>
      </c>
      <c r="R432">
        <v>1609753.1204931401</v>
      </c>
      <c r="S432">
        <v>453944.92787990102</v>
      </c>
      <c r="T432">
        <v>1041505.75547337</v>
      </c>
      <c r="U432">
        <v>379937.727589936</v>
      </c>
      <c r="V432">
        <v>2922693.8612785898</v>
      </c>
      <c r="W432">
        <v>301717.81512793701</v>
      </c>
      <c r="X432">
        <v>1577455.63094686</v>
      </c>
      <c r="Y432">
        <v>898782.22475288995</v>
      </c>
      <c r="Z432">
        <v>721040.59535664599</v>
      </c>
      <c r="AA432">
        <v>1521499.4594288</v>
      </c>
      <c r="AB432">
        <v>920829.95338225795</v>
      </c>
      <c r="AC432">
        <v>592336.42521156103</v>
      </c>
      <c r="AD432">
        <v>511383.72378556698</v>
      </c>
      <c r="AE432">
        <v>488371.11544339301</v>
      </c>
      <c r="AF432">
        <v>1059527.9419402599</v>
      </c>
      <c r="AG432">
        <v>4079153.3297175998</v>
      </c>
      <c r="AH432">
        <v>1005619.1807572501</v>
      </c>
      <c r="AI432">
        <v>1486940.9855643001</v>
      </c>
      <c r="AJ432">
        <v>529677.016411138</v>
      </c>
      <c r="AK432">
        <v>435906.19995858002</v>
      </c>
      <c r="AL432">
        <v>382840.526100396</v>
      </c>
      <c r="AM432" t="s">
        <v>902</v>
      </c>
    </row>
    <row r="433" spans="1:39" x14ac:dyDescent="0.2">
      <c r="A433" t="s">
        <v>903</v>
      </c>
      <c r="B433">
        <v>1861495.6509410799</v>
      </c>
      <c r="C433">
        <v>1281434.6835481499</v>
      </c>
      <c r="D433">
        <v>0.68838983475482396</v>
      </c>
      <c r="E433">
        <v>-0.53870230119472395</v>
      </c>
      <c r="F433">
        <v>0.486364763954452</v>
      </c>
      <c r="G433">
        <v>0.99213594696485397</v>
      </c>
      <c r="H433" t="s">
        <v>50</v>
      </c>
      <c r="I433">
        <v>72995.361871376706</v>
      </c>
      <c r="J433">
        <v>712775.82188987895</v>
      </c>
      <c r="K433">
        <v>751165.19434387505</v>
      </c>
      <c r="L433">
        <v>8247209.5672327802</v>
      </c>
      <c r="M433">
        <v>90360.586560474199</v>
      </c>
      <c r="N433">
        <v>105372.828249061</v>
      </c>
      <c r="O433">
        <v>1625041.35567836</v>
      </c>
      <c r="P433">
        <v>62639.550994969999</v>
      </c>
      <c r="Q433">
        <v>2316828.4822995402</v>
      </c>
      <c r="R433">
        <v>55044.932989114801</v>
      </c>
      <c r="S433">
        <v>1275547.16035236</v>
      </c>
      <c r="T433">
        <v>2048426.6109593399</v>
      </c>
      <c r="U433">
        <v>131098.68380839299</v>
      </c>
      <c r="V433">
        <v>10330485.4878492</v>
      </c>
      <c r="W433">
        <v>97443.139037438697</v>
      </c>
      <c r="X433">
        <v>1619584.35121659</v>
      </c>
      <c r="Y433">
        <v>1189910.6696959101</v>
      </c>
      <c r="Z433">
        <v>903302.50845427695</v>
      </c>
      <c r="AA433">
        <v>2963164.4602148398</v>
      </c>
      <c r="AB433">
        <v>2497064.3279625</v>
      </c>
      <c r="AC433">
        <v>59106.6257205484</v>
      </c>
      <c r="AD433">
        <v>1072046.8009452999</v>
      </c>
      <c r="AE433">
        <v>129084.727337551</v>
      </c>
      <c r="AF433">
        <v>101521.30456931501</v>
      </c>
      <c r="AG433">
        <v>1199599.6605354</v>
      </c>
      <c r="AH433">
        <v>968336.65721223899</v>
      </c>
      <c r="AI433">
        <v>176840.707438135</v>
      </c>
      <c r="AJ433">
        <v>182021.76731860201</v>
      </c>
      <c r="AK433">
        <v>4791460.01711025</v>
      </c>
      <c r="AL433">
        <v>1368475.6674908299</v>
      </c>
      <c r="AM433" t="s">
        <v>904</v>
      </c>
    </row>
    <row r="434" spans="1:39" x14ac:dyDescent="0.2">
      <c r="A434" t="s">
        <v>905</v>
      </c>
      <c r="B434">
        <v>44561746.765129901</v>
      </c>
      <c r="C434">
        <v>41031464.453531198</v>
      </c>
      <c r="D434">
        <v>0.92077773947673802</v>
      </c>
      <c r="E434">
        <v>-0.11907513927855599</v>
      </c>
      <c r="F434">
        <v>0.486364763954452</v>
      </c>
      <c r="G434">
        <v>0.99213594696485397</v>
      </c>
      <c r="H434" t="s">
        <v>50</v>
      </c>
      <c r="I434">
        <v>28986819.448979799</v>
      </c>
      <c r="J434">
        <v>59960556.003490403</v>
      </c>
      <c r="K434">
        <v>36013100.080030099</v>
      </c>
      <c r="L434">
        <v>52295895.727372997</v>
      </c>
      <c r="M434">
        <v>75803902.751869202</v>
      </c>
      <c r="N434">
        <v>52563218.539653897</v>
      </c>
      <c r="O434">
        <v>39552730.431861497</v>
      </c>
      <c r="P434">
        <v>37917025.101093099</v>
      </c>
      <c r="Q434">
        <v>38499495.500615403</v>
      </c>
      <c r="R434">
        <v>28322998.356063299</v>
      </c>
      <c r="S434">
        <v>48115041.623152897</v>
      </c>
      <c r="T434">
        <v>70606493.077624097</v>
      </c>
      <c r="U434">
        <v>24540880.093230501</v>
      </c>
      <c r="V434">
        <v>45486461.547272898</v>
      </c>
      <c r="W434">
        <v>29761583.194638599</v>
      </c>
      <c r="X434">
        <v>40935199.257544503</v>
      </c>
      <c r="Y434">
        <v>45293776.985173799</v>
      </c>
      <c r="Z434">
        <v>19791203.694623299</v>
      </c>
      <c r="AA434">
        <v>50627605.245011702</v>
      </c>
      <c r="AB434">
        <v>64944066.270410702</v>
      </c>
      <c r="AC434">
        <v>75043729.638169795</v>
      </c>
      <c r="AD434">
        <v>40410037.6050134</v>
      </c>
      <c r="AE434">
        <v>51372002.5505431</v>
      </c>
      <c r="AF434">
        <v>29531585.664524298</v>
      </c>
      <c r="AG434">
        <v>34876874.744704202</v>
      </c>
      <c r="AH434">
        <v>32970278.5660557</v>
      </c>
      <c r="AI434">
        <v>28314516.8413563</v>
      </c>
      <c r="AJ434">
        <v>34699380.365022898</v>
      </c>
      <c r="AK434">
        <v>45019091.188385002</v>
      </c>
      <c r="AL434">
        <v>21642618.186428599</v>
      </c>
      <c r="AM434" t="s">
        <v>906</v>
      </c>
    </row>
    <row r="435" spans="1:39" x14ac:dyDescent="0.2">
      <c r="A435" t="s">
        <v>907</v>
      </c>
      <c r="B435">
        <v>3627433.5813687001</v>
      </c>
      <c r="C435">
        <v>3707912.4103309298</v>
      </c>
      <c r="D435">
        <v>1.0221861619674</v>
      </c>
      <c r="E435">
        <v>3.1657965834304302E-2</v>
      </c>
      <c r="F435">
        <v>0.51248635228309503</v>
      </c>
      <c r="G435">
        <v>0.99213594696485397</v>
      </c>
      <c r="H435" t="s">
        <v>50</v>
      </c>
      <c r="I435">
        <v>2172003.9644798902</v>
      </c>
      <c r="J435">
        <v>4429151.2426132997</v>
      </c>
      <c r="K435">
        <v>3823721.6715532201</v>
      </c>
      <c r="L435">
        <v>2935206.5131748002</v>
      </c>
      <c r="M435">
        <v>3869859.0655971798</v>
      </c>
      <c r="N435">
        <v>4893664.7886727704</v>
      </c>
      <c r="O435">
        <v>2679610.3028527298</v>
      </c>
      <c r="P435">
        <v>2773659.30308419</v>
      </c>
      <c r="Q435">
        <v>4845710.3409749102</v>
      </c>
      <c r="R435">
        <v>3325427.9444158799</v>
      </c>
      <c r="S435">
        <v>3226570.1536319898</v>
      </c>
      <c r="T435">
        <v>3134594.2084592301</v>
      </c>
      <c r="U435">
        <v>5470345.7644487498</v>
      </c>
      <c r="V435">
        <v>3058923.4368624799</v>
      </c>
      <c r="W435">
        <v>3773055.0197092402</v>
      </c>
      <c r="X435">
        <v>3323086.2447171002</v>
      </c>
      <c r="Y435">
        <v>3647668.0201323899</v>
      </c>
      <c r="Z435">
        <v>5064572.7506538201</v>
      </c>
      <c r="AA435">
        <v>563973.29862285499</v>
      </c>
      <c r="AB435">
        <v>1935933.5766884501</v>
      </c>
      <c r="AC435">
        <v>3054326.5869657602</v>
      </c>
      <c r="AD435">
        <v>5310857.2189283203</v>
      </c>
      <c r="AE435">
        <v>3930307.0898314901</v>
      </c>
      <c r="AF435">
        <v>5163265.1229695501</v>
      </c>
      <c r="AG435">
        <v>4922520.3276909096</v>
      </c>
      <c r="AH435">
        <v>3145850.0893939901</v>
      </c>
      <c r="AI435">
        <v>4546799.4724711999</v>
      </c>
      <c r="AJ435">
        <v>4097918.8123144899</v>
      </c>
      <c r="AK435">
        <v>3714789.5499715898</v>
      </c>
      <c r="AL435">
        <v>3196817.9936120999</v>
      </c>
      <c r="AM435" t="s">
        <v>908</v>
      </c>
    </row>
    <row r="436" spans="1:39" x14ac:dyDescent="0.2">
      <c r="A436" t="s">
        <v>909</v>
      </c>
      <c r="B436">
        <v>17699707.784744099</v>
      </c>
      <c r="C436">
        <v>15784931.9462188</v>
      </c>
      <c r="D436">
        <v>0.89181878809458903</v>
      </c>
      <c r="E436">
        <v>-0.16517750141925</v>
      </c>
      <c r="F436">
        <v>0.51248635228309503</v>
      </c>
      <c r="G436">
        <v>0.99213594696485397</v>
      </c>
      <c r="H436" t="s">
        <v>50</v>
      </c>
      <c r="I436">
        <v>11933414.4398057</v>
      </c>
      <c r="J436">
        <v>15481539.9384223</v>
      </c>
      <c r="K436">
        <v>42921260.124293797</v>
      </c>
      <c r="L436">
        <v>14763640.592658</v>
      </c>
      <c r="M436">
        <v>22976531.735938299</v>
      </c>
      <c r="N436">
        <v>12762746.427621899</v>
      </c>
      <c r="O436">
        <v>16505332.042830201</v>
      </c>
      <c r="P436">
        <v>15391805.343503499</v>
      </c>
      <c r="Q436">
        <v>31243208.689223099</v>
      </c>
      <c r="R436">
        <v>11834054.852867899</v>
      </c>
      <c r="S436">
        <v>11280712.4318342</v>
      </c>
      <c r="T436">
        <v>11409539.2211731</v>
      </c>
      <c r="U436">
        <v>11683764.6777569</v>
      </c>
      <c r="V436">
        <v>24702313.671627101</v>
      </c>
      <c r="W436">
        <v>10605752.5816053</v>
      </c>
      <c r="X436">
        <v>17666881.909480602</v>
      </c>
      <c r="Y436">
        <v>15065621.8029243</v>
      </c>
      <c r="Z436">
        <v>11421617.6433492</v>
      </c>
      <c r="AA436">
        <v>12107297.2123113</v>
      </c>
      <c r="AB436">
        <v>17587074.937266599</v>
      </c>
      <c r="AC436">
        <v>10761419.943794301</v>
      </c>
      <c r="AD436">
        <v>40409813.161924899</v>
      </c>
      <c r="AE436">
        <v>15345525.9976342</v>
      </c>
      <c r="AF436">
        <v>15000525.058104901</v>
      </c>
      <c r="AG436">
        <v>32521179.783571701</v>
      </c>
      <c r="AH436">
        <v>11029346.9800229</v>
      </c>
      <c r="AI436">
        <v>11648159.932472499</v>
      </c>
      <c r="AJ436">
        <v>14028578.5976805</v>
      </c>
      <c r="AK436">
        <v>11223134.609297501</v>
      </c>
      <c r="AL436">
        <v>957801.62344714603</v>
      </c>
      <c r="AM436" t="s">
        <v>910</v>
      </c>
    </row>
    <row r="437" spans="1:39" x14ac:dyDescent="0.2">
      <c r="A437" t="s">
        <v>911</v>
      </c>
      <c r="B437">
        <v>4523000.44853203</v>
      </c>
      <c r="C437">
        <v>4759467.0606003199</v>
      </c>
      <c r="D437">
        <v>1.0522809172272001</v>
      </c>
      <c r="E437">
        <v>7.3519898346197696E-2</v>
      </c>
      <c r="F437">
        <v>0.51248635228309503</v>
      </c>
      <c r="G437">
        <v>0.99213594696485397</v>
      </c>
      <c r="H437" t="s">
        <v>50</v>
      </c>
      <c r="I437">
        <v>5712254.95396809</v>
      </c>
      <c r="J437">
        <v>3967999.1830050801</v>
      </c>
      <c r="K437">
        <v>2534144.9577122098</v>
      </c>
      <c r="L437">
        <v>2841614.71398977</v>
      </c>
      <c r="M437">
        <v>4958192.3542203596</v>
      </c>
      <c r="N437">
        <v>7343396.20307709</v>
      </c>
      <c r="O437">
        <v>3065720.4597824099</v>
      </c>
      <c r="P437">
        <v>4809695.4711033804</v>
      </c>
      <c r="Q437">
        <v>5789549.1210467303</v>
      </c>
      <c r="R437">
        <v>5704032.6630461495</v>
      </c>
      <c r="S437">
        <v>3969068.6775554302</v>
      </c>
      <c r="T437">
        <v>4575666.0370599199</v>
      </c>
      <c r="U437">
        <v>2027244.68512595</v>
      </c>
      <c r="V437">
        <v>4629401.5241953796</v>
      </c>
      <c r="W437">
        <v>5917025.7230924703</v>
      </c>
      <c r="X437">
        <v>10306754.8649488</v>
      </c>
      <c r="Y437">
        <v>2928463.2321748799</v>
      </c>
      <c r="Z437">
        <v>3153844.8490773402</v>
      </c>
      <c r="AA437">
        <v>2906601.2879386898</v>
      </c>
      <c r="AB437">
        <v>2298594.90112773</v>
      </c>
      <c r="AC437">
        <v>2577173.3293913398</v>
      </c>
      <c r="AD437">
        <v>10389455.213218899</v>
      </c>
      <c r="AE437">
        <v>4555969.2168889102</v>
      </c>
      <c r="AF437">
        <v>3222636.0873371898</v>
      </c>
      <c r="AG437">
        <v>6991172.7133870004</v>
      </c>
      <c r="AH437">
        <v>2957159.1980241099</v>
      </c>
      <c r="AI437">
        <v>3697856.5491366698</v>
      </c>
      <c r="AJ437">
        <v>2915277.7442741198</v>
      </c>
      <c r="AK437">
        <v>3662719.06068668</v>
      </c>
      <c r="AL437">
        <v>8828327.6613924094</v>
      </c>
      <c r="AM437" t="s">
        <v>912</v>
      </c>
    </row>
    <row r="438" spans="1:39" x14ac:dyDescent="0.2">
      <c r="A438" t="s">
        <v>913</v>
      </c>
      <c r="B438">
        <v>1392803.5522884401</v>
      </c>
      <c r="C438">
        <v>783885.064802084</v>
      </c>
      <c r="D438">
        <v>0.56281093160203899</v>
      </c>
      <c r="E438">
        <v>-0.82927774425376999</v>
      </c>
      <c r="F438">
        <v>0.51248635228309503</v>
      </c>
      <c r="G438">
        <v>0.99213594696485397</v>
      </c>
      <c r="H438" t="s">
        <v>50</v>
      </c>
      <c r="I438">
        <v>1591163.7127487899</v>
      </c>
      <c r="J438">
        <v>8044519.94378486</v>
      </c>
      <c r="K438">
        <v>294205.59701762203</v>
      </c>
      <c r="L438">
        <v>519195.07110565901</v>
      </c>
      <c r="M438">
        <v>387636.99009789497</v>
      </c>
      <c r="N438">
        <v>406208.81487655698</v>
      </c>
      <c r="O438">
        <v>166054.11155328501</v>
      </c>
      <c r="P438">
        <v>317296.35601048003</v>
      </c>
      <c r="Q438">
        <v>2692366.545988</v>
      </c>
      <c r="R438">
        <v>2053408.87603424</v>
      </c>
      <c r="S438">
        <v>405653.178602495</v>
      </c>
      <c r="T438">
        <v>1644264.0830769001</v>
      </c>
      <c r="U438">
        <v>322606.92790619598</v>
      </c>
      <c r="V438">
        <v>274396.40251367702</v>
      </c>
      <c r="W438">
        <v>1773076.6730098999</v>
      </c>
      <c r="X438">
        <v>387477.86851727997</v>
      </c>
      <c r="Y438">
        <v>2073028.7132373401</v>
      </c>
      <c r="Z438">
        <v>326898.46068028099</v>
      </c>
      <c r="AA438">
        <v>179832.81778048701</v>
      </c>
      <c r="AB438">
        <v>680009.30302623799</v>
      </c>
      <c r="AC438">
        <v>182281.683702701</v>
      </c>
      <c r="AD438">
        <v>190650.682102508</v>
      </c>
      <c r="AE438">
        <v>1749941.7359241301</v>
      </c>
      <c r="AF438">
        <v>2276683.4701077398</v>
      </c>
      <c r="AG438">
        <v>1875066.81889259</v>
      </c>
      <c r="AH438">
        <v>554416.46918003506</v>
      </c>
      <c r="AI438">
        <v>339721.11150972702</v>
      </c>
      <c r="AJ438">
        <v>539968.65843571699</v>
      </c>
      <c r="AK438">
        <v>204387.74777925501</v>
      </c>
      <c r="AL438">
        <v>197910.43115523501</v>
      </c>
      <c r="AM438" t="s">
        <v>914</v>
      </c>
    </row>
    <row r="439" spans="1:39" x14ac:dyDescent="0.2">
      <c r="A439" t="s">
        <v>915</v>
      </c>
      <c r="B439">
        <v>244501065.395511</v>
      </c>
      <c r="C439">
        <v>275580301.03322703</v>
      </c>
      <c r="D439">
        <v>1.12711288430356</v>
      </c>
      <c r="E439">
        <v>0.17263201370825601</v>
      </c>
      <c r="F439">
        <v>0.51248635228309503</v>
      </c>
      <c r="G439">
        <v>0.99213594696485397</v>
      </c>
      <c r="H439" t="s">
        <v>50</v>
      </c>
      <c r="I439">
        <v>48912590.679832101</v>
      </c>
      <c r="J439">
        <v>91080051.646116003</v>
      </c>
      <c r="K439">
        <v>292603540.57865798</v>
      </c>
      <c r="L439">
        <v>243366671.927726</v>
      </c>
      <c r="M439">
        <v>396132734.01446199</v>
      </c>
      <c r="N439">
        <v>15317803.116921499</v>
      </c>
      <c r="O439">
        <v>51076123.168724097</v>
      </c>
      <c r="P439">
        <v>83237604.016937807</v>
      </c>
      <c r="Q439">
        <v>70756421.487163693</v>
      </c>
      <c r="R439">
        <v>112096546.39561699</v>
      </c>
      <c r="S439">
        <v>35295789.0605359</v>
      </c>
      <c r="T439">
        <v>1443635096.2539501</v>
      </c>
      <c r="U439">
        <v>554444541.87076294</v>
      </c>
      <c r="V439">
        <v>161123411.363087</v>
      </c>
      <c r="W439">
        <v>68437055.352164999</v>
      </c>
      <c r="X439">
        <v>45307122.806759201</v>
      </c>
      <c r="Y439">
        <v>260585875.37990201</v>
      </c>
      <c r="Z439">
        <v>160501267.37390101</v>
      </c>
      <c r="AA439">
        <v>69861536.310722902</v>
      </c>
      <c r="AB439">
        <v>338682942.32978702</v>
      </c>
      <c r="AC439">
        <v>26644844.3917551</v>
      </c>
      <c r="AD439">
        <v>99915503.128815204</v>
      </c>
      <c r="AE439">
        <v>30219352.312819801</v>
      </c>
      <c r="AF439">
        <v>64638035.693056002</v>
      </c>
      <c r="AG439">
        <v>455598947.72322398</v>
      </c>
      <c r="AH439">
        <v>386235635.034159</v>
      </c>
      <c r="AI439">
        <v>921100944.81746304</v>
      </c>
      <c r="AJ439">
        <v>377784271.15995401</v>
      </c>
      <c r="AK439">
        <v>378175598.84411001</v>
      </c>
      <c r="AL439">
        <v>518452638.19197202</v>
      </c>
      <c r="AM439" t="s">
        <v>916</v>
      </c>
    </row>
    <row r="440" spans="1:39" x14ac:dyDescent="0.2">
      <c r="A440" t="s">
        <v>917</v>
      </c>
      <c r="B440">
        <v>1255677.9769552201</v>
      </c>
      <c r="C440">
        <v>1555914.4715559999</v>
      </c>
      <c r="D440">
        <v>1.23910309817553</v>
      </c>
      <c r="E440">
        <v>0.30929623028605702</v>
      </c>
      <c r="F440">
        <v>0.51248635228309503</v>
      </c>
      <c r="G440">
        <v>0.99213594696485397</v>
      </c>
      <c r="H440" t="s">
        <v>50</v>
      </c>
      <c r="I440">
        <v>145069.06174369701</v>
      </c>
      <c r="J440">
        <v>1064768.04478531</v>
      </c>
      <c r="K440">
        <v>1965996.47433924</v>
      </c>
      <c r="L440">
        <v>1805944.59976508</v>
      </c>
      <c r="M440">
        <v>2250374.04375481</v>
      </c>
      <c r="N440">
        <v>66206.8718415084</v>
      </c>
      <c r="O440">
        <v>878003.36010849802</v>
      </c>
      <c r="P440">
        <v>1989524.2536438</v>
      </c>
      <c r="Q440">
        <v>1102774.7564568501</v>
      </c>
      <c r="R440">
        <v>1249946.94096691</v>
      </c>
      <c r="S440">
        <v>78562.288502532494</v>
      </c>
      <c r="T440">
        <v>2348812.5189864901</v>
      </c>
      <c r="U440">
        <v>2292334.1370257102</v>
      </c>
      <c r="V440">
        <v>814423.00715564599</v>
      </c>
      <c r="W440">
        <v>782429.29525227402</v>
      </c>
      <c r="X440">
        <v>2821329.1674541002</v>
      </c>
      <c r="Y440">
        <v>1459491.8121619199</v>
      </c>
      <c r="Z440">
        <v>1604110.91747283</v>
      </c>
      <c r="AA440">
        <v>2160989.6841375702</v>
      </c>
      <c r="AB440">
        <v>3309048.59907141</v>
      </c>
      <c r="AC440">
        <v>924999.961043583</v>
      </c>
      <c r="AD440">
        <v>1069265.5563312401</v>
      </c>
      <c r="AE440">
        <v>1558526.27017444</v>
      </c>
      <c r="AF440">
        <v>570172.87301731703</v>
      </c>
      <c r="AG440">
        <v>48862.007972040898</v>
      </c>
      <c r="AH440">
        <v>1633204.96654084</v>
      </c>
      <c r="AI440">
        <v>1945125.4006580999</v>
      </c>
      <c r="AJ440">
        <v>2171618.9688322698</v>
      </c>
      <c r="AK440">
        <v>1189785.57911535</v>
      </c>
      <c r="AL440">
        <v>872185.309356921</v>
      </c>
      <c r="AM440" t="s">
        <v>918</v>
      </c>
    </row>
    <row r="441" spans="1:39" x14ac:dyDescent="0.2">
      <c r="A441" t="s">
        <v>919</v>
      </c>
      <c r="B441">
        <v>10247549.6964454</v>
      </c>
      <c r="C441">
        <v>9832781.6362876408</v>
      </c>
      <c r="D441">
        <v>0.95952514772369202</v>
      </c>
      <c r="E441">
        <v>-5.9607477084917398E-2</v>
      </c>
      <c r="F441">
        <v>0.51248635228309503</v>
      </c>
      <c r="G441">
        <v>0.99213594696485397</v>
      </c>
      <c r="H441" t="s">
        <v>50</v>
      </c>
      <c r="I441">
        <v>7834945.7738403697</v>
      </c>
      <c r="J441">
        <v>13994898.1485659</v>
      </c>
      <c r="K441">
        <v>10118956.1153361</v>
      </c>
      <c r="L441">
        <v>10544640.547906701</v>
      </c>
      <c r="M441">
        <v>9178246.7350501101</v>
      </c>
      <c r="N441">
        <v>12329889.981908699</v>
      </c>
      <c r="O441">
        <v>9120527.6008546203</v>
      </c>
      <c r="P441">
        <v>10473061.2702299</v>
      </c>
      <c r="Q441">
        <v>13175070.825412801</v>
      </c>
      <c r="R441">
        <v>7431044.8613518998</v>
      </c>
      <c r="S441">
        <v>9995421.6547781993</v>
      </c>
      <c r="T441">
        <v>7796274.4746248601</v>
      </c>
      <c r="U441">
        <v>14522852.571903599</v>
      </c>
      <c r="V441">
        <v>7378346.2412565704</v>
      </c>
      <c r="W441">
        <v>9819068.6436606497</v>
      </c>
      <c r="X441">
        <v>8967753.7743241992</v>
      </c>
      <c r="Y441">
        <v>11540863.2150432</v>
      </c>
      <c r="Z441">
        <v>11308210.2002896</v>
      </c>
      <c r="AA441">
        <v>7116316.8507417599</v>
      </c>
      <c r="AB441">
        <v>10167902.1177097</v>
      </c>
      <c r="AC441">
        <v>9454905.4378022291</v>
      </c>
      <c r="AD441">
        <v>9476735.8815294392</v>
      </c>
      <c r="AE441">
        <v>9162061.2343439907</v>
      </c>
      <c r="AF441">
        <v>13123375.1430807</v>
      </c>
      <c r="AG441">
        <v>9227138.3150419798</v>
      </c>
      <c r="AH441">
        <v>7296322.4473684002</v>
      </c>
      <c r="AI441">
        <v>12306606.7443405</v>
      </c>
      <c r="AJ441">
        <v>13368898.912301401</v>
      </c>
      <c r="AK441">
        <v>7190805.0977307204</v>
      </c>
      <c r="AL441">
        <v>7783829.1726668598</v>
      </c>
      <c r="AM441" t="s">
        <v>920</v>
      </c>
    </row>
    <row r="442" spans="1:39" x14ac:dyDescent="0.2">
      <c r="A442" t="s">
        <v>921</v>
      </c>
      <c r="B442">
        <v>1042447.38438888</v>
      </c>
      <c r="C442">
        <v>996218.90166045399</v>
      </c>
      <c r="D442">
        <v>0.95565389350031604</v>
      </c>
      <c r="E442">
        <v>-6.5439878919386504E-2</v>
      </c>
      <c r="F442">
        <v>0.51248635228309503</v>
      </c>
      <c r="G442">
        <v>0.99213594696485397</v>
      </c>
      <c r="H442" t="s">
        <v>50</v>
      </c>
      <c r="I442">
        <v>698549.176103006</v>
      </c>
      <c r="J442">
        <v>1418863.7588899201</v>
      </c>
      <c r="K442">
        <v>618458.43571800704</v>
      </c>
      <c r="L442">
        <v>1341930.2559315199</v>
      </c>
      <c r="M442">
        <v>1436011.61489727</v>
      </c>
      <c r="N442">
        <v>1310662.5525187899</v>
      </c>
      <c r="O442">
        <v>1103948.32445222</v>
      </c>
      <c r="P442">
        <v>710522.93014768395</v>
      </c>
      <c r="Q442">
        <v>834386.35052056005</v>
      </c>
      <c r="R442">
        <v>1268699.3189701899</v>
      </c>
      <c r="S442">
        <v>501828.52128209401</v>
      </c>
      <c r="T442">
        <v>1854751.60676169</v>
      </c>
      <c r="U442">
        <v>711880.41217584</v>
      </c>
      <c r="V442">
        <v>458370.7649443</v>
      </c>
      <c r="W442">
        <v>1367846.7425201</v>
      </c>
      <c r="X442">
        <v>2279084.10425094</v>
      </c>
      <c r="Y442">
        <v>647617.86264016398</v>
      </c>
      <c r="Z442">
        <v>402868.323661962</v>
      </c>
      <c r="AA442">
        <v>554386.85446158203</v>
      </c>
      <c r="AB442">
        <v>1857378.5701204101</v>
      </c>
      <c r="AC442">
        <v>669231.874057348</v>
      </c>
      <c r="AD442">
        <v>1652514.18618735</v>
      </c>
      <c r="AE442">
        <v>1136207.2235319901</v>
      </c>
      <c r="AF442">
        <v>1051936.18683316</v>
      </c>
      <c r="AG442">
        <v>883718.31095328904</v>
      </c>
      <c r="AH442">
        <v>123537.43744052399</v>
      </c>
      <c r="AI442">
        <v>1231445.5300859399</v>
      </c>
      <c r="AJ442">
        <v>929611.70706987602</v>
      </c>
      <c r="AK442">
        <v>446262.75530208799</v>
      </c>
      <c r="AL442">
        <v>1077482.59831018</v>
      </c>
      <c r="AM442" t="s">
        <v>922</v>
      </c>
    </row>
    <row r="443" spans="1:39" x14ac:dyDescent="0.2">
      <c r="A443" t="s">
        <v>923</v>
      </c>
      <c r="B443">
        <v>28189540.242702801</v>
      </c>
      <c r="C443">
        <v>33313788.737904601</v>
      </c>
      <c r="D443">
        <v>1.1817783635732899</v>
      </c>
      <c r="E443">
        <v>0.240959490882696</v>
      </c>
      <c r="F443">
        <v>0.51248635228309503</v>
      </c>
      <c r="G443">
        <v>0.99213594696485397</v>
      </c>
      <c r="H443" t="s">
        <v>50</v>
      </c>
      <c r="I443">
        <v>9798538.2053902503</v>
      </c>
      <c r="J443">
        <v>3153617.5036607902</v>
      </c>
      <c r="K443">
        <v>5560654.7216497296</v>
      </c>
      <c r="L443">
        <v>13882142.5361421</v>
      </c>
      <c r="M443">
        <v>1517491.18216054</v>
      </c>
      <c r="N443">
        <v>325747905.60466099</v>
      </c>
      <c r="O443">
        <v>8952929.5489762109</v>
      </c>
      <c r="P443">
        <v>1500089.31755413</v>
      </c>
      <c r="Q443">
        <v>390631.47550362197</v>
      </c>
      <c r="R443">
        <v>573141.54517442605</v>
      </c>
      <c r="S443">
        <v>5729075.9202271504</v>
      </c>
      <c r="T443">
        <v>29577599.745604102</v>
      </c>
      <c r="U443">
        <v>1996256.4078293301</v>
      </c>
      <c r="V443">
        <v>2755435.0127345002</v>
      </c>
      <c r="W443">
        <v>11707594.9132735</v>
      </c>
      <c r="X443">
        <v>22346.4734528677</v>
      </c>
      <c r="Y443">
        <v>309501741.80995899</v>
      </c>
      <c r="Z443">
        <v>4151914.12675848</v>
      </c>
      <c r="AA443">
        <v>30992418.392852001</v>
      </c>
      <c r="AB443">
        <v>1929998.9974589001</v>
      </c>
      <c r="AC443">
        <v>36853814.203721799</v>
      </c>
      <c r="AD443">
        <v>884214.04695430398</v>
      </c>
      <c r="AE443">
        <v>16708258.950983601</v>
      </c>
      <c r="AF443">
        <v>755912.49183136295</v>
      </c>
      <c r="AG443">
        <v>39019682.139851801</v>
      </c>
      <c r="AH443">
        <v>12528511.2526528</v>
      </c>
      <c r="AI443">
        <v>30977735.9229411</v>
      </c>
      <c r="AJ443">
        <v>1436276.58823109</v>
      </c>
      <c r="AK443">
        <v>9289350.0265249498</v>
      </c>
      <c r="AL443">
        <v>4654655.6443946604</v>
      </c>
      <c r="AM443" t="s">
        <v>924</v>
      </c>
    </row>
    <row r="444" spans="1:39" x14ac:dyDescent="0.2">
      <c r="A444" t="s">
        <v>925</v>
      </c>
      <c r="B444">
        <v>459012635.00119102</v>
      </c>
      <c r="C444">
        <v>390020814.771249</v>
      </c>
      <c r="D444">
        <v>0.84969516094091202</v>
      </c>
      <c r="E444">
        <v>-0.23498274620114601</v>
      </c>
      <c r="F444">
        <v>0.51248635228309503</v>
      </c>
      <c r="G444">
        <v>0.99213594696485397</v>
      </c>
      <c r="H444" t="s">
        <v>50</v>
      </c>
      <c r="I444">
        <v>466134773.45180899</v>
      </c>
      <c r="J444">
        <v>918905736.00269604</v>
      </c>
      <c r="K444">
        <v>177176194.38776901</v>
      </c>
      <c r="L444">
        <v>269741108.56248403</v>
      </c>
      <c r="M444">
        <v>778335923.05405796</v>
      </c>
      <c r="N444">
        <v>454541403.78286099</v>
      </c>
      <c r="O444">
        <v>578150731.84197998</v>
      </c>
      <c r="P444">
        <v>814031036.28901398</v>
      </c>
      <c r="Q444">
        <v>570301435.60370696</v>
      </c>
      <c r="R444">
        <v>347986936.83463901</v>
      </c>
      <c r="S444">
        <v>171692461.07713401</v>
      </c>
      <c r="T444">
        <v>475384677.87049502</v>
      </c>
      <c r="U444">
        <v>534043202.03748101</v>
      </c>
      <c r="V444">
        <v>190783471.998009</v>
      </c>
      <c r="W444">
        <v>137980432.22373101</v>
      </c>
      <c r="X444">
        <v>696382042.86087298</v>
      </c>
      <c r="Y444">
        <v>359378332.18301398</v>
      </c>
      <c r="Z444">
        <v>739999756.80592203</v>
      </c>
      <c r="AA444">
        <v>342904634.18546897</v>
      </c>
      <c r="AB444">
        <v>685737514.353369</v>
      </c>
      <c r="AC444">
        <v>262926613.00541699</v>
      </c>
      <c r="AD444">
        <v>157532113.26966301</v>
      </c>
      <c r="AE444">
        <v>610822563.21458399</v>
      </c>
      <c r="AF444">
        <v>520659464.68735701</v>
      </c>
      <c r="AG444">
        <v>490700254.92096299</v>
      </c>
      <c r="AH444">
        <v>228871228.24489</v>
      </c>
      <c r="AI444">
        <v>318914324.86260802</v>
      </c>
      <c r="AJ444">
        <v>272814691.77091002</v>
      </c>
      <c r="AK444">
        <v>90660901.030570999</v>
      </c>
      <c r="AL444">
        <v>72007786.1731278</v>
      </c>
      <c r="AM444" t="s">
        <v>926</v>
      </c>
    </row>
    <row r="445" spans="1:39" x14ac:dyDescent="0.2">
      <c r="A445" t="s">
        <v>927</v>
      </c>
      <c r="B445">
        <v>185382564.60830301</v>
      </c>
      <c r="C445">
        <v>62626608.448416598</v>
      </c>
      <c r="D445">
        <v>0.33782361669632299</v>
      </c>
      <c r="E445">
        <v>-1.5656579067726599</v>
      </c>
      <c r="F445">
        <v>0.51248635228309503</v>
      </c>
      <c r="G445">
        <v>0.99213594696485397</v>
      </c>
      <c r="H445" t="s">
        <v>50</v>
      </c>
      <c r="I445">
        <v>485134516.17062598</v>
      </c>
      <c r="J445">
        <v>950287.16026904597</v>
      </c>
      <c r="K445">
        <v>497927376.757164</v>
      </c>
      <c r="L445">
        <v>815339635.59700298</v>
      </c>
      <c r="M445">
        <v>727289.007894387</v>
      </c>
      <c r="N445">
        <v>1705778.0758598601</v>
      </c>
      <c r="O445">
        <v>452797682.95096302</v>
      </c>
      <c r="P445">
        <v>157525047.302046</v>
      </c>
      <c r="Q445">
        <v>40788526.439640298</v>
      </c>
      <c r="R445">
        <v>89825.160303324097</v>
      </c>
      <c r="S445">
        <v>147492.18886848199</v>
      </c>
      <c r="T445">
        <v>11428701.367678599</v>
      </c>
      <c r="U445">
        <v>569468.64351116295</v>
      </c>
      <c r="V445">
        <v>49612.742052134199</v>
      </c>
      <c r="W445">
        <v>315557229.56066</v>
      </c>
      <c r="X445">
        <v>77862993.733018801</v>
      </c>
      <c r="Y445">
        <v>232942.57510727699</v>
      </c>
      <c r="Z445">
        <v>467510862.68818802</v>
      </c>
      <c r="AA445">
        <v>92763386.8501129</v>
      </c>
      <c r="AB445">
        <v>1663530.37622912</v>
      </c>
      <c r="AC445">
        <v>574171.69027456897</v>
      </c>
      <c r="AD445">
        <v>97598430.9823879</v>
      </c>
      <c r="AE445">
        <v>58573957.246907897</v>
      </c>
      <c r="AF445">
        <v>11087136.6719239</v>
      </c>
      <c r="AG445">
        <v>161182.63073939399</v>
      </c>
      <c r="AH445">
        <v>84444.927760618797</v>
      </c>
      <c r="AI445">
        <v>4000863.6026676302</v>
      </c>
      <c r="AJ445">
        <v>1986081.6064792001</v>
      </c>
      <c r="AK445">
        <v>64795.458768442099</v>
      </c>
      <c r="AL445">
        <v>125234345.685684</v>
      </c>
      <c r="AM445" t="s">
        <v>928</v>
      </c>
    </row>
    <row r="446" spans="1:39" x14ac:dyDescent="0.2">
      <c r="A446" t="s">
        <v>929</v>
      </c>
      <c r="B446">
        <v>2164473.79896151</v>
      </c>
      <c r="C446">
        <v>2565670.3149800501</v>
      </c>
      <c r="D446">
        <v>1.18535521945843</v>
      </c>
      <c r="E446">
        <v>0.24531946128059501</v>
      </c>
      <c r="F446">
        <v>0.51248635228309503</v>
      </c>
      <c r="G446">
        <v>0.99213594696485397</v>
      </c>
      <c r="H446" t="s">
        <v>50</v>
      </c>
      <c r="I446">
        <v>399738.70869736403</v>
      </c>
      <c r="J446">
        <v>1259965.80044325</v>
      </c>
      <c r="K446">
        <v>3177828.9407321699</v>
      </c>
      <c r="L446">
        <v>2472052.82464115</v>
      </c>
      <c r="M446">
        <v>3562715.6215203502</v>
      </c>
      <c r="N446">
        <v>114317.21995224799</v>
      </c>
      <c r="O446">
        <v>625304.50358950405</v>
      </c>
      <c r="P446">
        <v>1165210.7285450699</v>
      </c>
      <c r="Q446">
        <v>806239.93370236596</v>
      </c>
      <c r="R446">
        <v>1148880.0579885701</v>
      </c>
      <c r="S446">
        <v>426866.31366795697</v>
      </c>
      <c r="T446">
        <v>8635868.7245892398</v>
      </c>
      <c r="U446">
        <v>6225168.09150232</v>
      </c>
      <c r="V446">
        <v>1686005.0513245501</v>
      </c>
      <c r="W446">
        <v>760944.46352647501</v>
      </c>
      <c r="X446">
        <v>444072.91222929599</v>
      </c>
      <c r="Y446">
        <v>2981344.58532017</v>
      </c>
      <c r="Z446">
        <v>2099615.1218952802</v>
      </c>
      <c r="AA446">
        <v>643950.49548798404</v>
      </c>
      <c r="AB446">
        <v>3509087.2489362699</v>
      </c>
      <c r="AC446">
        <v>279549.713692208</v>
      </c>
      <c r="AD446">
        <v>1060758.30850276</v>
      </c>
      <c r="AE446">
        <v>266550.92800712801</v>
      </c>
      <c r="AF446">
        <v>772036.47677877406</v>
      </c>
      <c r="AG446">
        <v>4265814.2099991599</v>
      </c>
      <c r="AH446">
        <v>3031501.09134913</v>
      </c>
      <c r="AI446">
        <v>7168503.0759434002</v>
      </c>
      <c r="AJ446">
        <v>4160610.8819969799</v>
      </c>
      <c r="AK446">
        <v>3375913.3817918999</v>
      </c>
      <c r="AL446">
        <v>4425746.2927702498</v>
      </c>
      <c r="AM446" t="s">
        <v>930</v>
      </c>
    </row>
    <row r="447" spans="1:39" x14ac:dyDescent="0.2">
      <c r="A447" t="s">
        <v>931</v>
      </c>
      <c r="B447">
        <v>112772818.863456</v>
      </c>
      <c r="C447">
        <v>105371388.447289</v>
      </c>
      <c r="D447">
        <v>0.93436866710648903</v>
      </c>
      <c r="E447">
        <v>-9.7936198845805594E-2</v>
      </c>
      <c r="F447">
        <v>0.51248635228309503</v>
      </c>
      <c r="G447">
        <v>0.99213594696485397</v>
      </c>
      <c r="H447" t="s">
        <v>50</v>
      </c>
      <c r="I447">
        <v>81985323.579511493</v>
      </c>
      <c r="J447">
        <v>133705817.47951201</v>
      </c>
      <c r="K447">
        <v>111805418.466905</v>
      </c>
      <c r="L447">
        <v>116512297.725181</v>
      </c>
      <c r="M447">
        <v>149710997.01477301</v>
      </c>
      <c r="N447">
        <v>135562854.70008799</v>
      </c>
      <c r="O447">
        <v>98597893.270321295</v>
      </c>
      <c r="P447">
        <v>95786841.328654304</v>
      </c>
      <c r="Q447">
        <v>133868492.907482</v>
      </c>
      <c r="R447">
        <v>83010813.761991605</v>
      </c>
      <c r="S447">
        <v>182611204.49480101</v>
      </c>
      <c r="T447">
        <v>89977038.066343099</v>
      </c>
      <c r="U447">
        <v>125660043.477209</v>
      </c>
      <c r="V447">
        <v>72611514.181980699</v>
      </c>
      <c r="W447">
        <v>80185732.497089893</v>
      </c>
      <c r="X447">
        <v>93404740.979675204</v>
      </c>
      <c r="Y447">
        <v>101481043.002028</v>
      </c>
      <c r="Z447">
        <v>117976068.92694999</v>
      </c>
      <c r="AA447">
        <v>81478486.599307701</v>
      </c>
      <c r="AB447">
        <v>92499729.548666894</v>
      </c>
      <c r="AC447">
        <v>87319624.049215794</v>
      </c>
      <c r="AD447">
        <v>176737011.351491</v>
      </c>
      <c r="AE447">
        <v>92373608.171744704</v>
      </c>
      <c r="AF447">
        <v>153419958.83602399</v>
      </c>
      <c r="AG447">
        <v>117732656.33783799</v>
      </c>
      <c r="AH447">
        <v>95235467.411659598</v>
      </c>
      <c r="AI447">
        <v>92792028.210868701</v>
      </c>
      <c r="AJ447">
        <v>111439351.092557</v>
      </c>
      <c r="AK447">
        <v>79722073.885602206</v>
      </c>
      <c r="AL447">
        <v>86958978.305708006</v>
      </c>
      <c r="AM447" t="s">
        <v>932</v>
      </c>
    </row>
    <row r="448" spans="1:39" x14ac:dyDescent="0.2">
      <c r="A448" t="s">
        <v>933</v>
      </c>
      <c r="B448">
        <v>39479113.483410701</v>
      </c>
      <c r="C448">
        <v>41868406.170355</v>
      </c>
      <c r="D448">
        <v>1.0605204239945301</v>
      </c>
      <c r="E448">
        <v>8.4772405226693201E-2</v>
      </c>
      <c r="F448">
        <v>0.51248635228309503</v>
      </c>
      <c r="G448">
        <v>0.99213594696485397</v>
      </c>
      <c r="H448" t="s">
        <v>50</v>
      </c>
      <c r="I448">
        <v>26993488.1700803</v>
      </c>
      <c r="J448">
        <v>55795241.538762897</v>
      </c>
      <c r="K448">
        <v>41216175.790883198</v>
      </c>
      <c r="L448">
        <v>37757249.675663702</v>
      </c>
      <c r="M448">
        <v>46297527.631578997</v>
      </c>
      <c r="N448">
        <v>45331673.233745202</v>
      </c>
      <c r="O448">
        <v>35227188.525368899</v>
      </c>
      <c r="P448">
        <v>27860804.800336201</v>
      </c>
      <c r="Q448">
        <v>53343488.905213699</v>
      </c>
      <c r="R448">
        <v>26821152.5168516</v>
      </c>
      <c r="S448">
        <v>45548648.890351102</v>
      </c>
      <c r="T448">
        <v>26893452.130406499</v>
      </c>
      <c r="U448">
        <v>51896855.322784998</v>
      </c>
      <c r="V448">
        <v>34266825.813474797</v>
      </c>
      <c r="W448">
        <v>36936929.3056577</v>
      </c>
      <c r="X448">
        <v>37348154.457311802</v>
      </c>
      <c r="Y448">
        <v>47085410.411812901</v>
      </c>
      <c r="Z448">
        <v>46562107.354637697</v>
      </c>
      <c r="AA448">
        <v>35389587.754505597</v>
      </c>
      <c r="AB448">
        <v>66669818.980854101</v>
      </c>
      <c r="AC448">
        <v>40815482.8907803</v>
      </c>
      <c r="AD448">
        <v>41233217.019789003</v>
      </c>
      <c r="AE448">
        <v>36124708.105722398</v>
      </c>
      <c r="AF448">
        <v>50913238.419552401</v>
      </c>
      <c r="AG448">
        <v>39480328.084536798</v>
      </c>
      <c r="AH448">
        <v>37781638.534108602</v>
      </c>
      <c r="AI448">
        <v>42477861.8016923</v>
      </c>
      <c r="AJ448">
        <v>39026710.370565198</v>
      </c>
      <c r="AK448">
        <v>35215261.3046607</v>
      </c>
      <c r="AL448">
        <v>31902567.064795598</v>
      </c>
      <c r="AM448" t="s">
        <v>934</v>
      </c>
    </row>
    <row r="449" spans="1:39" x14ac:dyDescent="0.2">
      <c r="A449" t="s">
        <v>935</v>
      </c>
      <c r="B449">
        <v>4419329.0024979003</v>
      </c>
      <c r="C449">
        <v>3734458.9853480202</v>
      </c>
      <c r="D449">
        <v>0.845028506191148</v>
      </c>
      <c r="E449">
        <v>-0.242928084797951</v>
      </c>
      <c r="F449">
        <v>0.51248635228309503</v>
      </c>
      <c r="G449">
        <v>0.99213594696485397</v>
      </c>
      <c r="H449" t="s">
        <v>50</v>
      </c>
      <c r="I449">
        <v>2151401.7231510798</v>
      </c>
      <c r="J449">
        <v>10330547.9774023</v>
      </c>
      <c r="K449">
        <v>1934382.94055545</v>
      </c>
      <c r="L449">
        <v>1910438.12867791</v>
      </c>
      <c r="M449">
        <v>7637549.3093675403</v>
      </c>
      <c r="N449">
        <v>5443307.2487722402</v>
      </c>
      <c r="O449">
        <v>3911671.5808228198</v>
      </c>
      <c r="P449">
        <v>2024002.6592516899</v>
      </c>
      <c r="Q449">
        <v>2423446.78576606</v>
      </c>
      <c r="R449">
        <v>6470537.91115373</v>
      </c>
      <c r="S449">
        <v>5158523.6554314997</v>
      </c>
      <c r="T449">
        <v>2458539.5848351</v>
      </c>
      <c r="U449">
        <v>7253312.6186105097</v>
      </c>
      <c r="V449">
        <v>6987913.0705977203</v>
      </c>
      <c r="W449">
        <v>194359.84307287799</v>
      </c>
      <c r="X449">
        <v>2651546.8365197498</v>
      </c>
      <c r="Y449">
        <v>7430736.29608557</v>
      </c>
      <c r="Z449">
        <v>1665581.75278676</v>
      </c>
      <c r="AA449">
        <v>2606738.2466048999</v>
      </c>
      <c r="AB449">
        <v>6064757.8412245698</v>
      </c>
      <c r="AC449">
        <v>1718655.74800125</v>
      </c>
      <c r="AD449">
        <v>1330264.00624797</v>
      </c>
      <c r="AE449">
        <v>1716060.76352492</v>
      </c>
      <c r="AF449">
        <v>3051337.5031193001</v>
      </c>
      <c r="AG449">
        <v>6593607.2389867296</v>
      </c>
      <c r="AH449">
        <v>2594360.3570622602</v>
      </c>
      <c r="AI449">
        <v>3303134.6179532399</v>
      </c>
      <c r="AJ449">
        <v>9474761.2515963595</v>
      </c>
      <c r="AK449">
        <v>4209784.4684220701</v>
      </c>
      <c r="AL449">
        <v>1605557.8520846199</v>
      </c>
      <c r="AM449" t="s">
        <v>936</v>
      </c>
    </row>
    <row r="450" spans="1:39" x14ac:dyDescent="0.2">
      <c r="A450" t="s">
        <v>937</v>
      </c>
      <c r="B450">
        <v>7535051.8518281896</v>
      </c>
      <c r="C450">
        <v>7637942.2075543497</v>
      </c>
      <c r="D450">
        <v>1.01365489684072</v>
      </c>
      <c r="E450">
        <v>1.9566564215678098E-2</v>
      </c>
      <c r="F450">
        <v>0.51248635228309503</v>
      </c>
      <c r="G450">
        <v>0.99213594696485397</v>
      </c>
      <c r="H450" t="s">
        <v>50</v>
      </c>
      <c r="I450">
        <v>4504527.9553106902</v>
      </c>
      <c r="J450">
        <v>16501091.168391701</v>
      </c>
      <c r="K450">
        <v>7481037.3127524899</v>
      </c>
      <c r="L450">
        <v>5635501.2308755396</v>
      </c>
      <c r="M450">
        <v>9452124.4438025299</v>
      </c>
      <c r="N450">
        <v>7403746.7820997201</v>
      </c>
      <c r="O450">
        <v>6860433.4789505098</v>
      </c>
      <c r="P450">
        <v>3744543.3158369702</v>
      </c>
      <c r="Q450">
        <v>8209920.4641677802</v>
      </c>
      <c r="R450">
        <v>4349565.0730164601</v>
      </c>
      <c r="S450">
        <v>9695516.0876972005</v>
      </c>
      <c r="T450">
        <v>7685058.85041958</v>
      </c>
      <c r="U450">
        <v>10499864.316300699</v>
      </c>
      <c r="V450">
        <v>5968068.3072160603</v>
      </c>
      <c r="W450">
        <v>5034778.9905849397</v>
      </c>
      <c r="X450">
        <v>6529716.7862751698</v>
      </c>
      <c r="Y450">
        <v>8177688.9390268298</v>
      </c>
      <c r="Z450">
        <v>8097538.1134448601</v>
      </c>
      <c r="AA450">
        <v>7407993.4762332998</v>
      </c>
      <c r="AB450">
        <v>9478351.5112751294</v>
      </c>
      <c r="AC450">
        <v>6687267.5063346298</v>
      </c>
      <c r="AD450">
        <v>8708101.86825376</v>
      </c>
      <c r="AE450">
        <v>6319508.1815910405</v>
      </c>
      <c r="AF450">
        <v>8858922.5346347205</v>
      </c>
      <c r="AG450">
        <v>6667416.0053302404</v>
      </c>
      <c r="AH450">
        <v>8408679.4722275306</v>
      </c>
      <c r="AI450">
        <v>8020628.7383741196</v>
      </c>
      <c r="AJ450">
        <v>8360482.3383833803</v>
      </c>
      <c r="AK450">
        <v>7378687.5267403703</v>
      </c>
      <c r="AL450">
        <v>5468150.11519018</v>
      </c>
      <c r="AM450" t="s">
        <v>938</v>
      </c>
    </row>
    <row r="451" spans="1:39" x14ac:dyDescent="0.2">
      <c r="A451" t="s">
        <v>939</v>
      </c>
      <c r="B451">
        <v>142261.861481206</v>
      </c>
      <c r="C451">
        <v>9329968.2731687296</v>
      </c>
      <c r="D451">
        <v>65.583060533769896</v>
      </c>
      <c r="E451">
        <v>6.0352513237586898</v>
      </c>
      <c r="F451">
        <v>0.51248635228309503</v>
      </c>
      <c r="G451">
        <v>0.99213594696485397</v>
      </c>
      <c r="H451" t="s">
        <v>50</v>
      </c>
      <c r="I451">
        <v>752683.98622086504</v>
      </c>
      <c r="J451">
        <v>59009.291591194997</v>
      </c>
      <c r="K451">
        <v>70968.934249741505</v>
      </c>
      <c r="L451">
        <v>82738.735644997898</v>
      </c>
      <c r="M451">
        <v>75298.741295544707</v>
      </c>
      <c r="N451">
        <v>44895.8001243002</v>
      </c>
      <c r="O451">
        <v>226671.97880357</v>
      </c>
      <c r="P451">
        <v>23060.940889929501</v>
      </c>
      <c r="Q451">
        <v>408465.99049827002</v>
      </c>
      <c r="R451">
        <v>26364.183272478302</v>
      </c>
      <c r="S451">
        <v>74570.258730376794</v>
      </c>
      <c r="T451">
        <v>29170.2406598302</v>
      </c>
      <c r="U451">
        <v>85091.2208320215</v>
      </c>
      <c r="V451">
        <v>125149.330065102</v>
      </c>
      <c r="W451">
        <v>49788.289339868999</v>
      </c>
      <c r="X451">
        <v>173960.49535981799</v>
      </c>
      <c r="Y451">
        <v>10770.2075157816</v>
      </c>
      <c r="Z451">
        <v>10120.98002984</v>
      </c>
      <c r="AA451">
        <v>48659378.7406331</v>
      </c>
      <c r="AB451">
        <v>53893.304942898802</v>
      </c>
      <c r="AC451">
        <v>52135426.9681632</v>
      </c>
      <c r="AD451">
        <v>101652.186237118</v>
      </c>
      <c r="AE451">
        <v>36751118.712224498</v>
      </c>
      <c r="AF451">
        <v>9435.74876658828</v>
      </c>
      <c r="AG451">
        <v>19439.6058506472</v>
      </c>
      <c r="AH451">
        <v>283400.20176211599</v>
      </c>
      <c r="AI451">
        <v>1006368.66747955</v>
      </c>
      <c r="AJ451">
        <v>611854.41389393096</v>
      </c>
      <c r="AK451">
        <v>88245.661609521994</v>
      </c>
      <c r="AL451">
        <v>34458.203062375702</v>
      </c>
      <c r="AM451" t="s">
        <v>940</v>
      </c>
    </row>
    <row r="452" spans="1:39" x14ac:dyDescent="0.2">
      <c r="A452" t="s">
        <v>941</v>
      </c>
      <c r="B452">
        <v>1554035.0083876799</v>
      </c>
      <c r="C452">
        <v>1117700.50157096</v>
      </c>
      <c r="D452">
        <v>0.71922478936338496</v>
      </c>
      <c r="E452">
        <v>-0.475485348123867</v>
      </c>
      <c r="F452">
        <v>0.51248635228309503</v>
      </c>
      <c r="G452">
        <v>0.99213594696485397</v>
      </c>
      <c r="H452" t="s">
        <v>50</v>
      </c>
      <c r="I452">
        <v>84125.573963059695</v>
      </c>
      <c r="J452">
        <v>430858.55383051699</v>
      </c>
      <c r="K452">
        <v>569221.15107168304</v>
      </c>
      <c r="L452">
        <v>103201.098978662</v>
      </c>
      <c r="M452">
        <v>4009934.1402876498</v>
      </c>
      <c r="N452">
        <v>2941836.5518328799</v>
      </c>
      <c r="O452">
        <v>830660.67457569705</v>
      </c>
      <c r="P452">
        <v>2667337.9881805899</v>
      </c>
      <c r="Q452">
        <v>547001.33098833403</v>
      </c>
      <c r="R452">
        <v>209844.65893519501</v>
      </c>
      <c r="S452">
        <v>3956460.4532071501</v>
      </c>
      <c r="T452">
        <v>3782251.6729242001</v>
      </c>
      <c r="U452">
        <v>616666.72709867905</v>
      </c>
      <c r="V452">
        <v>2348736.3616477</v>
      </c>
      <c r="W452">
        <v>212388.18829325499</v>
      </c>
      <c r="X452">
        <v>56924.529176681499</v>
      </c>
      <c r="Y452">
        <v>1588730.07221152</v>
      </c>
      <c r="Z452">
        <v>109755.909517204</v>
      </c>
      <c r="AA452">
        <v>1150879.7461204999</v>
      </c>
      <c r="AB452">
        <v>1617885.77547897</v>
      </c>
      <c r="AC452">
        <v>2447748.2235244499</v>
      </c>
      <c r="AD452">
        <v>97556.6184430047</v>
      </c>
      <c r="AE452">
        <v>179508.86020576899</v>
      </c>
      <c r="AF452">
        <v>335335.20074716897</v>
      </c>
      <c r="AG452">
        <v>1464673.0919437299</v>
      </c>
      <c r="AH452">
        <v>773867.644864387</v>
      </c>
      <c r="AI452">
        <v>1719638.24739162</v>
      </c>
      <c r="AJ452">
        <v>2006522.0505335401</v>
      </c>
      <c r="AK452">
        <v>2935865.5097880499</v>
      </c>
      <c r="AL452">
        <v>280616.04361776903</v>
      </c>
      <c r="AM452" t="s">
        <v>942</v>
      </c>
    </row>
    <row r="453" spans="1:39" x14ac:dyDescent="0.2">
      <c r="A453" t="s">
        <v>943</v>
      </c>
      <c r="B453">
        <v>317794602.43018502</v>
      </c>
      <c r="C453">
        <v>176316910.40901601</v>
      </c>
      <c r="D453">
        <v>0.55481404989485195</v>
      </c>
      <c r="E453">
        <v>-0.84992377251608597</v>
      </c>
      <c r="F453">
        <v>0.51248635228309503</v>
      </c>
      <c r="G453">
        <v>0.99213594696485397</v>
      </c>
      <c r="H453" t="s">
        <v>50</v>
      </c>
      <c r="I453">
        <v>179339869.547369</v>
      </c>
      <c r="J453">
        <v>464228801.37475002</v>
      </c>
      <c r="K453">
        <v>708046702.42917895</v>
      </c>
      <c r="L453">
        <v>564548164.83342695</v>
      </c>
      <c r="M453">
        <v>150573878.98891401</v>
      </c>
      <c r="N453">
        <v>80771339.016181901</v>
      </c>
      <c r="O453">
        <v>1083851054.4954</v>
      </c>
      <c r="P453">
        <v>62486634.450222902</v>
      </c>
      <c r="Q453">
        <v>174007990.27975601</v>
      </c>
      <c r="R453">
        <v>267458780.27085301</v>
      </c>
      <c r="S453">
        <v>69018510.404925495</v>
      </c>
      <c r="T453">
        <v>617429314.16346097</v>
      </c>
      <c r="U453">
        <v>182286779.26335099</v>
      </c>
      <c r="V453">
        <v>78170752.581100896</v>
      </c>
      <c r="W453">
        <v>84700464.353887498</v>
      </c>
      <c r="X453">
        <v>148226223.16512799</v>
      </c>
      <c r="Y453">
        <v>257247159.34715199</v>
      </c>
      <c r="Z453">
        <v>246327245.24555501</v>
      </c>
      <c r="AA453">
        <v>90810690.677198693</v>
      </c>
      <c r="AB453">
        <v>63888393.704275303</v>
      </c>
      <c r="AC453">
        <v>76412448.933970198</v>
      </c>
      <c r="AD453">
        <v>344669794.74274498</v>
      </c>
      <c r="AE453">
        <v>91865233.575895295</v>
      </c>
      <c r="AF453">
        <v>290912054.02824098</v>
      </c>
      <c r="AG453">
        <v>291780728.97712302</v>
      </c>
      <c r="AH453">
        <v>204204193.22804201</v>
      </c>
      <c r="AI453">
        <v>229911358.64216599</v>
      </c>
      <c r="AJ453">
        <v>65016537.299151801</v>
      </c>
      <c r="AK453">
        <v>90529485.2163008</v>
      </c>
      <c r="AL453">
        <v>152952109.35228899</v>
      </c>
      <c r="AM453" t="s">
        <v>944</v>
      </c>
    </row>
    <row r="454" spans="1:39" x14ac:dyDescent="0.2">
      <c r="A454" t="s">
        <v>945</v>
      </c>
      <c r="B454">
        <v>683410.10632521205</v>
      </c>
      <c r="C454">
        <v>1041017.7097823001</v>
      </c>
      <c r="D454">
        <v>1.5232694104861799</v>
      </c>
      <c r="E454">
        <v>0.60717112422768904</v>
      </c>
      <c r="F454">
        <v>0.51248635228309503</v>
      </c>
      <c r="G454">
        <v>0.99213594696485397</v>
      </c>
      <c r="H454" t="s">
        <v>50</v>
      </c>
      <c r="I454">
        <v>25284.340255544699</v>
      </c>
      <c r="J454">
        <v>2755381.9879111699</v>
      </c>
      <c r="K454">
        <v>146431.59723040799</v>
      </c>
      <c r="L454">
        <v>56975.797526706403</v>
      </c>
      <c r="M454">
        <v>410078.51070874202</v>
      </c>
      <c r="N454">
        <v>6495497.4543670602</v>
      </c>
      <c r="O454">
        <v>2461.55010294367</v>
      </c>
      <c r="P454">
        <v>20177.997587775699</v>
      </c>
      <c r="Q454">
        <v>5380.7593120472402</v>
      </c>
      <c r="R454">
        <v>123604.143957197</v>
      </c>
      <c r="S454">
        <v>3098.2463879735901</v>
      </c>
      <c r="T454">
        <v>32411.090507283101</v>
      </c>
      <c r="U454">
        <v>152914.55565676099</v>
      </c>
      <c r="V454">
        <v>9223.4862373321703</v>
      </c>
      <c r="W454">
        <v>12230.0771292421</v>
      </c>
      <c r="X454">
        <v>5357.38408544705</v>
      </c>
      <c r="Y454">
        <v>70131.554659100497</v>
      </c>
      <c r="Z454">
        <v>71628.751223334097</v>
      </c>
      <c r="AA454">
        <v>34885.370048384902</v>
      </c>
      <c r="AB454">
        <v>2795088.4173372402</v>
      </c>
      <c r="AC454">
        <v>10360960.364157099</v>
      </c>
      <c r="AD454">
        <v>10435.326089918</v>
      </c>
      <c r="AE454">
        <v>1761477.8472667399</v>
      </c>
      <c r="AF454">
        <v>46558.398265453303</v>
      </c>
      <c r="AG454">
        <v>107034.690473546</v>
      </c>
      <c r="AH454">
        <v>12864.0348886632</v>
      </c>
      <c r="AI454">
        <v>147991.894185349</v>
      </c>
      <c r="AJ454">
        <v>154365.78533610899</v>
      </c>
      <c r="AK454">
        <v>5909.2347636333097</v>
      </c>
      <c r="AL454">
        <v>30576.593954553198</v>
      </c>
      <c r="AM454" t="s">
        <v>946</v>
      </c>
    </row>
    <row r="455" spans="1:39" x14ac:dyDescent="0.2">
      <c r="A455" t="s">
        <v>947</v>
      </c>
      <c r="B455">
        <v>7804245.9485882996</v>
      </c>
      <c r="C455">
        <v>11864013.117863599</v>
      </c>
      <c r="D455">
        <v>1.52019979841995</v>
      </c>
      <c r="E455">
        <v>0.60426094817327802</v>
      </c>
      <c r="F455">
        <v>0.51248635228309503</v>
      </c>
      <c r="G455">
        <v>0.99213594696485397</v>
      </c>
      <c r="H455" t="s">
        <v>50</v>
      </c>
      <c r="I455">
        <v>26925513.6665322</v>
      </c>
      <c r="J455">
        <v>157585.917034051</v>
      </c>
      <c r="K455">
        <v>3538216.50622252</v>
      </c>
      <c r="L455">
        <v>6730643.6709866598</v>
      </c>
      <c r="M455">
        <v>2400875.8732433901</v>
      </c>
      <c r="N455">
        <v>3284003.6262452002</v>
      </c>
      <c r="O455">
        <v>7711755.14519771</v>
      </c>
      <c r="P455">
        <v>4739021.7429103097</v>
      </c>
      <c r="Q455">
        <v>41535.362538868998</v>
      </c>
      <c r="R455">
        <v>28692158.397358801</v>
      </c>
      <c r="S455">
        <v>1927746.0210587401</v>
      </c>
      <c r="T455">
        <v>3041119.41629196</v>
      </c>
      <c r="U455">
        <v>1059282.36128474</v>
      </c>
      <c r="V455">
        <v>13331821.769763401</v>
      </c>
      <c r="W455">
        <v>13482409.752156001</v>
      </c>
      <c r="X455">
        <v>33316725.3729438</v>
      </c>
      <c r="Y455">
        <v>3740330.7196874898</v>
      </c>
      <c r="Z455">
        <v>1611367.4878269101</v>
      </c>
      <c r="AA455">
        <v>4662465.2276782198</v>
      </c>
      <c r="AB455">
        <v>6655844.4752515499</v>
      </c>
      <c r="AC455">
        <v>5690053.3594525596</v>
      </c>
      <c r="AD455">
        <v>2458234.3487928798</v>
      </c>
      <c r="AE455">
        <v>474464.53945832298</v>
      </c>
      <c r="AF455">
        <v>1026233.0825098699</v>
      </c>
      <c r="AG455">
        <v>21578517.945117999</v>
      </c>
      <c r="AH455">
        <v>59149985.898627199</v>
      </c>
      <c r="AI455">
        <v>7252455.6673781304</v>
      </c>
      <c r="AJ455">
        <v>3193645.21688279</v>
      </c>
      <c r="AK455">
        <v>12934647.2326495</v>
      </c>
      <c r="AL455">
        <v>14215226.1936974</v>
      </c>
      <c r="AM455" t="s">
        <v>948</v>
      </c>
    </row>
    <row r="456" spans="1:39" x14ac:dyDescent="0.2">
      <c r="A456" t="s">
        <v>949</v>
      </c>
      <c r="B456">
        <v>405813.22604461299</v>
      </c>
      <c r="C456">
        <v>174910.82742341599</v>
      </c>
      <c r="D456">
        <v>0.43101312672393599</v>
      </c>
      <c r="E456">
        <v>-1.21419628689285</v>
      </c>
      <c r="F456">
        <v>0.51248635228309503</v>
      </c>
      <c r="G456">
        <v>0.99213594696485397</v>
      </c>
      <c r="H456" t="s">
        <v>50</v>
      </c>
      <c r="I456">
        <v>19489.7714386267</v>
      </c>
      <c r="J456">
        <v>807429.54458022094</v>
      </c>
      <c r="K456">
        <v>51591.704015832504</v>
      </c>
      <c r="L456">
        <v>134826.393091031</v>
      </c>
      <c r="M456">
        <v>53693.184623797897</v>
      </c>
      <c r="N456">
        <v>48539.152532230801</v>
      </c>
      <c r="O456">
        <v>96433.273810865707</v>
      </c>
      <c r="P456">
        <v>332136.75132340001</v>
      </c>
      <c r="Q456">
        <v>3651948.5368276699</v>
      </c>
      <c r="R456">
        <v>223874.76751171699</v>
      </c>
      <c r="S456">
        <v>30991.330721469702</v>
      </c>
      <c r="T456">
        <v>47904.981968698099</v>
      </c>
      <c r="U456">
        <v>375886.87186365598</v>
      </c>
      <c r="V456">
        <v>26540.8411552404</v>
      </c>
      <c r="W456">
        <v>185911.28520473099</v>
      </c>
      <c r="X456">
        <v>27278.254957315501</v>
      </c>
      <c r="Y456">
        <v>949019.00748113799</v>
      </c>
      <c r="Z456">
        <v>124965.677312609</v>
      </c>
      <c r="AA456">
        <v>27337.878125046998</v>
      </c>
      <c r="AB456">
        <v>613044.64107287803</v>
      </c>
      <c r="AC456">
        <v>126576.909596461</v>
      </c>
      <c r="AD456">
        <v>100206.210383429</v>
      </c>
      <c r="AE456">
        <v>199079.64913531599</v>
      </c>
      <c r="AF456">
        <v>32955.6936595101</v>
      </c>
      <c r="AG456">
        <v>96872.279172142706</v>
      </c>
      <c r="AH456">
        <v>133924.75270508899</v>
      </c>
      <c r="AI456">
        <v>28684.9539128699</v>
      </c>
      <c r="AJ456">
        <v>117426.454989761</v>
      </c>
      <c r="AK456">
        <v>22313.587040214701</v>
      </c>
      <c r="AL456">
        <v>23976.4618074559</v>
      </c>
      <c r="AM456" t="s">
        <v>950</v>
      </c>
    </row>
    <row r="457" spans="1:39" x14ac:dyDescent="0.2">
      <c r="A457" t="s">
        <v>951</v>
      </c>
      <c r="B457">
        <v>8318717.73412925</v>
      </c>
      <c r="C457">
        <v>7702114.6346368799</v>
      </c>
      <c r="D457">
        <v>0.92587762691326403</v>
      </c>
      <c r="E457">
        <v>-0.11110656955730799</v>
      </c>
      <c r="F457">
        <v>0.53929853958469698</v>
      </c>
      <c r="G457">
        <v>0.99213594696485397</v>
      </c>
      <c r="H457" t="s">
        <v>50</v>
      </c>
      <c r="I457">
        <v>16179642.425495099</v>
      </c>
      <c r="J457">
        <v>17236678.381833501</v>
      </c>
      <c r="K457">
        <v>8786506.7542994302</v>
      </c>
      <c r="L457">
        <v>4413695.3697864404</v>
      </c>
      <c r="M457">
        <v>17047652.201404601</v>
      </c>
      <c r="N457">
        <v>7386035.7813160401</v>
      </c>
      <c r="O457">
        <v>6979150.7612459203</v>
      </c>
      <c r="P457">
        <v>4889810.9021851597</v>
      </c>
      <c r="Q457">
        <v>3858645.3301955699</v>
      </c>
      <c r="R457">
        <v>3081726.57500624</v>
      </c>
      <c r="S457">
        <v>12049208.710836601</v>
      </c>
      <c r="T457">
        <v>5448963.7792188404</v>
      </c>
      <c r="U457">
        <v>6827497.7422130704</v>
      </c>
      <c r="V457">
        <v>4515456.9636289701</v>
      </c>
      <c r="W457">
        <v>6080094.3332732897</v>
      </c>
      <c r="X457">
        <v>23892136.0578111</v>
      </c>
      <c r="Y457">
        <v>8930918.5686771404</v>
      </c>
      <c r="Z457">
        <v>6556558.3443049602</v>
      </c>
      <c r="AA457">
        <v>12004226.9323826</v>
      </c>
      <c r="AB457">
        <v>17880920.336674601</v>
      </c>
      <c r="AC457">
        <v>6819320.6464606896</v>
      </c>
      <c r="AD457">
        <v>5792438.0419030897</v>
      </c>
      <c r="AE457">
        <v>5041899.7302176803</v>
      </c>
      <c r="AF457">
        <v>6723167.8480305104</v>
      </c>
      <c r="AG457">
        <v>2891851.8828748902</v>
      </c>
      <c r="AH457">
        <v>5251541.28588429</v>
      </c>
      <c r="AI457">
        <v>1901618.65677936</v>
      </c>
      <c r="AJ457">
        <v>1585844.14068225</v>
      </c>
      <c r="AK457">
        <v>4368760.56616503</v>
      </c>
      <c r="AL457">
        <v>5890516.4807050098</v>
      </c>
      <c r="AM457" t="s">
        <v>952</v>
      </c>
    </row>
    <row r="458" spans="1:39" x14ac:dyDescent="0.2">
      <c r="A458" t="s">
        <v>953</v>
      </c>
      <c r="B458">
        <v>12021398.396075699</v>
      </c>
      <c r="C458">
        <v>9458955.4707231</v>
      </c>
      <c r="D458">
        <v>0.78684319070657205</v>
      </c>
      <c r="E458">
        <v>-0.345851943946069</v>
      </c>
      <c r="F458">
        <v>0.53929853958469698</v>
      </c>
      <c r="G458">
        <v>0.99213594696485397</v>
      </c>
      <c r="H458" t="s">
        <v>50</v>
      </c>
      <c r="I458">
        <v>4058899.70906433</v>
      </c>
      <c r="J458">
        <v>27074846.098668098</v>
      </c>
      <c r="K458">
        <v>8369698.9018581398</v>
      </c>
      <c r="L458">
        <v>7649649.4828653801</v>
      </c>
      <c r="M458">
        <v>3265007.3948876099</v>
      </c>
      <c r="N458">
        <v>27001208.8138895</v>
      </c>
      <c r="O458">
        <v>6280014.0738947196</v>
      </c>
      <c r="P458">
        <v>12940661.476320099</v>
      </c>
      <c r="Q458">
        <v>21127058.460973699</v>
      </c>
      <c r="R458">
        <v>12213749.400641801</v>
      </c>
      <c r="S458">
        <v>11546751.3671248</v>
      </c>
      <c r="T458">
        <v>4925605.9205298098</v>
      </c>
      <c r="U458">
        <v>5530030.3792011496</v>
      </c>
      <c r="V458">
        <v>15465400.1818239</v>
      </c>
      <c r="W458">
        <v>12872394.279393001</v>
      </c>
      <c r="X458">
        <v>6297173.8272986999</v>
      </c>
      <c r="Y458">
        <v>4257066.4511741996</v>
      </c>
      <c r="Z458">
        <v>13892596.6191887</v>
      </c>
      <c r="AA458">
        <v>9572333.8081749603</v>
      </c>
      <c r="AB458">
        <v>9204694.4691385496</v>
      </c>
      <c r="AC458">
        <v>9384545.4450224694</v>
      </c>
      <c r="AD458">
        <v>4208956.9686209504</v>
      </c>
      <c r="AE458">
        <v>12060620.7206266</v>
      </c>
      <c r="AF458">
        <v>9647133.6871792004</v>
      </c>
      <c r="AG458">
        <v>13191931.310255401</v>
      </c>
      <c r="AH458">
        <v>20425235.425479501</v>
      </c>
      <c r="AI458">
        <v>11436408.4133585</v>
      </c>
      <c r="AJ458">
        <v>9792684.1196270101</v>
      </c>
      <c r="AK458">
        <v>3578450.5742181502</v>
      </c>
      <c r="AL458">
        <v>4934500.2214836702</v>
      </c>
      <c r="AM458" t="s">
        <v>954</v>
      </c>
    </row>
    <row r="459" spans="1:39" x14ac:dyDescent="0.2">
      <c r="A459" t="s">
        <v>955</v>
      </c>
      <c r="B459">
        <v>2301712.9096056102</v>
      </c>
      <c r="C459">
        <v>2190747.87181242</v>
      </c>
      <c r="D459">
        <v>0.95179023529385298</v>
      </c>
      <c r="E459">
        <v>-7.1284441361218198E-2</v>
      </c>
      <c r="F459">
        <v>0.53929853958469698</v>
      </c>
      <c r="G459">
        <v>0.99213594696485397</v>
      </c>
      <c r="H459" t="s">
        <v>50</v>
      </c>
      <c r="I459">
        <v>847128.74764763296</v>
      </c>
      <c r="J459">
        <v>37007.057527694902</v>
      </c>
      <c r="K459">
        <v>34085.778511192599</v>
      </c>
      <c r="L459">
        <v>1663643.33646383</v>
      </c>
      <c r="M459">
        <v>22425.959972045901</v>
      </c>
      <c r="N459">
        <v>6252362.3612852301</v>
      </c>
      <c r="O459">
        <v>448422.05809474498</v>
      </c>
      <c r="P459">
        <v>310142.49562829698</v>
      </c>
      <c r="Q459">
        <v>30046.982534454299</v>
      </c>
      <c r="R459">
        <v>797050.48026388604</v>
      </c>
      <c r="S459">
        <v>1022115.26533328</v>
      </c>
      <c r="T459">
        <v>14621630.442069899</v>
      </c>
      <c r="U459">
        <v>2723703.0621153102</v>
      </c>
      <c r="V459">
        <v>5468283.7468540501</v>
      </c>
      <c r="W459">
        <v>247645.86978263699</v>
      </c>
      <c r="X459">
        <v>880018.74905260501</v>
      </c>
      <c r="Y459">
        <v>27243.805412328598</v>
      </c>
      <c r="Z459">
        <v>27636.212289700699</v>
      </c>
      <c r="AA459">
        <v>26529.245295506698</v>
      </c>
      <c r="AB459">
        <v>26936.9313977167</v>
      </c>
      <c r="AC459">
        <v>2137663.2711966098</v>
      </c>
      <c r="AD459">
        <v>1456258.41520545</v>
      </c>
      <c r="AE459">
        <v>20511.692019497001</v>
      </c>
      <c r="AF459">
        <v>30590.032301312302</v>
      </c>
      <c r="AG459">
        <v>567067.234479915</v>
      </c>
      <c r="AH459">
        <v>283527.91672404401</v>
      </c>
      <c r="AI459">
        <v>8997019.4397267103</v>
      </c>
      <c r="AJ459">
        <v>543833.55363431096</v>
      </c>
      <c r="AK459">
        <v>11427089.232493</v>
      </c>
      <c r="AL459">
        <v>6409292.3459576601</v>
      </c>
      <c r="AM459" t="s">
        <v>956</v>
      </c>
    </row>
    <row r="460" spans="1:39" x14ac:dyDescent="0.2">
      <c r="A460" t="s">
        <v>957</v>
      </c>
      <c r="B460">
        <v>264923623.12599501</v>
      </c>
      <c r="C460">
        <v>248569459.84571201</v>
      </c>
      <c r="D460">
        <v>0.93826838434673798</v>
      </c>
      <c r="E460">
        <v>-9.1927441460671999E-2</v>
      </c>
      <c r="F460">
        <v>0.53929853958469698</v>
      </c>
      <c r="G460">
        <v>0.99213594696485397</v>
      </c>
      <c r="H460" t="s">
        <v>50</v>
      </c>
      <c r="I460">
        <v>172534025.23197001</v>
      </c>
      <c r="J460">
        <v>342182798.70447099</v>
      </c>
      <c r="K460">
        <v>344720344.463898</v>
      </c>
      <c r="L460">
        <v>321623359.94757801</v>
      </c>
      <c r="M460">
        <v>242847559.321354</v>
      </c>
      <c r="N460">
        <v>368183785.752738</v>
      </c>
      <c r="O460">
        <v>216388560.293881</v>
      </c>
      <c r="P460">
        <v>237141802.37165499</v>
      </c>
      <c r="Q460">
        <v>275196730.73801798</v>
      </c>
      <c r="R460">
        <v>183236625.36970001</v>
      </c>
      <c r="S460">
        <v>311266710.51217401</v>
      </c>
      <c r="T460">
        <v>240396507.65836701</v>
      </c>
      <c r="U460">
        <v>272677483.12982398</v>
      </c>
      <c r="V460">
        <v>227031186.25374499</v>
      </c>
      <c r="W460">
        <v>218426867.14055499</v>
      </c>
      <c r="X460">
        <v>236544067.80480799</v>
      </c>
      <c r="Y460">
        <v>316626114.78063202</v>
      </c>
      <c r="Z460">
        <v>335621762.12954301</v>
      </c>
      <c r="AA460">
        <v>291380930.46003503</v>
      </c>
      <c r="AB460">
        <v>197349774.181429</v>
      </c>
      <c r="AC460">
        <v>215920599.04129401</v>
      </c>
      <c r="AD460">
        <v>292734062.54262602</v>
      </c>
      <c r="AE460">
        <v>192253845.653198</v>
      </c>
      <c r="AF460">
        <v>255787986.56961101</v>
      </c>
      <c r="AG460">
        <v>202648197.09300101</v>
      </c>
      <c r="AH460">
        <v>183944806.96391901</v>
      </c>
      <c r="AI460">
        <v>251464547.54615301</v>
      </c>
      <c r="AJ460">
        <v>244971022.01290801</v>
      </c>
      <c r="AK460">
        <v>238122026.21381599</v>
      </c>
      <c r="AL460">
        <v>273172154.69270098</v>
      </c>
      <c r="AM460" t="s">
        <v>958</v>
      </c>
    </row>
    <row r="461" spans="1:39" x14ac:dyDescent="0.2">
      <c r="A461" t="s">
        <v>959</v>
      </c>
      <c r="B461">
        <v>5011317.6682975302</v>
      </c>
      <c r="C461">
        <v>5529277.2516275598</v>
      </c>
      <c r="D461">
        <v>1.1033579624390499</v>
      </c>
      <c r="E461">
        <v>0.14190092044314601</v>
      </c>
      <c r="F461">
        <v>0.53929853958469698</v>
      </c>
      <c r="G461">
        <v>0.99213594696485397</v>
      </c>
      <c r="H461" t="s">
        <v>50</v>
      </c>
      <c r="I461">
        <v>2401069.0462648398</v>
      </c>
      <c r="J461">
        <v>8244163.0772927199</v>
      </c>
      <c r="K461">
        <v>2262086.3671224802</v>
      </c>
      <c r="L461">
        <v>2147264.8888198398</v>
      </c>
      <c r="M461">
        <v>15048011.5203999</v>
      </c>
      <c r="N461">
        <v>2964027.6527294498</v>
      </c>
      <c r="O461">
        <v>3393549.9046133598</v>
      </c>
      <c r="P461">
        <v>583913.62130567897</v>
      </c>
      <c r="Q461">
        <v>16870042.796504799</v>
      </c>
      <c r="R461">
        <v>805329.63174590201</v>
      </c>
      <c r="S461">
        <v>2455128.5887795701</v>
      </c>
      <c r="T461">
        <v>12478584.1530704</v>
      </c>
      <c r="U461">
        <v>301306.67355003499</v>
      </c>
      <c r="V461">
        <v>2204564.7307130001</v>
      </c>
      <c r="W461">
        <v>3010722.3715509698</v>
      </c>
      <c r="X461">
        <v>12929609.1372749</v>
      </c>
      <c r="Y461">
        <v>3425894.7494165199</v>
      </c>
      <c r="Z461">
        <v>1244044.72931705</v>
      </c>
      <c r="AA461">
        <v>4903453.1797455102</v>
      </c>
      <c r="AB461">
        <v>10809884.1496235</v>
      </c>
      <c r="AC461">
        <v>4919073.0764397103</v>
      </c>
      <c r="AD461">
        <v>18261718.439825699</v>
      </c>
      <c r="AE461">
        <v>11470967.805923801</v>
      </c>
      <c r="AF461">
        <v>3495188.7957027</v>
      </c>
      <c r="AG461">
        <v>4839801.3983008396</v>
      </c>
      <c r="AH461">
        <v>3178498.2038757298</v>
      </c>
      <c r="AI461">
        <v>176065.78079976101</v>
      </c>
      <c r="AJ461">
        <v>674853.78720941197</v>
      </c>
      <c r="AK461">
        <v>1545249.7165806501</v>
      </c>
      <c r="AL461">
        <v>1064855.8243775601</v>
      </c>
      <c r="AM461" t="s">
        <v>960</v>
      </c>
    </row>
    <row r="462" spans="1:39" x14ac:dyDescent="0.2">
      <c r="A462" t="s">
        <v>961</v>
      </c>
      <c r="B462">
        <v>3840215.86772423</v>
      </c>
      <c r="C462">
        <v>2015398.8870955301</v>
      </c>
      <c r="D462">
        <v>0.52481395747418802</v>
      </c>
      <c r="E462">
        <v>-0.93012200581736504</v>
      </c>
      <c r="F462">
        <v>0.53929853958469698</v>
      </c>
      <c r="G462">
        <v>0.99213594696485397</v>
      </c>
      <c r="H462" t="s">
        <v>50</v>
      </c>
      <c r="I462">
        <v>1322766.34646349</v>
      </c>
      <c r="J462">
        <v>2835639.48255829</v>
      </c>
      <c r="K462">
        <v>2034646.6930450201</v>
      </c>
      <c r="L462">
        <v>1507454.78514628</v>
      </c>
      <c r="M462">
        <v>1496507.10161178</v>
      </c>
      <c r="N462">
        <v>2896037.6490719202</v>
      </c>
      <c r="O462">
        <v>1509453.89021908</v>
      </c>
      <c r="P462">
        <v>2173420.9256975302</v>
      </c>
      <c r="Q462">
        <v>25643624.721997201</v>
      </c>
      <c r="R462">
        <v>3439852.5563238198</v>
      </c>
      <c r="S462">
        <v>4261772.6254164902</v>
      </c>
      <c r="T462">
        <v>1851129.3205260199</v>
      </c>
      <c r="U462">
        <v>2952708.5720348801</v>
      </c>
      <c r="V462">
        <v>2249848.7895793999</v>
      </c>
      <c r="W462">
        <v>1428374.5561722999</v>
      </c>
      <c r="X462">
        <v>1596779.598037</v>
      </c>
      <c r="Y462">
        <v>2044346.77374467</v>
      </c>
      <c r="Z462">
        <v>1485249.2134839001</v>
      </c>
      <c r="AA462">
        <v>1334771.7833213101</v>
      </c>
      <c r="AB462">
        <v>1669716.2537700899</v>
      </c>
      <c r="AC462">
        <v>2279984.5784795699</v>
      </c>
      <c r="AD462">
        <v>2403277.8964906302</v>
      </c>
      <c r="AE462">
        <v>1546051.25477221</v>
      </c>
      <c r="AF462">
        <v>2056583.4775616999</v>
      </c>
      <c r="AG462">
        <v>1529244.10400096</v>
      </c>
      <c r="AH462">
        <v>1921575.89306841</v>
      </c>
      <c r="AI462">
        <v>1605305.39608728</v>
      </c>
      <c r="AJ462">
        <v>2455523.5606061402</v>
      </c>
      <c r="AK462">
        <v>2369416.26899399</v>
      </c>
      <c r="AL462">
        <v>3933157.2540150601</v>
      </c>
      <c r="AM462" t="s">
        <v>962</v>
      </c>
    </row>
    <row r="463" spans="1:39" x14ac:dyDescent="0.2">
      <c r="A463" t="s">
        <v>963</v>
      </c>
      <c r="B463">
        <v>1725074.75772466</v>
      </c>
      <c r="C463">
        <v>1688573.9784697699</v>
      </c>
      <c r="D463">
        <v>0.97884104495098401</v>
      </c>
      <c r="E463">
        <v>-3.0853496835705301E-2</v>
      </c>
      <c r="F463">
        <v>0.53929853958469698</v>
      </c>
      <c r="G463">
        <v>0.99213594696485397</v>
      </c>
      <c r="H463" t="s">
        <v>50</v>
      </c>
      <c r="I463">
        <v>992253.41201615997</v>
      </c>
      <c r="J463">
        <v>584671.53379411402</v>
      </c>
      <c r="K463">
        <v>2081092.46062874</v>
      </c>
      <c r="L463">
        <v>1020743.110551</v>
      </c>
      <c r="M463">
        <v>1468647.5814076101</v>
      </c>
      <c r="N463">
        <v>918502.02883659303</v>
      </c>
      <c r="O463">
        <v>1593804.4584619901</v>
      </c>
      <c r="P463">
        <v>1321107.8971065599</v>
      </c>
      <c r="Q463">
        <v>2591103.0186145501</v>
      </c>
      <c r="R463">
        <v>1307840.8876203599</v>
      </c>
      <c r="S463">
        <v>3590093.9811314899</v>
      </c>
      <c r="T463">
        <v>1812608.42975606</v>
      </c>
      <c r="U463">
        <v>1269898.07945093</v>
      </c>
      <c r="V463">
        <v>3420794.7243766901</v>
      </c>
      <c r="W463">
        <v>1902959.7621170001</v>
      </c>
      <c r="X463">
        <v>692139.31686069397</v>
      </c>
      <c r="Y463">
        <v>1331949.5195104401</v>
      </c>
      <c r="Z463">
        <v>623810.39287579304</v>
      </c>
      <c r="AA463">
        <v>2469681.1264278302</v>
      </c>
      <c r="AB463">
        <v>1673253.5121295101</v>
      </c>
      <c r="AC463">
        <v>2861485.8040590901</v>
      </c>
      <c r="AD463">
        <v>2843314.9241231801</v>
      </c>
      <c r="AE463">
        <v>5614994.0352726104</v>
      </c>
      <c r="AF463">
        <v>477661.73031359399</v>
      </c>
      <c r="AG463">
        <v>285882.56815841998</v>
      </c>
      <c r="AH463">
        <v>1799104.55885286</v>
      </c>
      <c r="AI463">
        <v>2730853.0722926199</v>
      </c>
      <c r="AJ463">
        <v>553336.08256315102</v>
      </c>
      <c r="AK463">
        <v>1217541.77937962</v>
      </c>
      <c r="AL463">
        <v>153601.25422711301</v>
      </c>
      <c r="AM463" t="s">
        <v>964</v>
      </c>
    </row>
    <row r="464" spans="1:39" x14ac:dyDescent="0.2">
      <c r="A464" t="s">
        <v>965</v>
      </c>
      <c r="B464">
        <v>5203386.7094688499</v>
      </c>
      <c r="C464">
        <v>4995771.8512503598</v>
      </c>
      <c r="D464">
        <v>0.96010005217550098</v>
      </c>
      <c r="E464">
        <v>-5.8743337745163701E-2</v>
      </c>
      <c r="F464">
        <v>0.53929853958469698</v>
      </c>
      <c r="G464">
        <v>0.99213594696485397</v>
      </c>
      <c r="H464" t="s">
        <v>50</v>
      </c>
      <c r="I464">
        <v>3071871.3061950002</v>
      </c>
      <c r="J464">
        <v>6876917.3985624304</v>
      </c>
      <c r="K464">
        <v>6004032.3963878397</v>
      </c>
      <c r="L464">
        <v>4857714.7579736197</v>
      </c>
      <c r="M464">
        <v>4137784.3331280998</v>
      </c>
      <c r="N464">
        <v>6148804.1194799496</v>
      </c>
      <c r="O464">
        <v>4392250.5799678797</v>
      </c>
      <c r="P464">
        <v>4951344.5320589095</v>
      </c>
      <c r="Q464">
        <v>6810069.1863627704</v>
      </c>
      <c r="R464">
        <v>4544748.4243369596</v>
      </c>
      <c r="S464">
        <v>6492493.6233593002</v>
      </c>
      <c r="T464">
        <v>4441332.9401203599</v>
      </c>
      <c r="U464">
        <v>6385267.5703384196</v>
      </c>
      <c r="V464">
        <v>4228995.3899986604</v>
      </c>
      <c r="W464">
        <v>4707174.0837626103</v>
      </c>
      <c r="X464">
        <v>4221596.6132254703</v>
      </c>
      <c r="Y464">
        <v>5824688.3844736097</v>
      </c>
      <c r="Z464">
        <v>5586477.4804538703</v>
      </c>
      <c r="AA464">
        <v>4994641.07027598</v>
      </c>
      <c r="AB464">
        <v>4327310.5562605998</v>
      </c>
      <c r="AC464">
        <v>4026662.7739917701</v>
      </c>
      <c r="AD464">
        <v>5493106.2347350698</v>
      </c>
      <c r="AE464">
        <v>5628900.6677948004</v>
      </c>
      <c r="AF464">
        <v>5825234.8097015098</v>
      </c>
      <c r="AG464">
        <v>4517880.58974976</v>
      </c>
      <c r="AH464">
        <v>3951092.0558061101</v>
      </c>
      <c r="AI464">
        <v>5255506.4365810901</v>
      </c>
      <c r="AJ464">
        <v>6000797.7934828699</v>
      </c>
      <c r="AK464">
        <v>4728831.4252170697</v>
      </c>
      <c r="AL464">
        <v>4553850.8770057596</v>
      </c>
      <c r="AM464" t="s">
        <v>966</v>
      </c>
    </row>
    <row r="465" spans="1:39" x14ac:dyDescent="0.2">
      <c r="A465" t="s">
        <v>967</v>
      </c>
      <c r="B465">
        <v>15902874.8516136</v>
      </c>
      <c r="C465">
        <v>14628776.010466101</v>
      </c>
      <c r="D465">
        <v>0.91988248332230105</v>
      </c>
      <c r="E465">
        <v>-0.120478528888632</v>
      </c>
      <c r="F465">
        <v>0.53929853958469698</v>
      </c>
      <c r="G465">
        <v>0.99213594696485397</v>
      </c>
      <c r="H465" t="s">
        <v>50</v>
      </c>
      <c r="I465">
        <v>9421383.3962048609</v>
      </c>
      <c r="J465">
        <v>25282311.210488498</v>
      </c>
      <c r="K465">
        <v>16244007.033564899</v>
      </c>
      <c r="L465">
        <v>17045713.801983599</v>
      </c>
      <c r="M465">
        <v>14024643.2789931</v>
      </c>
      <c r="N465">
        <v>23201919.9237548</v>
      </c>
      <c r="O465">
        <v>14333240.6622271</v>
      </c>
      <c r="P465">
        <v>14170088.636058601</v>
      </c>
      <c r="Q465">
        <v>16768346.0156474</v>
      </c>
      <c r="R465">
        <v>13839750.5608392</v>
      </c>
      <c r="S465">
        <v>14111662.383316301</v>
      </c>
      <c r="T465">
        <v>13361968.980180399</v>
      </c>
      <c r="U465">
        <v>18635958.6709865</v>
      </c>
      <c r="V465">
        <v>12834432.0583687</v>
      </c>
      <c r="W465">
        <v>15267696.1615896</v>
      </c>
      <c r="X465">
        <v>16311282.4111591</v>
      </c>
      <c r="Y465">
        <v>15217752.5758691</v>
      </c>
      <c r="Z465">
        <v>15365986.3753125</v>
      </c>
      <c r="AA465">
        <v>11537853.969157901</v>
      </c>
      <c r="AB465">
        <v>18069294.909567401</v>
      </c>
      <c r="AC465">
        <v>13079701.211079899</v>
      </c>
      <c r="AD465">
        <v>18484892.552753501</v>
      </c>
      <c r="AE465">
        <v>14571754.168148899</v>
      </c>
      <c r="AF465">
        <v>20245298.936099499</v>
      </c>
      <c r="AG465">
        <v>14391358.3539216</v>
      </c>
      <c r="AH465">
        <v>10394827.277424401</v>
      </c>
      <c r="AI465">
        <v>13148785.800450699</v>
      </c>
      <c r="AJ465">
        <v>15191622.3788215</v>
      </c>
      <c r="AK465">
        <v>10485127.614535401</v>
      </c>
      <c r="AL465">
        <v>12936101.6226895</v>
      </c>
      <c r="AM465" t="s">
        <v>968</v>
      </c>
    </row>
    <row r="466" spans="1:39" x14ac:dyDescent="0.2">
      <c r="A466" t="s">
        <v>969</v>
      </c>
      <c r="B466">
        <v>9515257.4920975398</v>
      </c>
      <c r="C466">
        <v>10662933.5042248</v>
      </c>
      <c r="D466">
        <v>1.12061428848147</v>
      </c>
      <c r="E466">
        <v>0.16428979299569099</v>
      </c>
      <c r="F466">
        <v>0.53929853958469698</v>
      </c>
      <c r="G466">
        <v>0.99213594696485397</v>
      </c>
      <c r="H466" t="s">
        <v>50</v>
      </c>
      <c r="I466">
        <v>876852.49127399502</v>
      </c>
      <c r="J466">
        <v>16432096.4040858</v>
      </c>
      <c r="K466">
        <v>8622512.9057743009</v>
      </c>
      <c r="L466">
        <v>10623395.7952292</v>
      </c>
      <c r="M466">
        <v>12236955.0879074</v>
      </c>
      <c r="N466">
        <v>11065890.914982401</v>
      </c>
      <c r="O466">
        <v>3267083.4777991902</v>
      </c>
      <c r="P466">
        <v>8273163.4358609403</v>
      </c>
      <c r="Q466">
        <v>8702005.2580878306</v>
      </c>
      <c r="R466">
        <v>4379841.6713717999</v>
      </c>
      <c r="S466">
        <v>14995783.3508358</v>
      </c>
      <c r="T466">
        <v>10161637.244204201</v>
      </c>
      <c r="U466">
        <v>20831529.722816098</v>
      </c>
      <c r="V466">
        <v>8397450.2474304996</v>
      </c>
      <c r="W466">
        <v>3862664.3738036999</v>
      </c>
      <c r="X466">
        <v>2795316.0759770898</v>
      </c>
      <c r="Y466">
        <v>16884897.320419699</v>
      </c>
      <c r="Z466">
        <v>12578900.7212063</v>
      </c>
      <c r="AA466">
        <v>9158712.3522388209</v>
      </c>
      <c r="AB466">
        <v>8786550.5601070505</v>
      </c>
      <c r="AC466">
        <v>8726456.6583825108</v>
      </c>
      <c r="AD466">
        <v>6856551.7964064302</v>
      </c>
      <c r="AE466">
        <v>8408759.2435166091</v>
      </c>
      <c r="AF466">
        <v>7120986.41681966</v>
      </c>
      <c r="AG466">
        <v>8715825.1810627691</v>
      </c>
      <c r="AH466">
        <v>16061111.012709299</v>
      </c>
      <c r="AI466">
        <v>14320190.1146819</v>
      </c>
      <c r="AJ466">
        <v>20310860.365921799</v>
      </c>
      <c r="AK466">
        <v>9915504.1533268802</v>
      </c>
      <c r="AL466">
        <v>9303380.5905956998</v>
      </c>
      <c r="AM466" t="s">
        <v>970</v>
      </c>
    </row>
    <row r="467" spans="1:39" x14ac:dyDescent="0.2">
      <c r="A467" t="s">
        <v>971</v>
      </c>
      <c r="B467">
        <v>18209228.137312502</v>
      </c>
      <c r="C467">
        <v>17213111.2265906</v>
      </c>
      <c r="D467">
        <v>0.94529603873319401</v>
      </c>
      <c r="E467">
        <v>-8.1161885417387294E-2</v>
      </c>
      <c r="F467">
        <v>0.53929853958469698</v>
      </c>
      <c r="G467">
        <v>0.99213594696485397</v>
      </c>
      <c r="H467" t="s">
        <v>50</v>
      </c>
      <c r="I467">
        <v>10474446.517909599</v>
      </c>
      <c r="J467">
        <v>20896837.018165201</v>
      </c>
      <c r="K467">
        <v>20916227.845037799</v>
      </c>
      <c r="L467">
        <v>16801039.212839201</v>
      </c>
      <c r="M467">
        <v>14880329.3681137</v>
      </c>
      <c r="N467">
        <v>21380960.920389801</v>
      </c>
      <c r="O467">
        <v>17031064.799457699</v>
      </c>
      <c r="P467">
        <v>17566962.5264326</v>
      </c>
      <c r="Q467">
        <v>29843556.715335101</v>
      </c>
      <c r="R467">
        <v>20938669.6391811</v>
      </c>
      <c r="S467">
        <v>17827377.5539377</v>
      </c>
      <c r="T467">
        <v>16281825.158094499</v>
      </c>
      <c r="U467">
        <v>20444953.307664301</v>
      </c>
      <c r="V467">
        <v>11929787.897001799</v>
      </c>
      <c r="W467">
        <v>15924383.5801281</v>
      </c>
      <c r="X467">
        <v>13960180.8837994</v>
      </c>
      <c r="Y467">
        <v>18946516.980505399</v>
      </c>
      <c r="Z467">
        <v>16007270.3237115</v>
      </c>
      <c r="AA467">
        <v>16746139.8786515</v>
      </c>
      <c r="AB467">
        <v>24134393.865887601</v>
      </c>
      <c r="AC467">
        <v>11894757.876675799</v>
      </c>
      <c r="AD467">
        <v>16903555.795804899</v>
      </c>
      <c r="AE467">
        <v>19684305.594857</v>
      </c>
      <c r="AF467">
        <v>20900511.290500998</v>
      </c>
      <c r="AG467">
        <v>14999852.695831399</v>
      </c>
      <c r="AH467">
        <v>16989327.481585301</v>
      </c>
      <c r="AI467">
        <v>17920584.8952512</v>
      </c>
      <c r="AJ467">
        <v>17479014.913967501</v>
      </c>
      <c r="AK467">
        <v>10964759.5854134</v>
      </c>
      <c r="AL467">
        <v>20665496.3364156</v>
      </c>
      <c r="AM467" t="s">
        <v>972</v>
      </c>
    </row>
    <row r="468" spans="1:39" x14ac:dyDescent="0.2">
      <c r="A468" t="s">
        <v>973</v>
      </c>
      <c r="B468">
        <v>14585160.779641399</v>
      </c>
      <c r="C468">
        <v>15739930.749670999</v>
      </c>
      <c r="D468">
        <v>1.0791743051363201</v>
      </c>
      <c r="E468">
        <v>0.109927903608494</v>
      </c>
      <c r="F468">
        <v>0.53929853958469698</v>
      </c>
      <c r="G468">
        <v>0.99213594696485397</v>
      </c>
      <c r="H468" t="s">
        <v>50</v>
      </c>
      <c r="I468">
        <v>13070629.861105399</v>
      </c>
      <c r="J468">
        <v>25442454.499425199</v>
      </c>
      <c r="K468">
        <v>16087455.938443299</v>
      </c>
      <c r="L468">
        <v>10883831.5466455</v>
      </c>
      <c r="M468">
        <v>8037793.2450121297</v>
      </c>
      <c r="N468">
        <v>23754153.028072201</v>
      </c>
      <c r="O468">
        <v>11418219.2035615</v>
      </c>
      <c r="P468">
        <v>17759327.233321201</v>
      </c>
      <c r="Q468">
        <v>23414567.9546794</v>
      </c>
      <c r="R468">
        <v>7570513.0581404502</v>
      </c>
      <c r="S468">
        <v>16517669.759790201</v>
      </c>
      <c r="T468">
        <v>15453813.4150308</v>
      </c>
      <c r="U468">
        <v>14527972.648569999</v>
      </c>
      <c r="V468">
        <v>7037858.0288811</v>
      </c>
      <c r="W468">
        <v>7801152.2739423299</v>
      </c>
      <c r="X468">
        <v>24458380.420040701</v>
      </c>
      <c r="Y468">
        <v>22927133.2525074</v>
      </c>
      <c r="Z468">
        <v>15711454.4247871</v>
      </c>
      <c r="AA468">
        <v>12905123.861421499</v>
      </c>
      <c r="AB468">
        <v>19849427.967164502</v>
      </c>
      <c r="AC468">
        <v>11250811.577039201</v>
      </c>
      <c r="AD468">
        <v>19767377.899927799</v>
      </c>
      <c r="AE468">
        <v>14841531.4861269</v>
      </c>
      <c r="AF468">
        <v>29833232.328619201</v>
      </c>
      <c r="AG468">
        <v>18615297.744380601</v>
      </c>
      <c r="AH468">
        <v>5972767.1096765604</v>
      </c>
      <c r="AI468">
        <v>4785944.5541096702</v>
      </c>
      <c r="AJ468">
        <v>18427407.199576098</v>
      </c>
      <c r="AK468">
        <v>192545.26394560401</v>
      </c>
      <c r="AL468">
        <v>16560526.155741701</v>
      </c>
      <c r="AM468" t="s">
        <v>974</v>
      </c>
    </row>
    <row r="469" spans="1:39" x14ac:dyDescent="0.2">
      <c r="A469" t="s">
        <v>975</v>
      </c>
      <c r="B469">
        <v>5780713.1548307203</v>
      </c>
      <c r="C469">
        <v>6503296.03506641</v>
      </c>
      <c r="D469">
        <v>1.1249989163762399</v>
      </c>
      <c r="E469">
        <v>0.169923611807305</v>
      </c>
      <c r="F469">
        <v>0.53929853958469698</v>
      </c>
      <c r="G469">
        <v>0.99213594696485397</v>
      </c>
      <c r="H469" t="s">
        <v>50</v>
      </c>
      <c r="I469">
        <v>752297.45463770803</v>
      </c>
      <c r="J469">
        <v>5307017.1934542004</v>
      </c>
      <c r="K469">
        <v>1980817.7409117201</v>
      </c>
      <c r="L469">
        <v>6340286.8843853297</v>
      </c>
      <c r="M469">
        <v>10436053.1446096</v>
      </c>
      <c r="N469">
        <v>6588910.84517649</v>
      </c>
      <c r="O469">
        <v>3852266.8749611299</v>
      </c>
      <c r="P469">
        <v>9561875.6117854398</v>
      </c>
      <c r="Q469">
        <v>929666.87126537296</v>
      </c>
      <c r="R469">
        <v>6863721.3947756402</v>
      </c>
      <c r="S469">
        <v>6162633.8204437802</v>
      </c>
      <c r="T469">
        <v>7729808.0392028904</v>
      </c>
      <c r="U469">
        <v>9816306.4360460397</v>
      </c>
      <c r="V469">
        <v>7202472.3369076401</v>
      </c>
      <c r="W469">
        <v>3186562.6738977502</v>
      </c>
      <c r="X469">
        <v>968218.939162681</v>
      </c>
      <c r="Y469">
        <v>8489722.9115645308</v>
      </c>
      <c r="Z469">
        <v>1807755.1700474799</v>
      </c>
      <c r="AA469">
        <v>5751873.13645544</v>
      </c>
      <c r="AB469">
        <v>9231346.4922431298</v>
      </c>
      <c r="AC469">
        <v>3865244.83191346</v>
      </c>
      <c r="AD469">
        <v>3473775.2292952398</v>
      </c>
      <c r="AE469">
        <v>10263644.6641641</v>
      </c>
      <c r="AF469">
        <v>6489540.49015796</v>
      </c>
      <c r="AG469">
        <v>5229887.6026354199</v>
      </c>
      <c r="AH469">
        <v>8533629.9045698307</v>
      </c>
      <c r="AI469">
        <v>8408524.9925233107</v>
      </c>
      <c r="AJ469">
        <v>10943488.240812199</v>
      </c>
      <c r="AK469">
        <v>10214019.865095001</v>
      </c>
      <c r="AL469">
        <v>3878768.0553563298</v>
      </c>
      <c r="AM469" t="s">
        <v>976</v>
      </c>
    </row>
    <row r="470" spans="1:39" x14ac:dyDescent="0.2">
      <c r="A470" t="s">
        <v>977</v>
      </c>
      <c r="B470">
        <v>20703130.393188</v>
      </c>
      <c r="C470">
        <v>22656863.000093699</v>
      </c>
      <c r="D470">
        <v>1.09436894661826</v>
      </c>
      <c r="E470">
        <v>0.13009919857159799</v>
      </c>
      <c r="F470">
        <v>0.53929853958469698</v>
      </c>
      <c r="G470">
        <v>0.99213594696485397</v>
      </c>
      <c r="H470" t="s">
        <v>50</v>
      </c>
      <c r="I470">
        <v>22218220.3625089</v>
      </c>
      <c r="J470">
        <v>30025746.306391198</v>
      </c>
      <c r="K470">
        <v>27657205.797244702</v>
      </c>
      <c r="L470">
        <v>11894567.5577648</v>
      </c>
      <c r="M470">
        <v>19519765.843194701</v>
      </c>
      <c r="N470">
        <v>24010246.057670899</v>
      </c>
      <c r="O470">
        <v>16752370.3451872</v>
      </c>
      <c r="P470">
        <v>33074807.256774001</v>
      </c>
      <c r="Q470">
        <v>20938398.460304301</v>
      </c>
      <c r="R470">
        <v>14180052.85045</v>
      </c>
      <c r="S470">
        <v>13471330.9506758</v>
      </c>
      <c r="T470">
        <v>23683236.090909898</v>
      </c>
      <c r="U470">
        <v>29668982.600182999</v>
      </c>
      <c r="V470">
        <v>12648273.4909348</v>
      </c>
      <c r="W470">
        <v>10803751.9276259</v>
      </c>
      <c r="X470">
        <v>16463729.4012923</v>
      </c>
      <c r="Y470">
        <v>34411897.018334098</v>
      </c>
      <c r="Z470">
        <v>16455015.810843799</v>
      </c>
      <c r="AA470">
        <v>21444427.805605799</v>
      </c>
      <c r="AB470">
        <v>34821561.220466599</v>
      </c>
      <c r="AC470">
        <v>23742044.092101999</v>
      </c>
      <c r="AD470">
        <v>21729085.9024617</v>
      </c>
      <c r="AE470">
        <v>22582151.9627329</v>
      </c>
      <c r="AF470">
        <v>19659682.1009406</v>
      </c>
      <c r="AG470">
        <v>17557320.254480898</v>
      </c>
      <c r="AH470">
        <v>28014514.067975599</v>
      </c>
      <c r="AI470">
        <v>35134355.401785001</v>
      </c>
      <c r="AJ470">
        <v>20181494.360254802</v>
      </c>
      <c r="AK470">
        <v>16080537.819731999</v>
      </c>
      <c r="AL470">
        <v>11575127.782397101</v>
      </c>
      <c r="AM470" t="s">
        <v>978</v>
      </c>
    </row>
    <row r="471" spans="1:39" x14ac:dyDescent="0.2">
      <c r="A471" t="s">
        <v>979</v>
      </c>
      <c r="B471">
        <v>4005479.9575920501</v>
      </c>
      <c r="C471">
        <v>3402657.9845199501</v>
      </c>
      <c r="D471">
        <v>0.84950068919219002</v>
      </c>
      <c r="E471">
        <v>-0.23531297703201501</v>
      </c>
      <c r="F471">
        <v>0.53929853958469698</v>
      </c>
      <c r="G471">
        <v>0.99213594696485397</v>
      </c>
      <c r="H471" t="s">
        <v>50</v>
      </c>
      <c r="I471">
        <v>267626.546155394</v>
      </c>
      <c r="J471">
        <v>2902745.5320204999</v>
      </c>
      <c r="K471">
        <v>3754621.4781848602</v>
      </c>
      <c r="L471">
        <v>6663712.11106335</v>
      </c>
      <c r="M471">
        <v>6973786.1293979902</v>
      </c>
      <c r="N471">
        <v>4860912.3400087096</v>
      </c>
      <c r="O471">
        <v>4220225.54410607</v>
      </c>
      <c r="P471">
        <v>4421646.5209953003</v>
      </c>
      <c r="Q471">
        <v>1200633.88078299</v>
      </c>
      <c r="R471">
        <v>1981487.1850618301</v>
      </c>
      <c r="S471">
        <v>8172885.5128969997</v>
      </c>
      <c r="T471">
        <v>6198028.7302379804</v>
      </c>
      <c r="U471">
        <v>3801273.7593912599</v>
      </c>
      <c r="V471">
        <v>3605921.8545736698</v>
      </c>
      <c r="W471">
        <v>1056692.2390038599</v>
      </c>
      <c r="X471">
        <v>712159.97072674299</v>
      </c>
      <c r="Y471">
        <v>3484118.4598066499</v>
      </c>
      <c r="Z471">
        <v>3968334.4527127701</v>
      </c>
      <c r="AA471">
        <v>3205165.42114515</v>
      </c>
      <c r="AB471">
        <v>5124342.5827772599</v>
      </c>
      <c r="AC471">
        <v>4347640.8092957595</v>
      </c>
      <c r="AD471">
        <v>4438392.6525757797</v>
      </c>
      <c r="AE471">
        <v>3895403.3817555802</v>
      </c>
      <c r="AF471">
        <v>2540665.3545393702</v>
      </c>
      <c r="AG471">
        <v>2456559.5372463898</v>
      </c>
      <c r="AH471">
        <v>1905547.66461787</v>
      </c>
      <c r="AI471">
        <v>5187018.9486449501</v>
      </c>
      <c r="AJ471">
        <v>3310259.2446389198</v>
      </c>
      <c r="AK471">
        <v>4303240.1338515803</v>
      </c>
      <c r="AL471">
        <v>2161021.1534644701</v>
      </c>
      <c r="AM471" t="s">
        <v>980</v>
      </c>
    </row>
    <row r="472" spans="1:39" x14ac:dyDescent="0.2">
      <c r="A472" t="s">
        <v>981</v>
      </c>
      <c r="B472">
        <v>4356701.4698709901</v>
      </c>
      <c r="C472">
        <v>9050902.0615239795</v>
      </c>
      <c r="D472">
        <v>2.0774666623628</v>
      </c>
      <c r="E472">
        <v>1.0548253258862199</v>
      </c>
      <c r="F472">
        <v>0.53929853958469698</v>
      </c>
      <c r="G472">
        <v>0.99213594696485397</v>
      </c>
      <c r="H472" t="s">
        <v>50</v>
      </c>
      <c r="I472">
        <v>10783883.666077901</v>
      </c>
      <c r="J472">
        <v>523265.57212131802</v>
      </c>
      <c r="K472">
        <v>15145843.820955999</v>
      </c>
      <c r="L472">
        <v>90488.569991148499</v>
      </c>
      <c r="M472">
        <v>1374567.4973766301</v>
      </c>
      <c r="N472">
        <v>145470.883554642</v>
      </c>
      <c r="O472">
        <v>565546.52878919395</v>
      </c>
      <c r="P472">
        <v>5983072.6012697099</v>
      </c>
      <c r="Q472">
        <v>74974.244695845802</v>
      </c>
      <c r="R472">
        <v>1811900.4429776301</v>
      </c>
      <c r="S472">
        <v>1484362.67066632</v>
      </c>
      <c r="T472">
        <v>1460690.27739305</v>
      </c>
      <c r="U472">
        <v>2717417.60206027</v>
      </c>
      <c r="V472">
        <v>15424819.138348799</v>
      </c>
      <c r="W472">
        <v>7764218.5317863701</v>
      </c>
      <c r="X472">
        <v>1156019.8382538599</v>
      </c>
      <c r="Y472">
        <v>209408.940446956</v>
      </c>
      <c r="Z472">
        <v>4173013.1685716598</v>
      </c>
      <c r="AA472">
        <v>965825.12504071905</v>
      </c>
      <c r="AB472">
        <v>4734204.8720363704</v>
      </c>
      <c r="AC472">
        <v>198898.64893058501</v>
      </c>
      <c r="AD472">
        <v>669262.16077526798</v>
      </c>
      <c r="AE472">
        <v>531899.84307219496</v>
      </c>
      <c r="AF472">
        <v>431876.70634156303</v>
      </c>
      <c r="AG472">
        <v>3570938.4160783798</v>
      </c>
      <c r="AH472">
        <v>23651737.947092701</v>
      </c>
      <c r="AI472">
        <v>16624297.541255601</v>
      </c>
      <c r="AJ472">
        <v>2794979.1641675802</v>
      </c>
      <c r="AK472">
        <v>19697871.484561499</v>
      </c>
      <c r="AL472">
        <v>56353297.0662347</v>
      </c>
      <c r="AM472" t="s">
        <v>982</v>
      </c>
    </row>
    <row r="473" spans="1:39" x14ac:dyDescent="0.2">
      <c r="A473" t="s">
        <v>983</v>
      </c>
      <c r="B473">
        <v>7056466.2222682098</v>
      </c>
      <c r="C473">
        <v>6668616.4813876702</v>
      </c>
      <c r="D473">
        <v>0.94503626480112801</v>
      </c>
      <c r="E473">
        <v>-8.1558402543188496E-2</v>
      </c>
      <c r="F473">
        <v>0.53929853958469698</v>
      </c>
      <c r="G473">
        <v>0.99213594696485397</v>
      </c>
      <c r="H473" t="s">
        <v>50</v>
      </c>
      <c r="I473">
        <v>2866042.64295835</v>
      </c>
      <c r="J473">
        <v>12368943.9245022</v>
      </c>
      <c r="K473">
        <v>3019401.5811059601</v>
      </c>
      <c r="L473">
        <v>9380525.2472906709</v>
      </c>
      <c r="M473">
        <v>9565845.4764096998</v>
      </c>
      <c r="N473">
        <v>8490759.5307378396</v>
      </c>
      <c r="O473">
        <v>4252988.8928236002</v>
      </c>
      <c r="P473">
        <v>2710003.6402819399</v>
      </c>
      <c r="Q473">
        <v>1452502.8386699599</v>
      </c>
      <c r="R473">
        <v>6248365.6281992998</v>
      </c>
      <c r="S473">
        <v>15180179.609085601</v>
      </c>
      <c r="T473">
        <v>1828728.2657111399</v>
      </c>
      <c r="U473">
        <v>1411293.8165444999</v>
      </c>
      <c r="V473">
        <v>17812514.646779399</v>
      </c>
      <c r="W473">
        <v>9258897.5929229409</v>
      </c>
      <c r="X473">
        <v>2043802.73268703</v>
      </c>
      <c r="Y473">
        <v>1170533.4884104601</v>
      </c>
      <c r="Z473">
        <v>2344987.6656694398</v>
      </c>
      <c r="AA473">
        <v>3174572.48931687</v>
      </c>
      <c r="AB473">
        <v>2706916.4457092099</v>
      </c>
      <c r="AC473">
        <v>9873693.9974137302</v>
      </c>
      <c r="AD473">
        <v>13842186.912127299</v>
      </c>
      <c r="AE473">
        <v>2066017.6383891599</v>
      </c>
      <c r="AF473">
        <v>2152931.4050171101</v>
      </c>
      <c r="AG473">
        <v>4589976.9030094901</v>
      </c>
      <c r="AH473">
        <v>21700072.512413502</v>
      </c>
      <c r="AI473">
        <v>5757815.3726605102</v>
      </c>
      <c r="AJ473">
        <v>1155236.91885911</v>
      </c>
      <c r="AK473">
        <v>21851667.677028701</v>
      </c>
      <c r="AL473">
        <v>5598835.0621034401</v>
      </c>
      <c r="AM473" t="s">
        <v>984</v>
      </c>
    </row>
    <row r="474" spans="1:39" x14ac:dyDescent="0.2">
      <c r="A474" t="s">
        <v>985</v>
      </c>
      <c r="B474">
        <v>6179665.2115872297</v>
      </c>
      <c r="C474">
        <v>5788474.2614810001</v>
      </c>
      <c r="D474">
        <v>0.93669706420782906</v>
      </c>
      <c r="E474">
        <v>-9.4345551409861297E-2</v>
      </c>
      <c r="F474">
        <v>0.53929853958469698</v>
      </c>
      <c r="G474">
        <v>0.99213594696485397</v>
      </c>
      <c r="H474" t="s">
        <v>50</v>
      </c>
      <c r="I474">
        <v>10163266.330501599</v>
      </c>
      <c r="J474">
        <v>3942981.7337018801</v>
      </c>
      <c r="K474">
        <v>7795341.9594606599</v>
      </c>
      <c r="L474">
        <v>10619710.3021753</v>
      </c>
      <c r="M474">
        <v>3345692.7950781402</v>
      </c>
      <c r="N474">
        <v>6710643.8454123298</v>
      </c>
      <c r="O474">
        <v>14556244.114611</v>
      </c>
      <c r="P474">
        <v>927281.93552040798</v>
      </c>
      <c r="Q474">
        <v>750943.78221474704</v>
      </c>
      <c r="R474">
        <v>5356490.7685824996</v>
      </c>
      <c r="S474">
        <v>5045696.2648035903</v>
      </c>
      <c r="T474">
        <v>2440553.9323345399</v>
      </c>
      <c r="U474">
        <v>5452154.9230279904</v>
      </c>
      <c r="V474">
        <v>8793511.1391842198</v>
      </c>
      <c r="W474">
        <v>6794464.34719948</v>
      </c>
      <c r="X474">
        <v>3857156.5650477498</v>
      </c>
      <c r="Y474">
        <v>118832.099075565</v>
      </c>
      <c r="Z474">
        <v>5937390.1380044399</v>
      </c>
      <c r="AA474">
        <v>9704303.2296912</v>
      </c>
      <c r="AB474">
        <v>1519255.5753814899</v>
      </c>
      <c r="AC474">
        <v>13582896.0295169</v>
      </c>
      <c r="AD474">
        <v>19451327.872269001</v>
      </c>
      <c r="AE474">
        <v>870862.03670088795</v>
      </c>
      <c r="AF474">
        <v>1473475.21411946</v>
      </c>
      <c r="AG474">
        <v>6875619.2445796505</v>
      </c>
      <c r="AH474">
        <v>5103102.0163990697</v>
      </c>
      <c r="AI474">
        <v>2548699.8589133802</v>
      </c>
      <c r="AJ474">
        <v>3949855.4144096202</v>
      </c>
      <c r="AK474">
        <v>3936816.8408300602</v>
      </c>
      <c r="AL474">
        <v>7897521.7872765996</v>
      </c>
      <c r="AM474" t="s">
        <v>986</v>
      </c>
    </row>
    <row r="475" spans="1:39" x14ac:dyDescent="0.2">
      <c r="A475" t="s">
        <v>987</v>
      </c>
      <c r="B475">
        <v>3033677.1395713198</v>
      </c>
      <c r="C475">
        <v>2145305.8437027</v>
      </c>
      <c r="D475">
        <v>0.707163532901807</v>
      </c>
      <c r="E475">
        <v>-0.49988421531952598</v>
      </c>
      <c r="F475">
        <v>0.53929853958469698</v>
      </c>
      <c r="G475">
        <v>0.99213594696485397</v>
      </c>
      <c r="H475" t="s">
        <v>50</v>
      </c>
      <c r="I475">
        <v>646626.10734086402</v>
      </c>
      <c r="J475">
        <v>549248.93904438894</v>
      </c>
      <c r="K475">
        <v>11870081.785432501</v>
      </c>
      <c r="L475">
        <v>317469.90604952001</v>
      </c>
      <c r="M475">
        <v>264799.11858891801</v>
      </c>
      <c r="N475">
        <v>472378.74008073797</v>
      </c>
      <c r="O475">
        <v>783863.34503568895</v>
      </c>
      <c r="P475">
        <v>2193474.2774625299</v>
      </c>
      <c r="Q475">
        <v>152715.117167491</v>
      </c>
      <c r="R475">
        <v>2449029.0579956402</v>
      </c>
      <c r="S475">
        <v>157223.10915771101</v>
      </c>
      <c r="T475">
        <v>165888.915466126</v>
      </c>
      <c r="U475">
        <v>3240588.1816240102</v>
      </c>
      <c r="V475">
        <v>1854526.6994809699</v>
      </c>
      <c r="W475">
        <v>20387243.7936427</v>
      </c>
      <c r="X475">
        <v>1048753.3869382699</v>
      </c>
      <c r="Y475">
        <v>516332.93775606097</v>
      </c>
      <c r="Z475">
        <v>6609417.0984133296</v>
      </c>
      <c r="AA475">
        <v>343430.52140090201</v>
      </c>
      <c r="AB475">
        <v>190147.55503919901</v>
      </c>
      <c r="AC475">
        <v>52407.298976134101</v>
      </c>
      <c r="AD475">
        <v>1079463.40663887</v>
      </c>
      <c r="AE475">
        <v>98385.421103621804</v>
      </c>
      <c r="AF475">
        <v>410834.15537740802</v>
      </c>
      <c r="AG475">
        <v>2052200.13386287</v>
      </c>
      <c r="AH475">
        <v>445128.79175881599</v>
      </c>
      <c r="AI475">
        <v>137457.500037978</v>
      </c>
      <c r="AJ475">
        <v>1447479.0899146299</v>
      </c>
      <c r="AK475">
        <v>816040.02839283505</v>
      </c>
      <c r="AL475">
        <v>16932110.329929601</v>
      </c>
      <c r="AM475" t="s">
        <v>988</v>
      </c>
    </row>
    <row r="476" spans="1:39" x14ac:dyDescent="0.2">
      <c r="A476" t="s">
        <v>989</v>
      </c>
      <c r="B476">
        <v>626992.90256287996</v>
      </c>
      <c r="C476">
        <v>600333.42847647995</v>
      </c>
      <c r="D476">
        <v>0.95748042126565203</v>
      </c>
      <c r="E476">
        <v>-6.2685108039574805E-2</v>
      </c>
      <c r="F476">
        <v>0.53929853958469698</v>
      </c>
      <c r="G476">
        <v>0.99213594696485397</v>
      </c>
      <c r="H476" t="s">
        <v>50</v>
      </c>
      <c r="I476">
        <v>942165.61754213599</v>
      </c>
      <c r="J476">
        <v>364374.51482178899</v>
      </c>
      <c r="K476">
        <v>835667.73896982102</v>
      </c>
      <c r="L476">
        <v>883503.23403519602</v>
      </c>
      <c r="M476">
        <v>1372207.1320980999</v>
      </c>
      <c r="N476">
        <v>366407.10819027002</v>
      </c>
      <c r="O476">
        <v>294407.91284778801</v>
      </c>
      <c r="P476">
        <v>990694.38493346504</v>
      </c>
      <c r="Q476">
        <v>167903.13753956399</v>
      </c>
      <c r="R476">
        <v>813867.80577804497</v>
      </c>
      <c r="S476">
        <v>80332.484907159102</v>
      </c>
      <c r="T476">
        <v>409256.42220412003</v>
      </c>
      <c r="U476">
        <v>23955.919219940599</v>
      </c>
      <c r="V476">
        <v>1065647.3331125199</v>
      </c>
      <c r="W476">
        <v>794502.79224329197</v>
      </c>
      <c r="X476">
        <v>225097.796864326</v>
      </c>
      <c r="Y476">
        <v>86052.109456671504</v>
      </c>
      <c r="Z476">
        <v>422467.90777351201</v>
      </c>
      <c r="AA476">
        <v>1178995.18002811</v>
      </c>
      <c r="AB476">
        <v>1502513.77534185</v>
      </c>
      <c r="AC476">
        <v>11247.661414262901</v>
      </c>
      <c r="AD476">
        <v>231994.42248613699</v>
      </c>
      <c r="AE476">
        <v>222471.91101342</v>
      </c>
      <c r="AF476">
        <v>87162.103070072204</v>
      </c>
      <c r="AG476">
        <v>2183770.5231081499</v>
      </c>
      <c r="AH476">
        <v>533853.14719947404</v>
      </c>
      <c r="AI476">
        <v>913818.46216140501</v>
      </c>
      <c r="AJ476">
        <v>675298.39973403595</v>
      </c>
      <c r="AK476">
        <v>704252.64841741405</v>
      </c>
      <c r="AL476">
        <v>26005.379078366201</v>
      </c>
      <c r="AM476" t="s">
        <v>990</v>
      </c>
    </row>
    <row r="477" spans="1:39" x14ac:dyDescent="0.2">
      <c r="A477" t="s">
        <v>991</v>
      </c>
      <c r="B477">
        <v>3998402.0089196502</v>
      </c>
      <c r="C477">
        <v>4427429.2332215495</v>
      </c>
      <c r="D477">
        <v>1.10729967205519</v>
      </c>
      <c r="E477">
        <v>0.14704571613977599</v>
      </c>
      <c r="F477">
        <v>0.56677449458965101</v>
      </c>
      <c r="G477">
        <v>0.99213594696485397</v>
      </c>
      <c r="H477" t="s">
        <v>50</v>
      </c>
      <c r="I477">
        <v>12558448.858207</v>
      </c>
      <c r="J477">
        <v>2372530.2436416699</v>
      </c>
      <c r="K477">
        <v>3620789.4544647401</v>
      </c>
      <c r="L477">
        <v>1839462.5468816201</v>
      </c>
      <c r="M477">
        <v>2414517.7729581501</v>
      </c>
      <c r="N477">
        <v>2442909.5390459402</v>
      </c>
      <c r="O477">
        <v>6156094.8231217097</v>
      </c>
      <c r="P477">
        <v>2595201.9135829499</v>
      </c>
      <c r="Q477">
        <v>2646498.4916846799</v>
      </c>
      <c r="R477">
        <v>8172715.2697151601</v>
      </c>
      <c r="S477">
        <v>4389967.2932750396</v>
      </c>
      <c r="T477">
        <v>3844515.3189202799</v>
      </c>
      <c r="U477">
        <v>3431260.7121834401</v>
      </c>
      <c r="V477">
        <v>783765.88732876803</v>
      </c>
      <c r="W477">
        <v>2707352.0087836399</v>
      </c>
      <c r="X477">
        <v>5736700.2700502602</v>
      </c>
      <c r="Y477">
        <v>3785719.4829394701</v>
      </c>
      <c r="Z477">
        <v>4382688.6742413901</v>
      </c>
      <c r="AA477">
        <v>2764072.8805831699</v>
      </c>
      <c r="AB477">
        <v>1283266.73339343</v>
      </c>
      <c r="AC477">
        <v>2921513.91198589</v>
      </c>
      <c r="AD477">
        <v>7596562.1940180603</v>
      </c>
      <c r="AE477">
        <v>5908493.3701436697</v>
      </c>
      <c r="AF477">
        <v>2506518.7032873398</v>
      </c>
      <c r="AG477">
        <v>13127974.850414701</v>
      </c>
      <c r="AH477">
        <v>2117697.6360488301</v>
      </c>
      <c r="AI477">
        <v>6839241.1740661496</v>
      </c>
      <c r="AJ477">
        <v>3666971.9626151701</v>
      </c>
      <c r="AK477">
        <v>1172396.72621819</v>
      </c>
      <c r="AL477">
        <v>2601619.9283175399</v>
      </c>
      <c r="AM477" t="s">
        <v>992</v>
      </c>
    </row>
    <row r="478" spans="1:39" x14ac:dyDescent="0.2">
      <c r="A478" t="s">
        <v>993</v>
      </c>
      <c r="B478">
        <v>14618123.991144201</v>
      </c>
      <c r="C478">
        <v>16599246.807938401</v>
      </c>
      <c r="D478">
        <v>1.13552510691484</v>
      </c>
      <c r="E478">
        <v>0.183359604962538</v>
      </c>
      <c r="F478">
        <v>0.56677449458965101</v>
      </c>
      <c r="G478">
        <v>0.99213594696485397</v>
      </c>
      <c r="H478" t="s">
        <v>50</v>
      </c>
      <c r="I478">
        <v>9361807.5228704996</v>
      </c>
      <c r="J478">
        <v>25594448.237733401</v>
      </c>
      <c r="K478">
        <v>18739264.721824799</v>
      </c>
      <c r="L478">
        <v>17570886.434547</v>
      </c>
      <c r="M478">
        <v>10214036.2333795</v>
      </c>
      <c r="N478">
        <v>10500156.796786901</v>
      </c>
      <c r="O478">
        <v>11957916.491011599</v>
      </c>
      <c r="P478">
        <v>9886757.9156484995</v>
      </c>
      <c r="Q478">
        <v>19006481.4053762</v>
      </c>
      <c r="R478">
        <v>7306896.0500494801</v>
      </c>
      <c r="S478">
        <v>10274168.2799167</v>
      </c>
      <c r="T478">
        <v>11946142.3055204</v>
      </c>
      <c r="U478">
        <v>28240672.162471902</v>
      </c>
      <c r="V478">
        <v>13226500.1522738</v>
      </c>
      <c r="W478">
        <v>15445725.1577523</v>
      </c>
      <c r="X478">
        <v>12001746.6031089</v>
      </c>
      <c r="Y478">
        <v>25574863.434929602</v>
      </c>
      <c r="Z478">
        <v>24578667.8708409</v>
      </c>
      <c r="AA478">
        <v>17309558.4105197</v>
      </c>
      <c r="AB478">
        <v>18916161.115021199</v>
      </c>
      <c r="AC478">
        <v>9488834.3399392609</v>
      </c>
      <c r="AD478">
        <v>25679184.371294498</v>
      </c>
      <c r="AE478">
        <v>27928375.808889501</v>
      </c>
      <c r="AF478">
        <v>11462844.984400401</v>
      </c>
      <c r="AG478">
        <v>20833583.819001</v>
      </c>
      <c r="AH478">
        <v>6037908.7480649902</v>
      </c>
      <c r="AI478">
        <v>11011727.533942999</v>
      </c>
      <c r="AJ478">
        <v>20663040.8840781</v>
      </c>
      <c r="AK478">
        <v>9537535.65685503</v>
      </c>
      <c r="AL478">
        <v>7964668.5381898498</v>
      </c>
      <c r="AM478" t="s">
        <v>994</v>
      </c>
    </row>
    <row r="479" spans="1:39" x14ac:dyDescent="0.2">
      <c r="A479" t="s">
        <v>995</v>
      </c>
      <c r="B479">
        <v>8733027.1437921897</v>
      </c>
      <c r="C479">
        <v>7273334.5919925999</v>
      </c>
      <c r="D479">
        <v>0.83285377134809402</v>
      </c>
      <c r="E479">
        <v>-0.26386487885217702</v>
      </c>
      <c r="F479">
        <v>0.56677449458965101</v>
      </c>
      <c r="G479">
        <v>0.99213594696485397</v>
      </c>
      <c r="H479" t="s">
        <v>50</v>
      </c>
      <c r="I479">
        <v>20339603.929478198</v>
      </c>
      <c r="J479">
        <v>6617620.2190630101</v>
      </c>
      <c r="K479">
        <v>7918807.07661412</v>
      </c>
      <c r="L479">
        <v>9349124.8486161698</v>
      </c>
      <c r="M479">
        <v>14225907.422798701</v>
      </c>
      <c r="N479">
        <v>5368185.0329939798</v>
      </c>
      <c r="O479">
        <v>13934889.583846999</v>
      </c>
      <c r="P479">
        <v>3714240.2061663298</v>
      </c>
      <c r="Q479">
        <v>6785860.8597336505</v>
      </c>
      <c r="R479">
        <v>5057824.87169326</v>
      </c>
      <c r="S479">
        <v>11266646.8931421</v>
      </c>
      <c r="T479">
        <v>5407008.73123636</v>
      </c>
      <c r="U479">
        <v>6663131.5760520902</v>
      </c>
      <c r="V479">
        <v>5272320.2751818998</v>
      </c>
      <c r="W479">
        <v>9074235.6302660294</v>
      </c>
      <c r="X479">
        <v>10012400.819692601</v>
      </c>
      <c r="Y479">
        <v>6727706.8981138999</v>
      </c>
      <c r="Z479">
        <v>11767277.7225911</v>
      </c>
      <c r="AA479">
        <v>6072384.3655575598</v>
      </c>
      <c r="AB479">
        <v>9347111.4134220108</v>
      </c>
      <c r="AC479">
        <v>4243681.9780843398</v>
      </c>
      <c r="AD479">
        <v>6912797.6777879801</v>
      </c>
      <c r="AE479">
        <v>7390102.6263631601</v>
      </c>
      <c r="AF479">
        <v>5228925.0110640498</v>
      </c>
      <c r="AG479">
        <v>11532431.5321502</v>
      </c>
      <c r="AH479">
        <v>6202611.28008617</v>
      </c>
      <c r="AI479">
        <v>7346059.3131074701</v>
      </c>
      <c r="AJ479">
        <v>6761338.2814306701</v>
      </c>
      <c r="AK479">
        <v>4917830.1520240102</v>
      </c>
      <c r="AL479">
        <v>4637359.8084138101</v>
      </c>
      <c r="AM479" t="s">
        <v>996</v>
      </c>
    </row>
    <row r="480" spans="1:39" x14ac:dyDescent="0.2">
      <c r="A480" t="s">
        <v>997</v>
      </c>
      <c r="B480">
        <v>18857316.1467265</v>
      </c>
      <c r="C480">
        <v>13282224.7269242</v>
      </c>
      <c r="D480">
        <v>0.70435392945511499</v>
      </c>
      <c r="E480">
        <v>-0.50562754676351696</v>
      </c>
      <c r="F480">
        <v>0.56677449458965101</v>
      </c>
      <c r="G480">
        <v>0.99213594696485397</v>
      </c>
      <c r="H480" t="s">
        <v>50</v>
      </c>
      <c r="I480">
        <v>90254628.025065795</v>
      </c>
      <c r="J480">
        <v>8674720.0890952908</v>
      </c>
      <c r="K480">
        <v>5834716.3867854699</v>
      </c>
      <c r="L480">
        <v>16862212.040044501</v>
      </c>
      <c r="M480">
        <v>78284907.511334196</v>
      </c>
      <c r="N480">
        <v>6030885.4089829205</v>
      </c>
      <c r="O480">
        <v>10681685.6075589</v>
      </c>
      <c r="P480">
        <v>4183090.8328446802</v>
      </c>
      <c r="Q480">
        <v>14362454.342453299</v>
      </c>
      <c r="R480">
        <v>4133545.2179054501</v>
      </c>
      <c r="S480">
        <v>16764432.0566175</v>
      </c>
      <c r="T480">
        <v>3884578.6276131598</v>
      </c>
      <c r="U480">
        <v>6637094.0420064498</v>
      </c>
      <c r="V480">
        <v>6634044.0880061304</v>
      </c>
      <c r="W480">
        <v>9636747.9245835692</v>
      </c>
      <c r="X480">
        <v>57112580.881917499</v>
      </c>
      <c r="Y480">
        <v>5782478.9629481202</v>
      </c>
      <c r="Z480">
        <v>4674986.2540633297</v>
      </c>
      <c r="AA480">
        <v>21165462.711716</v>
      </c>
      <c r="AB480">
        <v>43310682.754700497</v>
      </c>
      <c r="AC480">
        <v>4439407.3645861903</v>
      </c>
      <c r="AD480">
        <v>10117686.764383901</v>
      </c>
      <c r="AE480">
        <v>6332889.7216197299</v>
      </c>
      <c r="AF480">
        <v>7508891.9685756499</v>
      </c>
      <c r="AG480">
        <v>8722436.5104282498</v>
      </c>
      <c r="AH480">
        <v>7303091.95641784</v>
      </c>
      <c r="AI480">
        <v>2437208.4857028201</v>
      </c>
      <c r="AJ480">
        <v>10056438.146363599</v>
      </c>
      <c r="AK480">
        <v>6450683.6178601198</v>
      </c>
      <c r="AL480">
        <v>3818444.8025794202</v>
      </c>
      <c r="AM480" t="s">
        <v>998</v>
      </c>
    </row>
    <row r="481" spans="1:39" x14ac:dyDescent="0.2">
      <c r="A481" t="s">
        <v>999</v>
      </c>
      <c r="B481">
        <v>2569405.6529307598</v>
      </c>
      <c r="C481">
        <v>4374554.1112555899</v>
      </c>
      <c r="D481">
        <v>1.70255487149949</v>
      </c>
      <c r="E481">
        <v>0.76770129548522703</v>
      </c>
      <c r="F481">
        <v>0.56677449458965101</v>
      </c>
      <c r="G481">
        <v>0.99213594696485397</v>
      </c>
      <c r="H481" t="s">
        <v>50</v>
      </c>
      <c r="I481">
        <v>6371037.5382578</v>
      </c>
      <c r="J481">
        <v>5756555.6238229303</v>
      </c>
      <c r="K481">
        <v>1633449.5533914401</v>
      </c>
      <c r="L481">
        <v>2960757.0023401501</v>
      </c>
      <c r="M481">
        <v>956961.20445629698</v>
      </c>
      <c r="N481">
        <v>3250736.9620590601</v>
      </c>
      <c r="O481">
        <v>2584740.6665760898</v>
      </c>
      <c r="P481">
        <v>1072369.80412257</v>
      </c>
      <c r="Q481">
        <v>2944014.7757752198</v>
      </c>
      <c r="R481">
        <v>1484320.5072367401</v>
      </c>
      <c r="S481">
        <v>936174.40025006805</v>
      </c>
      <c r="T481">
        <v>1783824.4601602999</v>
      </c>
      <c r="U481">
        <v>1483789.0664972099</v>
      </c>
      <c r="V481">
        <v>2472637.5617421302</v>
      </c>
      <c r="W481">
        <v>2849715.6672734702</v>
      </c>
      <c r="X481">
        <v>2741094.57686364</v>
      </c>
      <c r="Y481">
        <v>1155351.19307357</v>
      </c>
      <c r="Z481">
        <v>1844192.2301672699</v>
      </c>
      <c r="AA481">
        <v>31569289.260650899</v>
      </c>
      <c r="AB481">
        <v>3557407.7256209799</v>
      </c>
      <c r="AC481">
        <v>1896792.1349569799</v>
      </c>
      <c r="AD481">
        <v>3309415.18893481</v>
      </c>
      <c r="AE481">
        <v>1957875.06565556</v>
      </c>
      <c r="AF481">
        <v>4712368.9689464699</v>
      </c>
      <c r="AG481">
        <v>1285993.3814249099</v>
      </c>
      <c r="AH481">
        <v>1665018.23622646</v>
      </c>
      <c r="AI481">
        <v>2441057.9915389</v>
      </c>
      <c r="AJ481">
        <v>2303358.1495591099</v>
      </c>
      <c r="AK481">
        <v>2568891.91709862</v>
      </c>
      <c r="AL481">
        <v>2610205.6481157402</v>
      </c>
      <c r="AM481" t="s">
        <v>1000</v>
      </c>
    </row>
    <row r="482" spans="1:39" x14ac:dyDescent="0.2">
      <c r="A482" t="s">
        <v>1001</v>
      </c>
      <c r="B482">
        <v>2072888.9583407899</v>
      </c>
      <c r="C482">
        <v>2186302.1219230001</v>
      </c>
      <c r="D482">
        <v>1.05471260924319</v>
      </c>
      <c r="E482">
        <v>7.6849943290282205E-2</v>
      </c>
      <c r="F482">
        <v>0.56677449458965101</v>
      </c>
      <c r="G482">
        <v>0.99213594696485397</v>
      </c>
      <c r="H482" t="s">
        <v>50</v>
      </c>
      <c r="I482">
        <v>1728869.9317071601</v>
      </c>
      <c r="J482">
        <v>2659137.49200116</v>
      </c>
      <c r="K482">
        <v>2517634.0909409602</v>
      </c>
      <c r="L482">
        <v>2006079.8143903399</v>
      </c>
      <c r="M482">
        <v>2042145.7888654501</v>
      </c>
      <c r="N482">
        <v>2842892.7613692801</v>
      </c>
      <c r="O482">
        <v>1578477.1664207601</v>
      </c>
      <c r="P482">
        <v>2260395.3684940198</v>
      </c>
      <c r="Q482">
        <v>2219440.0863343398</v>
      </c>
      <c r="R482">
        <v>1642617.42830119</v>
      </c>
      <c r="S482">
        <v>1511484.5588140199</v>
      </c>
      <c r="T482">
        <v>1987229.13984352</v>
      </c>
      <c r="U482">
        <v>2967912.8078338299</v>
      </c>
      <c r="V482">
        <v>1445190.4061229201</v>
      </c>
      <c r="W482">
        <v>1683827.5336728799</v>
      </c>
      <c r="X482">
        <v>1993511.2117516999</v>
      </c>
      <c r="Y482">
        <v>2984751.8875560099</v>
      </c>
      <c r="Z482">
        <v>3424079.3403741498</v>
      </c>
      <c r="AA482">
        <v>1072068.38777364</v>
      </c>
      <c r="AB482">
        <v>1985528.17763159</v>
      </c>
      <c r="AC482">
        <v>2136485.6688583</v>
      </c>
      <c r="AD482">
        <v>2210518.6688482799</v>
      </c>
      <c r="AE482">
        <v>1755153.07973347</v>
      </c>
      <c r="AF482">
        <v>2945411.1105164099</v>
      </c>
      <c r="AG482">
        <v>1731167.2320371601</v>
      </c>
      <c r="AH482">
        <v>1863839.9531349801</v>
      </c>
      <c r="AI482">
        <v>2470154.07024473</v>
      </c>
      <c r="AJ482">
        <v>2503526.4872628902</v>
      </c>
      <c r="AK482">
        <v>1722256.36616741</v>
      </c>
      <c r="AL482">
        <v>1996080.1869542999</v>
      </c>
      <c r="AM482" t="s">
        <v>1002</v>
      </c>
    </row>
    <row r="483" spans="1:39" x14ac:dyDescent="0.2">
      <c r="A483" t="s">
        <v>1003</v>
      </c>
      <c r="B483">
        <v>37864669.368845798</v>
      </c>
      <c r="C483">
        <v>19973235.839676201</v>
      </c>
      <c r="D483">
        <v>0.52749003682334294</v>
      </c>
      <c r="E483">
        <v>-0.92278425028327304</v>
      </c>
      <c r="F483">
        <v>0.56677449458965101</v>
      </c>
      <c r="G483">
        <v>0.99213594696485397</v>
      </c>
      <c r="H483" t="s">
        <v>50</v>
      </c>
      <c r="I483">
        <v>110028102.41441</v>
      </c>
      <c r="J483">
        <v>9226357.3815603107</v>
      </c>
      <c r="K483">
        <v>19278756.551883101</v>
      </c>
      <c r="L483">
        <v>132344713.915418</v>
      </c>
      <c r="M483">
        <v>13763589.4831849</v>
      </c>
      <c r="N483">
        <v>13517575.2170849</v>
      </c>
      <c r="O483">
        <v>115258526.791731</v>
      </c>
      <c r="P483">
        <v>8585259.2480191607</v>
      </c>
      <c r="Q483">
        <v>25831152.998218302</v>
      </c>
      <c r="R483">
        <v>13193410.286730001</v>
      </c>
      <c r="S483">
        <v>19010578.895149998</v>
      </c>
      <c r="T483">
        <v>12652110.729856201</v>
      </c>
      <c r="U483">
        <v>22790810.7403876</v>
      </c>
      <c r="V483">
        <v>11321942.406655099</v>
      </c>
      <c r="W483">
        <v>41167153.472398899</v>
      </c>
      <c r="X483">
        <v>41095339.349971198</v>
      </c>
      <c r="Y483">
        <v>14816087.1399781</v>
      </c>
      <c r="Z483">
        <v>33814516.5185422</v>
      </c>
      <c r="AA483">
        <v>46329569.419187702</v>
      </c>
      <c r="AB483">
        <v>25184643.660619698</v>
      </c>
      <c r="AC483">
        <v>9423071.1283165198</v>
      </c>
      <c r="AD483">
        <v>8333938.1271040495</v>
      </c>
      <c r="AE483">
        <v>11160020.133864099</v>
      </c>
      <c r="AF483">
        <v>13023756.314588999</v>
      </c>
      <c r="AG483">
        <v>23568822.135775398</v>
      </c>
      <c r="AH483">
        <v>15115847.766160101</v>
      </c>
      <c r="AI483">
        <v>11818521.601612199</v>
      </c>
      <c r="AJ483">
        <v>15057067.7511613</v>
      </c>
      <c r="AK483">
        <v>11534469.3274046</v>
      </c>
      <c r="AL483">
        <v>19322867.2208567</v>
      </c>
      <c r="AM483" t="s">
        <v>1004</v>
      </c>
    </row>
    <row r="484" spans="1:39" x14ac:dyDescent="0.2">
      <c r="A484" t="s">
        <v>1005</v>
      </c>
      <c r="B484">
        <v>4629171.5136584202</v>
      </c>
      <c r="C484">
        <v>3766508.3290381501</v>
      </c>
      <c r="D484">
        <v>0.81364631185624203</v>
      </c>
      <c r="E484">
        <v>-0.29752629673446201</v>
      </c>
      <c r="F484">
        <v>0.56677449458965101</v>
      </c>
      <c r="G484">
        <v>0.99213594696485397</v>
      </c>
      <c r="H484" t="s">
        <v>50</v>
      </c>
      <c r="I484">
        <v>16536031.5286621</v>
      </c>
      <c r="J484">
        <v>3347789.1949652098</v>
      </c>
      <c r="K484">
        <v>1783736.8794926</v>
      </c>
      <c r="L484">
        <v>5749501.2360111503</v>
      </c>
      <c r="M484">
        <v>11846059.6392023</v>
      </c>
      <c r="N484">
        <v>1462559.1840136801</v>
      </c>
      <c r="O484">
        <v>2292189.1637550402</v>
      </c>
      <c r="P484">
        <v>1558833.88705577</v>
      </c>
      <c r="Q484">
        <v>1810601.7335918699</v>
      </c>
      <c r="R484">
        <v>1119698.34035359</v>
      </c>
      <c r="S484">
        <v>7747937.4125329601</v>
      </c>
      <c r="T484">
        <v>2098862.3211555099</v>
      </c>
      <c r="U484">
        <v>1665501.2051049101</v>
      </c>
      <c r="V484">
        <v>3328528.0535417702</v>
      </c>
      <c r="W484">
        <v>7089742.9254378704</v>
      </c>
      <c r="X484">
        <v>14327812.6345907</v>
      </c>
      <c r="Y484">
        <v>1575386.7268121799</v>
      </c>
      <c r="Z484">
        <v>1623994.40644829</v>
      </c>
      <c r="AA484">
        <v>4163289.6310516698</v>
      </c>
      <c r="AB484">
        <v>15037624.004383899</v>
      </c>
      <c r="AC484">
        <v>1880477.6506286401</v>
      </c>
      <c r="AD484">
        <v>1391289.4545746399</v>
      </c>
      <c r="AE484">
        <v>1780705.7320780801</v>
      </c>
      <c r="AF484">
        <v>2464261.72033977</v>
      </c>
      <c r="AG484">
        <v>1352434.7630618101</v>
      </c>
      <c r="AH484">
        <v>1805648.7494731499</v>
      </c>
      <c r="AI484">
        <v>1899226.59009255</v>
      </c>
      <c r="AJ484">
        <v>2163137.6777186799</v>
      </c>
      <c r="AK484">
        <v>2550952.1598989302</v>
      </c>
      <c r="AL484">
        <v>2481383.0344192702</v>
      </c>
      <c r="AM484" t="s">
        <v>1006</v>
      </c>
    </row>
    <row r="485" spans="1:39" x14ac:dyDescent="0.2">
      <c r="A485" t="s">
        <v>1007</v>
      </c>
      <c r="B485">
        <v>6977362.8871952696</v>
      </c>
      <c r="C485">
        <v>6667499.6178251002</v>
      </c>
      <c r="D485">
        <v>0.95559020300652098</v>
      </c>
      <c r="E485">
        <v>-6.5536031953686902E-2</v>
      </c>
      <c r="F485">
        <v>0.56677449458965101</v>
      </c>
      <c r="G485">
        <v>0.99213594696485397</v>
      </c>
      <c r="H485" t="s">
        <v>50</v>
      </c>
      <c r="I485">
        <v>4968544.0986754997</v>
      </c>
      <c r="J485">
        <v>8753914.2784496509</v>
      </c>
      <c r="K485">
        <v>7719541.7373288004</v>
      </c>
      <c r="L485">
        <v>7002762.5090041701</v>
      </c>
      <c r="M485">
        <v>6356410.1566393096</v>
      </c>
      <c r="N485">
        <v>7907766.9031526903</v>
      </c>
      <c r="O485">
        <v>6996574.2308621705</v>
      </c>
      <c r="P485">
        <v>7002746.4826816702</v>
      </c>
      <c r="Q485">
        <v>8566405.0207852498</v>
      </c>
      <c r="R485">
        <v>6043259.1922925897</v>
      </c>
      <c r="S485">
        <v>8082332.3484851802</v>
      </c>
      <c r="T485">
        <v>5623880.8562553804</v>
      </c>
      <c r="U485">
        <v>8294798.9213484498</v>
      </c>
      <c r="V485">
        <v>5583018.88385846</v>
      </c>
      <c r="W485">
        <v>5758487.6881097797</v>
      </c>
      <c r="X485">
        <v>6225823.1790515296</v>
      </c>
      <c r="Y485">
        <v>7125329.9332416197</v>
      </c>
      <c r="Z485">
        <v>8560170.3216025196</v>
      </c>
      <c r="AA485">
        <v>5835044.1520760804</v>
      </c>
      <c r="AB485">
        <v>7156706.8831159798</v>
      </c>
      <c r="AC485">
        <v>5678901.3738155998</v>
      </c>
      <c r="AD485">
        <v>7397217.7202841397</v>
      </c>
      <c r="AE485">
        <v>6049281.41547212</v>
      </c>
      <c r="AF485">
        <v>7410890.7796014603</v>
      </c>
      <c r="AG485">
        <v>5303379.3007551804</v>
      </c>
      <c r="AH485">
        <v>5391761.4929104596</v>
      </c>
      <c r="AI485">
        <v>6782834.3152425904</v>
      </c>
      <c r="AJ485">
        <v>8187131.3337924797</v>
      </c>
      <c r="AK485">
        <v>5710100.61163761</v>
      </c>
      <c r="AL485">
        <v>7197921.4547770796</v>
      </c>
      <c r="AM485" t="s">
        <v>1008</v>
      </c>
    </row>
    <row r="486" spans="1:39" x14ac:dyDescent="0.2">
      <c r="A486" t="s">
        <v>1009</v>
      </c>
      <c r="B486">
        <v>2729537.4398530698</v>
      </c>
      <c r="C486">
        <v>2949908.0226888801</v>
      </c>
      <c r="D486">
        <v>1.0807355047116201</v>
      </c>
      <c r="E486">
        <v>0.112013486318573</v>
      </c>
      <c r="F486">
        <v>0.56677449458965101</v>
      </c>
      <c r="G486">
        <v>0.99213594696485397</v>
      </c>
      <c r="H486" t="s">
        <v>50</v>
      </c>
      <c r="I486">
        <v>6765990.2748083398</v>
      </c>
      <c r="J486">
        <v>1885843.0388851301</v>
      </c>
      <c r="K486">
        <v>2704852.1246386799</v>
      </c>
      <c r="L486">
        <v>1379772.79737994</v>
      </c>
      <c r="M486">
        <v>1768460.73756213</v>
      </c>
      <c r="N486">
        <v>1709887.3883251899</v>
      </c>
      <c r="O486">
        <v>4482694.8315091897</v>
      </c>
      <c r="P486">
        <v>1981756.5516862301</v>
      </c>
      <c r="Q486">
        <v>1969374.3929417301</v>
      </c>
      <c r="R486">
        <v>4976145.64909139</v>
      </c>
      <c r="S486">
        <v>3349001.6039260202</v>
      </c>
      <c r="T486">
        <v>2948005.5410120199</v>
      </c>
      <c r="U486">
        <v>2740766.1248568399</v>
      </c>
      <c r="V486">
        <v>515935.38934829499</v>
      </c>
      <c r="W486">
        <v>1764575.15182491</v>
      </c>
      <c r="X486">
        <v>3783211.7346698702</v>
      </c>
      <c r="Y486">
        <v>2777578.28040177</v>
      </c>
      <c r="Z486">
        <v>3038941.9925891398</v>
      </c>
      <c r="AA486">
        <v>2030318.93371912</v>
      </c>
      <c r="AB486">
        <v>901071.20967221295</v>
      </c>
      <c r="AC486">
        <v>2014685.11606547</v>
      </c>
      <c r="AD486">
        <v>5568344.4449418196</v>
      </c>
      <c r="AE486">
        <v>3980978.2969320598</v>
      </c>
      <c r="AF486">
        <v>1939150.6624745801</v>
      </c>
      <c r="AG486">
        <v>6733991.7656895397</v>
      </c>
      <c r="AH486">
        <v>1502944.82832988</v>
      </c>
      <c r="AI486">
        <v>4596894.5959505904</v>
      </c>
      <c r="AJ486">
        <v>2785841.0397251402</v>
      </c>
      <c r="AK486">
        <v>797657.56274723401</v>
      </c>
      <c r="AL486">
        <v>1797009.8764247401</v>
      </c>
      <c r="AM486" t="s">
        <v>1010</v>
      </c>
    </row>
    <row r="487" spans="1:39" x14ac:dyDescent="0.2">
      <c r="A487" t="s">
        <v>1011</v>
      </c>
      <c r="B487">
        <v>16408584.9807244</v>
      </c>
      <c r="C487">
        <v>17654107.784918401</v>
      </c>
      <c r="D487">
        <v>1.07590677719359</v>
      </c>
      <c r="E487">
        <v>0.105553079839781</v>
      </c>
      <c r="F487">
        <v>0.56677449458965101</v>
      </c>
      <c r="G487">
        <v>0.99213594696485397</v>
      </c>
      <c r="H487" t="s">
        <v>50</v>
      </c>
      <c r="I487">
        <v>38488354.182766996</v>
      </c>
      <c r="J487">
        <v>12411773.607361499</v>
      </c>
      <c r="K487">
        <v>16442206.638203099</v>
      </c>
      <c r="L487">
        <v>8868131.1093095094</v>
      </c>
      <c r="M487">
        <v>10815757.2908345</v>
      </c>
      <c r="N487">
        <v>11273430.331921101</v>
      </c>
      <c r="O487">
        <v>25586578.609574899</v>
      </c>
      <c r="P487">
        <v>11603155.6055847</v>
      </c>
      <c r="Q487">
        <v>12942955.7802338</v>
      </c>
      <c r="R487">
        <v>27926728.269526999</v>
      </c>
      <c r="S487">
        <v>20149253.814289398</v>
      </c>
      <c r="T487">
        <v>17469422.8508415</v>
      </c>
      <c r="U487">
        <v>16047207.0892279</v>
      </c>
      <c r="V487">
        <v>3957322.5336563098</v>
      </c>
      <c r="W487">
        <v>12146496.9975332</v>
      </c>
      <c r="X487">
        <v>21750915.3904026</v>
      </c>
      <c r="Y487">
        <v>16780209.959357802</v>
      </c>
      <c r="Z487">
        <v>18281926.040107802</v>
      </c>
      <c r="AA487">
        <v>12517877.9287901</v>
      </c>
      <c r="AB487">
        <v>6447368.7956841001</v>
      </c>
      <c r="AC487">
        <v>12480876.618592899</v>
      </c>
      <c r="AD487">
        <v>31151921.185438398</v>
      </c>
      <c r="AE487">
        <v>23155493.633873101</v>
      </c>
      <c r="AF487">
        <v>12586262.338936601</v>
      </c>
      <c r="AG487">
        <v>39087775.582777798</v>
      </c>
      <c r="AH487">
        <v>9865591.6385582406</v>
      </c>
      <c r="AI487">
        <v>26203844.511452101</v>
      </c>
      <c r="AJ487">
        <v>17085122.3180818</v>
      </c>
      <c r="AK487">
        <v>5710122.4574534297</v>
      </c>
      <c r="AL487">
        <v>11706308.374268699</v>
      </c>
      <c r="AM487" t="s">
        <v>1012</v>
      </c>
    </row>
    <row r="488" spans="1:39" x14ac:dyDescent="0.2">
      <c r="A488" t="s">
        <v>1013</v>
      </c>
      <c r="B488">
        <v>3915508.80540975</v>
      </c>
      <c r="C488">
        <v>4914996.1184422197</v>
      </c>
      <c r="D488">
        <v>1.2552637122540899</v>
      </c>
      <c r="E488">
        <v>0.32799048480894299</v>
      </c>
      <c r="F488">
        <v>0.56677449458965101</v>
      </c>
      <c r="G488">
        <v>0.99213594696485397</v>
      </c>
      <c r="H488" t="s">
        <v>50</v>
      </c>
      <c r="I488">
        <v>9688916.0470385998</v>
      </c>
      <c r="J488">
        <v>1294378.30953979</v>
      </c>
      <c r="K488">
        <v>579290.76633313997</v>
      </c>
      <c r="L488">
        <v>5554474.2794699501</v>
      </c>
      <c r="M488">
        <v>9702978.6910402104</v>
      </c>
      <c r="N488">
        <v>1167703.61946775</v>
      </c>
      <c r="O488">
        <v>2120236.7818640699</v>
      </c>
      <c r="P488">
        <v>908316.58680930198</v>
      </c>
      <c r="Q488">
        <v>1460794.8849357599</v>
      </c>
      <c r="R488">
        <v>10368889.17867</v>
      </c>
      <c r="S488">
        <v>4796006.2673755698</v>
      </c>
      <c r="T488">
        <v>2582388.2038586899</v>
      </c>
      <c r="U488">
        <v>425285.024594324</v>
      </c>
      <c r="V488">
        <v>2362189.4812312601</v>
      </c>
      <c r="W488">
        <v>5720783.9589178702</v>
      </c>
      <c r="X488">
        <v>13807010.1796907</v>
      </c>
      <c r="Y488">
        <v>2095269.8145182</v>
      </c>
      <c r="Z488">
        <v>453122.29119005601</v>
      </c>
      <c r="AA488">
        <v>3512337.49723246</v>
      </c>
      <c r="AB488">
        <v>12890506.2792229</v>
      </c>
      <c r="AC488">
        <v>1603336.4738562601</v>
      </c>
      <c r="AD488">
        <v>2284610.3409733302</v>
      </c>
      <c r="AE488">
        <v>1071183.50080771</v>
      </c>
      <c r="AF488">
        <v>1644607.60045612</v>
      </c>
      <c r="AG488">
        <v>11284140.296644401</v>
      </c>
      <c r="AH488">
        <v>6685396.2527854796</v>
      </c>
      <c r="AI488">
        <v>1518144.3199054699</v>
      </c>
      <c r="AJ488">
        <v>1385506.0556908399</v>
      </c>
      <c r="AK488">
        <v>1872394.3065140301</v>
      </c>
      <c r="AL488">
        <v>11617376.5671454</v>
      </c>
      <c r="AM488" t="s">
        <v>1014</v>
      </c>
    </row>
    <row r="489" spans="1:39" x14ac:dyDescent="0.2">
      <c r="A489" t="s">
        <v>1015</v>
      </c>
      <c r="B489">
        <v>24086695.114153899</v>
      </c>
      <c r="C489">
        <v>23233696.962899301</v>
      </c>
      <c r="D489">
        <v>0.96458633501972901</v>
      </c>
      <c r="E489">
        <v>-5.20177228332874E-2</v>
      </c>
      <c r="F489">
        <v>0.56677449458965101</v>
      </c>
      <c r="G489">
        <v>0.99213594696485397</v>
      </c>
      <c r="H489" t="s">
        <v>50</v>
      </c>
      <c r="I489">
        <v>16359344.9033057</v>
      </c>
      <c r="J489">
        <v>34770584.408192903</v>
      </c>
      <c r="K489">
        <v>23218640.3008385</v>
      </c>
      <c r="L489">
        <v>23184557.8616133</v>
      </c>
      <c r="M489">
        <v>20204651.971878201</v>
      </c>
      <c r="N489">
        <v>26819986.725907799</v>
      </c>
      <c r="O489">
        <v>22777291.349809699</v>
      </c>
      <c r="P489">
        <v>21589588.4960269</v>
      </c>
      <c r="Q489">
        <v>29392276.738349602</v>
      </c>
      <c r="R489">
        <v>19735742.4573294</v>
      </c>
      <c r="S489">
        <v>26811246.869097199</v>
      </c>
      <c r="T489">
        <v>22164817.881126001</v>
      </c>
      <c r="U489">
        <v>30564205.041594401</v>
      </c>
      <c r="V489">
        <v>20561479.955010101</v>
      </c>
      <c r="W489">
        <v>23146011.7522288</v>
      </c>
      <c r="X489">
        <v>20125484.543458302</v>
      </c>
      <c r="Y489">
        <v>23794643.889365599</v>
      </c>
      <c r="Z489">
        <v>26819363.688007299</v>
      </c>
      <c r="AA489">
        <v>21246926.8621535</v>
      </c>
      <c r="AB489">
        <v>25348061.092921201</v>
      </c>
      <c r="AC489">
        <v>19542332.1172949</v>
      </c>
      <c r="AD489">
        <v>25231889.801723201</v>
      </c>
      <c r="AE489">
        <v>19945066.1400043</v>
      </c>
      <c r="AF489">
        <v>31842932.461856801</v>
      </c>
      <c r="AG489">
        <v>20281939.329261601</v>
      </c>
      <c r="AH489">
        <v>19969234.5162169</v>
      </c>
      <c r="AI489">
        <v>24479435.304525301</v>
      </c>
      <c r="AJ489">
        <v>28208982.154758599</v>
      </c>
      <c r="AK489">
        <v>19100016.008237001</v>
      </c>
      <c r="AL489">
        <v>22569146.533705201</v>
      </c>
      <c r="AM489" t="s">
        <v>1016</v>
      </c>
    </row>
    <row r="490" spans="1:39" x14ac:dyDescent="0.2">
      <c r="A490" t="s">
        <v>1017</v>
      </c>
      <c r="B490">
        <v>1504945.54928343</v>
      </c>
      <c r="C490">
        <v>2055291.3043545</v>
      </c>
      <c r="D490">
        <v>1.36569147324507</v>
      </c>
      <c r="E490">
        <v>0.44963159761520299</v>
      </c>
      <c r="F490">
        <v>0.56677449458965101</v>
      </c>
      <c r="G490">
        <v>0.99213594696485397</v>
      </c>
      <c r="H490" t="s">
        <v>50</v>
      </c>
      <c r="I490">
        <v>1080460.1946683701</v>
      </c>
      <c r="J490">
        <v>2914955.9345720001</v>
      </c>
      <c r="K490">
        <v>661409.15685970604</v>
      </c>
      <c r="L490">
        <v>150374.31980759301</v>
      </c>
      <c r="M490">
        <v>581979.13720371004</v>
      </c>
      <c r="N490">
        <v>144695.90305605001</v>
      </c>
      <c r="O490">
        <v>492438.16931751498</v>
      </c>
      <c r="P490">
        <v>1173454.9496114301</v>
      </c>
      <c r="Q490">
        <v>138581.38093106399</v>
      </c>
      <c r="R490">
        <v>2744801.7576312399</v>
      </c>
      <c r="S490">
        <v>5342166.8599628396</v>
      </c>
      <c r="T490">
        <v>2564886.5478682602</v>
      </c>
      <c r="U490">
        <v>670065.50707254699</v>
      </c>
      <c r="V490">
        <v>2097568.2512061801</v>
      </c>
      <c r="W490">
        <v>1816345.1694829599</v>
      </c>
      <c r="X490">
        <v>13059225.2907527</v>
      </c>
      <c r="Y490">
        <v>504544.21628976299</v>
      </c>
      <c r="Z490">
        <v>107747.822993732</v>
      </c>
      <c r="AA490">
        <v>1241140.12602533</v>
      </c>
      <c r="AB490">
        <v>479182.97598112701</v>
      </c>
      <c r="AC490">
        <v>91109.794370423202</v>
      </c>
      <c r="AD490">
        <v>3466939.5240283599</v>
      </c>
      <c r="AE490">
        <v>463590.782164915</v>
      </c>
      <c r="AF490">
        <v>101648.812143152</v>
      </c>
      <c r="AG490">
        <v>4991306.7535581598</v>
      </c>
      <c r="AH490">
        <v>798918.51131675497</v>
      </c>
      <c r="AI490">
        <v>520652.40638025798</v>
      </c>
      <c r="AJ490">
        <v>214204.14391054001</v>
      </c>
      <c r="AK490">
        <v>2534757.2729650401</v>
      </c>
      <c r="AL490">
        <v>2254401.1324372902</v>
      </c>
      <c r="AM490" t="s">
        <v>1018</v>
      </c>
    </row>
    <row r="491" spans="1:39" x14ac:dyDescent="0.2">
      <c r="A491" t="s">
        <v>1019</v>
      </c>
      <c r="B491">
        <v>7019369.4828501297</v>
      </c>
      <c r="C491">
        <v>5539577.5055609196</v>
      </c>
      <c r="D491">
        <v>0.78918448716730605</v>
      </c>
      <c r="E491">
        <v>-0.34156549729872199</v>
      </c>
      <c r="F491">
        <v>0.56677449458965101</v>
      </c>
      <c r="G491">
        <v>0.99213594696485397</v>
      </c>
      <c r="H491" t="s">
        <v>50</v>
      </c>
      <c r="I491">
        <v>1506692.9809661801</v>
      </c>
      <c r="J491">
        <v>24359611.6292684</v>
      </c>
      <c r="K491">
        <v>1743194.8821312001</v>
      </c>
      <c r="L491">
        <v>8281822.3079017</v>
      </c>
      <c r="M491">
        <v>6543470.4424836803</v>
      </c>
      <c r="N491">
        <v>28087335.0179394</v>
      </c>
      <c r="O491">
        <v>1901236.3248761799</v>
      </c>
      <c r="P491">
        <v>4092826.33396802</v>
      </c>
      <c r="Q491">
        <v>1675183.6454982499</v>
      </c>
      <c r="R491">
        <v>1036356.01727919</v>
      </c>
      <c r="S491">
        <v>5494278.8928813301</v>
      </c>
      <c r="T491">
        <v>11577878.299915001</v>
      </c>
      <c r="U491">
        <v>254080.614591113</v>
      </c>
      <c r="V491">
        <v>1589438.1395809001</v>
      </c>
      <c r="W491">
        <v>7147136.7134713903</v>
      </c>
      <c r="X491">
        <v>1420363.59043862</v>
      </c>
      <c r="Y491">
        <v>11321925.892488301</v>
      </c>
      <c r="Z491">
        <v>1447419.4603021301</v>
      </c>
      <c r="AA491">
        <v>3329501.29238217</v>
      </c>
      <c r="AB491">
        <v>6773977.8860303704</v>
      </c>
      <c r="AC491">
        <v>23373249.394117001</v>
      </c>
      <c r="AD491">
        <v>2074127.44518613</v>
      </c>
      <c r="AE491">
        <v>2601482.6096627102</v>
      </c>
      <c r="AF491">
        <v>1505880.4872407999</v>
      </c>
      <c r="AG491">
        <v>1888491.7885397801</v>
      </c>
      <c r="AH491">
        <v>219250.28144176799</v>
      </c>
      <c r="AI491">
        <v>17846342.8148113</v>
      </c>
      <c r="AJ491">
        <v>5448446.0264969496</v>
      </c>
      <c r="AK491">
        <v>1117675.04480912</v>
      </c>
      <c r="AL491">
        <v>2725528.56946661</v>
      </c>
      <c r="AM491" t="s">
        <v>1020</v>
      </c>
    </row>
    <row r="492" spans="1:39" x14ac:dyDescent="0.2">
      <c r="A492" t="s">
        <v>1021</v>
      </c>
      <c r="B492">
        <v>10818086.4417833</v>
      </c>
      <c r="C492">
        <v>10381493.587424301</v>
      </c>
      <c r="D492">
        <v>0.95964232152252804</v>
      </c>
      <c r="E492">
        <v>-5.9431311053113001E-2</v>
      </c>
      <c r="F492">
        <v>0.56677449458965101</v>
      </c>
      <c r="G492">
        <v>0.99213594696485397</v>
      </c>
      <c r="H492" t="s">
        <v>50</v>
      </c>
      <c r="I492">
        <v>10100353.606661299</v>
      </c>
      <c r="J492">
        <v>15711138.9424024</v>
      </c>
      <c r="K492">
        <v>11698274.1627957</v>
      </c>
      <c r="L492">
        <v>6154418.5489234002</v>
      </c>
      <c r="M492">
        <v>9934526.1004238706</v>
      </c>
      <c r="N492">
        <v>12470449.814412501</v>
      </c>
      <c r="O492">
        <v>11804694.1073262</v>
      </c>
      <c r="P492">
        <v>10904315.1946587</v>
      </c>
      <c r="Q492">
        <v>15828100.083414299</v>
      </c>
      <c r="R492">
        <v>5944943.0843908703</v>
      </c>
      <c r="S492">
        <v>12293484.460864499</v>
      </c>
      <c r="T492">
        <v>9218638.6552040093</v>
      </c>
      <c r="U492">
        <v>14180283.503521601</v>
      </c>
      <c r="V492">
        <v>5026551.1654503802</v>
      </c>
      <c r="W492">
        <v>11001125.1963</v>
      </c>
      <c r="X492">
        <v>6931820.2128631901</v>
      </c>
      <c r="Y492">
        <v>12750021.2229238</v>
      </c>
      <c r="Z492">
        <v>13919870.6506752</v>
      </c>
      <c r="AA492">
        <v>9057314.8339071292</v>
      </c>
      <c r="AB492">
        <v>11061226.3176424</v>
      </c>
      <c r="AC492">
        <v>8739450.6567707807</v>
      </c>
      <c r="AD492">
        <v>12165715.906653</v>
      </c>
      <c r="AE492">
        <v>9577608.5196111798</v>
      </c>
      <c r="AF492">
        <v>14526253.8144114</v>
      </c>
      <c r="AG492">
        <v>9244205.6405647695</v>
      </c>
      <c r="AH492">
        <v>9017901.4748998992</v>
      </c>
      <c r="AI492">
        <v>10683781.084897799</v>
      </c>
      <c r="AJ492">
        <v>12307304.2289715</v>
      </c>
      <c r="AK492">
        <v>5756333.0744417803</v>
      </c>
      <c r="AL492">
        <v>9983596.1721310001</v>
      </c>
      <c r="AM492" t="s">
        <v>1022</v>
      </c>
    </row>
    <row r="493" spans="1:39" x14ac:dyDescent="0.2">
      <c r="A493" t="s">
        <v>1023</v>
      </c>
      <c r="B493">
        <v>192199.92392331001</v>
      </c>
      <c r="C493">
        <v>538784.44730210002</v>
      </c>
      <c r="D493">
        <v>2.80325005496403</v>
      </c>
      <c r="E493">
        <v>1.4871004411118101</v>
      </c>
      <c r="F493">
        <v>0.56677449458965101</v>
      </c>
      <c r="G493">
        <v>0.99213594696485397</v>
      </c>
      <c r="H493" t="s">
        <v>50</v>
      </c>
      <c r="I493">
        <v>50787.3288909822</v>
      </c>
      <c r="J493">
        <v>46226.484223941203</v>
      </c>
      <c r="K493">
        <v>8992.4542022252099</v>
      </c>
      <c r="L493">
        <v>1719396.01724878</v>
      </c>
      <c r="M493">
        <v>101156.754231778</v>
      </c>
      <c r="N493">
        <v>29482.957169366899</v>
      </c>
      <c r="O493">
        <v>686769.93600549898</v>
      </c>
      <c r="P493">
        <v>30348.896871836099</v>
      </c>
      <c r="Q493">
        <v>30779.746122073801</v>
      </c>
      <c r="R493">
        <v>27391.598175414802</v>
      </c>
      <c r="S493">
        <v>21891.001255775798</v>
      </c>
      <c r="T493">
        <v>3406.2092154248398</v>
      </c>
      <c r="U493">
        <v>6497.2839116578298</v>
      </c>
      <c r="V493">
        <v>49568.724927878902</v>
      </c>
      <c r="W493">
        <v>70303.466397009193</v>
      </c>
      <c r="X493">
        <v>172048.344412821</v>
      </c>
      <c r="Y493">
        <v>25590.1025585717</v>
      </c>
      <c r="Z493">
        <v>4842351.3707560198</v>
      </c>
      <c r="AA493">
        <v>17890.452805956898</v>
      </c>
      <c r="AB493">
        <v>5778.7463348916299</v>
      </c>
      <c r="AC493">
        <v>1735270.41100968</v>
      </c>
      <c r="AD493">
        <v>46738.5398372645</v>
      </c>
      <c r="AE493">
        <v>11233.409919596999</v>
      </c>
      <c r="AF493">
        <v>51850.224052295198</v>
      </c>
      <c r="AG493">
        <v>1482.3036953553501</v>
      </c>
      <c r="AH493">
        <v>586785.12484173302</v>
      </c>
      <c r="AI493">
        <v>240537.81595389399</v>
      </c>
      <c r="AJ493">
        <v>106979.26760909001</v>
      </c>
      <c r="AK493">
        <v>231288.308804061</v>
      </c>
      <c r="AL493">
        <v>5942.2869402700999</v>
      </c>
      <c r="AM493" t="s">
        <v>1024</v>
      </c>
    </row>
    <row r="494" spans="1:39" x14ac:dyDescent="0.2">
      <c r="A494" t="s">
        <v>1025</v>
      </c>
      <c r="B494">
        <v>8204627.20027739</v>
      </c>
      <c r="C494">
        <v>9231497.2486448102</v>
      </c>
      <c r="D494">
        <v>1.1251574292531801</v>
      </c>
      <c r="E494">
        <v>0.17012687389823</v>
      </c>
      <c r="F494">
        <v>0.56677449458965101</v>
      </c>
      <c r="G494">
        <v>0.99213594696485397</v>
      </c>
      <c r="H494" t="s">
        <v>50</v>
      </c>
      <c r="I494">
        <v>2369326.27101317</v>
      </c>
      <c r="J494">
        <v>13849791.4800751</v>
      </c>
      <c r="K494">
        <v>7171376.0088400701</v>
      </c>
      <c r="L494">
        <v>5312310.8788595498</v>
      </c>
      <c r="M494">
        <v>14814167.6262575</v>
      </c>
      <c r="N494">
        <v>10493308.8689129</v>
      </c>
      <c r="O494">
        <v>6302230.6852319501</v>
      </c>
      <c r="P494">
        <v>3419312.75403962</v>
      </c>
      <c r="Q494">
        <v>7539372.0822421499</v>
      </c>
      <c r="R494">
        <v>10379019.748228</v>
      </c>
      <c r="S494">
        <v>12010300.3186005</v>
      </c>
      <c r="T494">
        <v>7747268.9011587501</v>
      </c>
      <c r="U494">
        <v>5528316.4895422999</v>
      </c>
      <c r="V494">
        <v>9304278.2912915591</v>
      </c>
      <c r="W494">
        <v>6829027.5998677397</v>
      </c>
      <c r="X494">
        <v>5726736.2596458998</v>
      </c>
      <c r="Y494">
        <v>6454113.6452865601</v>
      </c>
      <c r="Z494">
        <v>7488974.58153388</v>
      </c>
      <c r="AA494">
        <v>5827582.5449321</v>
      </c>
      <c r="AB494">
        <v>20894028.168936498</v>
      </c>
      <c r="AC494">
        <v>9725860.5584380999</v>
      </c>
      <c r="AD494">
        <v>9767556.6078494992</v>
      </c>
      <c r="AE494">
        <v>6891511.3684431901</v>
      </c>
      <c r="AF494">
        <v>10210438.100085599</v>
      </c>
      <c r="AG494">
        <v>12306327.118922399</v>
      </c>
      <c r="AH494">
        <v>7964664.9749008399</v>
      </c>
      <c r="AI494">
        <v>5503045.0631504701</v>
      </c>
      <c r="AJ494">
        <v>12488930.927796699</v>
      </c>
      <c r="AK494">
        <v>8848723.7777264006</v>
      </c>
      <c r="AL494">
        <v>8373965.0320240296</v>
      </c>
      <c r="AM494" t="s">
        <v>1026</v>
      </c>
    </row>
    <row r="495" spans="1:39" x14ac:dyDescent="0.2">
      <c r="A495" t="s">
        <v>1027</v>
      </c>
      <c r="B495">
        <v>4684097.8177890005</v>
      </c>
      <c r="C495">
        <v>1786082.22687747</v>
      </c>
      <c r="D495">
        <v>0.38130762771315102</v>
      </c>
      <c r="E495">
        <v>-1.3909727037292701</v>
      </c>
      <c r="F495">
        <v>0.56677449458965101</v>
      </c>
      <c r="G495">
        <v>0.99213594696485397</v>
      </c>
      <c r="H495" t="s">
        <v>50</v>
      </c>
      <c r="I495">
        <v>10815707.986304101</v>
      </c>
      <c r="J495">
        <v>2042510.15577494</v>
      </c>
      <c r="K495">
        <v>14398834.0758896</v>
      </c>
      <c r="L495">
        <v>16923297.856477998</v>
      </c>
      <c r="M495">
        <v>3361.748316449</v>
      </c>
      <c r="N495">
        <v>14728.0176619946</v>
      </c>
      <c r="O495">
        <v>11182157.378289999</v>
      </c>
      <c r="P495">
        <v>4861148.2258879105</v>
      </c>
      <c r="Q495">
        <v>1474036.7232476</v>
      </c>
      <c r="R495">
        <v>1913.0441158231799</v>
      </c>
      <c r="S495">
        <v>4260.81989116558</v>
      </c>
      <c r="T495">
        <v>3202.9008542790598</v>
      </c>
      <c r="U495">
        <v>29567.1879190369</v>
      </c>
      <c r="V495">
        <v>3062.2479567650898</v>
      </c>
      <c r="W495">
        <v>8503678.8982473407</v>
      </c>
      <c r="X495">
        <v>2687279.23969085</v>
      </c>
      <c r="Y495">
        <v>2190.8066184056902</v>
      </c>
      <c r="Z495">
        <v>13064207.539804401</v>
      </c>
      <c r="AA495">
        <v>2951413.8469455601</v>
      </c>
      <c r="AB495">
        <v>492150.04701518803</v>
      </c>
      <c r="AC495">
        <v>11409.321312271801</v>
      </c>
      <c r="AD495">
        <v>3195816.50832396</v>
      </c>
      <c r="AE495">
        <v>7544.0233604872401</v>
      </c>
      <c r="AF495">
        <v>7610.3935337572702</v>
      </c>
      <c r="AG495">
        <v>108093.30760709201</v>
      </c>
      <c r="AH495">
        <v>26127.269153405101</v>
      </c>
      <c r="AI495">
        <v>11291.5097633082</v>
      </c>
      <c r="AJ495">
        <v>3881.33427433516</v>
      </c>
      <c r="AK495">
        <v>3758.6110872527302</v>
      </c>
      <c r="AL495">
        <v>4218459.6446717996</v>
      </c>
      <c r="AM495" t="s">
        <v>1028</v>
      </c>
    </row>
    <row r="496" spans="1:39" x14ac:dyDescent="0.2">
      <c r="A496" t="s">
        <v>1029</v>
      </c>
      <c r="B496">
        <v>14432721.6853843</v>
      </c>
      <c r="C496">
        <v>13570325.8628224</v>
      </c>
      <c r="D496">
        <v>0.94024717989017903</v>
      </c>
      <c r="E496">
        <v>-8.88880207311179E-2</v>
      </c>
      <c r="F496">
        <v>0.56677449458965101</v>
      </c>
      <c r="G496">
        <v>0.99213594696485397</v>
      </c>
      <c r="H496" t="s">
        <v>50</v>
      </c>
      <c r="I496">
        <v>19032706.722549401</v>
      </c>
      <c r="J496">
        <v>16119522.275651701</v>
      </c>
      <c r="K496">
        <v>16572908.050993299</v>
      </c>
      <c r="L496">
        <v>8407879.6878542192</v>
      </c>
      <c r="M496">
        <v>46246448.063756198</v>
      </c>
      <c r="N496">
        <v>13697572.936674301</v>
      </c>
      <c r="O496">
        <v>6916225.8046067199</v>
      </c>
      <c r="P496">
        <v>5148797.0114129996</v>
      </c>
      <c r="Q496">
        <v>8600404.3567069396</v>
      </c>
      <c r="R496">
        <v>5563364.8006470604</v>
      </c>
      <c r="S496">
        <v>18058084.3215173</v>
      </c>
      <c r="T496">
        <v>9927179.2005645707</v>
      </c>
      <c r="U496">
        <v>8326570.2040231396</v>
      </c>
      <c r="V496">
        <v>17542551.4250331</v>
      </c>
      <c r="W496">
        <v>16330610.418773299</v>
      </c>
      <c r="X496">
        <v>20068830.632039499</v>
      </c>
      <c r="Y496">
        <v>9536045.5004171301</v>
      </c>
      <c r="Z496">
        <v>6756637.1251901202</v>
      </c>
      <c r="AA496">
        <v>8677754.3916108496</v>
      </c>
      <c r="AB496">
        <v>57754847.8559715</v>
      </c>
      <c r="AC496">
        <v>12885518.965896601</v>
      </c>
      <c r="AD496">
        <v>10506107.226276601</v>
      </c>
      <c r="AE496">
        <v>12821286.781568799</v>
      </c>
      <c r="AF496">
        <v>7321707.1188895199</v>
      </c>
      <c r="AG496">
        <v>5595916.8813170297</v>
      </c>
      <c r="AH496">
        <v>11994227.960181201</v>
      </c>
      <c r="AI496">
        <v>6469362.7464365698</v>
      </c>
      <c r="AJ496">
        <v>5436107.3377882997</v>
      </c>
      <c r="AK496">
        <v>18119633.028643399</v>
      </c>
      <c r="AL496">
        <v>9610904.3901090305</v>
      </c>
      <c r="AM496" t="s">
        <v>1030</v>
      </c>
    </row>
    <row r="497" spans="1:39" x14ac:dyDescent="0.2">
      <c r="A497" t="s">
        <v>1031</v>
      </c>
      <c r="B497">
        <v>199739606.36996499</v>
      </c>
      <c r="C497">
        <v>192219701.84227699</v>
      </c>
      <c r="D497">
        <v>0.96235146016179096</v>
      </c>
      <c r="E497">
        <v>-5.5364218322985999E-2</v>
      </c>
      <c r="F497">
        <v>0.56677449458965101</v>
      </c>
      <c r="G497">
        <v>0.99213594696485397</v>
      </c>
      <c r="H497" t="s">
        <v>50</v>
      </c>
      <c r="I497">
        <v>145819444.087942</v>
      </c>
      <c r="J497">
        <v>282637651.780357</v>
      </c>
      <c r="K497">
        <v>195355743.983686</v>
      </c>
      <c r="L497">
        <v>210324369.95655301</v>
      </c>
      <c r="M497">
        <v>163509609.824725</v>
      </c>
      <c r="N497">
        <v>230545149.762068</v>
      </c>
      <c r="O497">
        <v>176989426.66414601</v>
      </c>
      <c r="P497">
        <v>189579450.701388</v>
      </c>
      <c r="Q497">
        <v>255341993.197384</v>
      </c>
      <c r="R497">
        <v>182270558.223782</v>
      </c>
      <c r="S497">
        <v>231178789.36211699</v>
      </c>
      <c r="T497">
        <v>178219402.140185</v>
      </c>
      <c r="U497">
        <v>242627265.59590501</v>
      </c>
      <c r="V497">
        <v>142272972.95006099</v>
      </c>
      <c r="W497">
        <v>169422267.31917101</v>
      </c>
      <c r="X497">
        <v>164086584.93618399</v>
      </c>
      <c r="Y497">
        <v>224729164.18216899</v>
      </c>
      <c r="Z497">
        <v>242014774.06084701</v>
      </c>
      <c r="AA497">
        <v>163117516.31587699</v>
      </c>
      <c r="AB497">
        <v>199112003.869479</v>
      </c>
      <c r="AC497">
        <v>161286449.59327099</v>
      </c>
      <c r="AD497">
        <v>208748306.99871299</v>
      </c>
      <c r="AE497">
        <v>164786719.10536301</v>
      </c>
      <c r="AF497">
        <v>248124230.958287</v>
      </c>
      <c r="AG497">
        <v>177181253.665851</v>
      </c>
      <c r="AH497">
        <v>161206209.97369599</v>
      </c>
      <c r="AI497">
        <v>198259592.099668</v>
      </c>
      <c r="AJ497">
        <v>228720804.22631499</v>
      </c>
      <c r="AK497">
        <v>159386852.85712999</v>
      </c>
      <c r="AL497">
        <v>182535064.79130399</v>
      </c>
      <c r="AM497" t="s">
        <v>1032</v>
      </c>
    </row>
    <row r="498" spans="1:39" x14ac:dyDescent="0.2">
      <c r="A498" t="s">
        <v>1033</v>
      </c>
      <c r="B498">
        <v>6259326.14155469</v>
      </c>
      <c r="C498">
        <v>5334174.1511453604</v>
      </c>
      <c r="D498">
        <v>0.85219623175290404</v>
      </c>
      <c r="E498">
        <v>-0.230742422675874</v>
      </c>
      <c r="F498">
        <v>0.56677449458965101</v>
      </c>
      <c r="G498">
        <v>0.99213594696485397</v>
      </c>
      <c r="H498" t="s">
        <v>50</v>
      </c>
      <c r="I498">
        <v>835765.43982509302</v>
      </c>
      <c r="J498">
        <v>6382251.7674487596</v>
      </c>
      <c r="K498">
        <v>2427429.1796607701</v>
      </c>
      <c r="L498">
        <v>5081552.78443438</v>
      </c>
      <c r="M498">
        <v>12676963.865848901</v>
      </c>
      <c r="N498">
        <v>6202372.9571563499</v>
      </c>
      <c r="O498">
        <v>769429.78845925396</v>
      </c>
      <c r="P498">
        <v>6769762.9273579801</v>
      </c>
      <c r="Q498">
        <v>4309303.0279850196</v>
      </c>
      <c r="R498">
        <v>4547649.0905591901</v>
      </c>
      <c r="S498">
        <v>13093844.1445101</v>
      </c>
      <c r="T498">
        <v>6246586.7547890795</v>
      </c>
      <c r="U498">
        <v>11405946.3104089</v>
      </c>
      <c r="V498">
        <v>11864114.9174983</v>
      </c>
      <c r="W498">
        <v>1276919.1673783399</v>
      </c>
      <c r="X498">
        <v>733005.90009192005</v>
      </c>
      <c r="Y498">
        <v>4296974.4580430696</v>
      </c>
      <c r="Z498">
        <v>2370634.06948912</v>
      </c>
      <c r="AA498">
        <v>3476148.2991112499</v>
      </c>
      <c r="AB498">
        <v>11753266.916465299</v>
      </c>
      <c r="AC498">
        <v>4746055.9460206702</v>
      </c>
      <c r="AD498">
        <v>990708.79168775096</v>
      </c>
      <c r="AE498">
        <v>10499266.745498801</v>
      </c>
      <c r="AF498">
        <v>3778974.58597069</v>
      </c>
      <c r="AG498">
        <v>4445241.2061457597</v>
      </c>
      <c r="AH498">
        <v>7253026.2798734298</v>
      </c>
      <c r="AI498">
        <v>8054431.9646222396</v>
      </c>
      <c r="AJ498">
        <v>8420001.9728932399</v>
      </c>
      <c r="AK498">
        <v>7185330.43085449</v>
      </c>
      <c r="AL498">
        <v>2009544.7004126101</v>
      </c>
      <c r="AM498" t="s">
        <v>1034</v>
      </c>
    </row>
    <row r="499" spans="1:39" x14ac:dyDescent="0.2">
      <c r="A499" t="s">
        <v>1035</v>
      </c>
      <c r="B499">
        <v>8807829.6277972497</v>
      </c>
      <c r="C499">
        <v>9279096.3376509901</v>
      </c>
      <c r="D499">
        <v>1.0535054298015101</v>
      </c>
      <c r="E499">
        <v>7.5197749871896993E-2</v>
      </c>
      <c r="F499">
        <v>0.56677449458965101</v>
      </c>
      <c r="G499">
        <v>0.99213594696485397</v>
      </c>
      <c r="H499" t="s">
        <v>50</v>
      </c>
      <c r="I499">
        <v>8010957.2499476802</v>
      </c>
      <c r="J499">
        <v>9792713.5983917993</v>
      </c>
      <c r="K499">
        <v>9505220.1449334901</v>
      </c>
      <c r="L499">
        <v>8980682.7614015993</v>
      </c>
      <c r="M499">
        <v>9709979.6134861205</v>
      </c>
      <c r="N499">
        <v>9455076.8688237704</v>
      </c>
      <c r="O499">
        <v>9412136.9176768791</v>
      </c>
      <c r="P499">
        <v>5412324.8793044304</v>
      </c>
      <c r="Q499">
        <v>11831036.7536956</v>
      </c>
      <c r="R499">
        <v>5782527.1485810401</v>
      </c>
      <c r="S499">
        <v>11813071.4910748</v>
      </c>
      <c r="T499">
        <v>6038827.3312250199</v>
      </c>
      <c r="U499">
        <v>9677599.2740404606</v>
      </c>
      <c r="V499">
        <v>8214912.1336688101</v>
      </c>
      <c r="W499">
        <v>8480378.2507071998</v>
      </c>
      <c r="X499">
        <v>6784553.0755953398</v>
      </c>
      <c r="Y499">
        <v>10892445.6387795</v>
      </c>
      <c r="Z499">
        <v>11293196.5119635</v>
      </c>
      <c r="AA499">
        <v>9415033.6654772498</v>
      </c>
      <c r="AB499">
        <v>11130117.192727</v>
      </c>
      <c r="AC499">
        <v>9796486.5376598891</v>
      </c>
      <c r="AD499">
        <v>12331925.957255401</v>
      </c>
      <c r="AE499">
        <v>8906158.5235735606</v>
      </c>
      <c r="AF499">
        <v>11234250.1919934</v>
      </c>
      <c r="AG499">
        <v>7755116.9572589602</v>
      </c>
      <c r="AH499">
        <v>7067690.9761669803</v>
      </c>
      <c r="AI499">
        <v>9353531.8702570908</v>
      </c>
      <c r="AJ499">
        <v>7510210.5053376798</v>
      </c>
      <c r="AK499">
        <v>9968854.2677007504</v>
      </c>
      <c r="AL499">
        <v>5746873.1930184998</v>
      </c>
      <c r="AM499" t="s">
        <v>1036</v>
      </c>
    </row>
    <row r="500" spans="1:39" x14ac:dyDescent="0.2">
      <c r="A500" t="s">
        <v>1037</v>
      </c>
      <c r="B500">
        <v>404553.55719459098</v>
      </c>
      <c r="C500">
        <v>770853.68012079503</v>
      </c>
      <c r="D500">
        <v>1.9054428428867201</v>
      </c>
      <c r="E500">
        <v>0.93012633262100997</v>
      </c>
      <c r="F500">
        <v>0.56677449458965101</v>
      </c>
      <c r="G500">
        <v>0.99213594696485397</v>
      </c>
      <c r="H500" t="s">
        <v>50</v>
      </c>
      <c r="I500">
        <v>2991884.4028151701</v>
      </c>
      <c r="J500">
        <v>218611.27752252301</v>
      </c>
      <c r="K500">
        <v>601012.33597001398</v>
      </c>
      <c r="L500">
        <v>17649.496290479001</v>
      </c>
      <c r="M500">
        <v>2949.0921305471602</v>
      </c>
      <c r="N500">
        <v>51199.501095797998</v>
      </c>
      <c r="O500">
        <v>254362.75044395</v>
      </c>
      <c r="P500">
        <v>38365.710375918097</v>
      </c>
      <c r="Q500">
        <v>25210.653939263098</v>
      </c>
      <c r="R500">
        <v>230344.237767916</v>
      </c>
      <c r="S500">
        <v>585197.238401543</v>
      </c>
      <c r="T500">
        <v>234492.92433956001</v>
      </c>
      <c r="U500">
        <v>67118.4063372815</v>
      </c>
      <c r="V500">
        <v>375008.21536964999</v>
      </c>
      <c r="W500">
        <v>374897.11511925497</v>
      </c>
      <c r="X500">
        <v>9453315.5779970102</v>
      </c>
      <c r="Y500">
        <v>102003.870438553</v>
      </c>
      <c r="Z500">
        <v>232583.07238156299</v>
      </c>
      <c r="AA500">
        <v>248701.501493585</v>
      </c>
      <c r="AB500">
        <v>44926.365198870102</v>
      </c>
      <c r="AC500">
        <v>216577.54412243399</v>
      </c>
      <c r="AD500">
        <v>364085.51810955501</v>
      </c>
      <c r="AE500">
        <v>229917.021188365</v>
      </c>
      <c r="AF500">
        <v>51741.103883012103</v>
      </c>
      <c r="AG500">
        <v>16542.041316671501</v>
      </c>
      <c r="AH500">
        <v>308915.41797665402</v>
      </c>
      <c r="AI500">
        <v>47585.424248271098</v>
      </c>
      <c r="AJ500">
        <v>150491.12292991299</v>
      </c>
      <c r="AK500">
        <v>15569.469299968499</v>
      </c>
      <c r="AL500">
        <v>79850.151227503899</v>
      </c>
      <c r="AM500" t="s">
        <v>1038</v>
      </c>
    </row>
    <row r="501" spans="1:39" x14ac:dyDescent="0.2">
      <c r="A501" t="s">
        <v>1039</v>
      </c>
      <c r="B501">
        <v>684349.17172803194</v>
      </c>
      <c r="C501">
        <v>588584.92018836399</v>
      </c>
      <c r="D501">
        <v>0.86006521890301102</v>
      </c>
      <c r="E501">
        <v>-0.21748203109543199</v>
      </c>
      <c r="F501">
        <v>0.56677449458965101</v>
      </c>
      <c r="G501">
        <v>0.99213594696485397</v>
      </c>
      <c r="H501" t="s">
        <v>50</v>
      </c>
      <c r="I501">
        <v>520260.82820825803</v>
      </c>
      <c r="J501">
        <v>697995.08321652003</v>
      </c>
      <c r="K501">
        <v>303360.00418667501</v>
      </c>
      <c r="L501">
        <v>179211.29103610301</v>
      </c>
      <c r="M501">
        <v>884156.81690471806</v>
      </c>
      <c r="N501">
        <v>1110137.05544715</v>
      </c>
      <c r="O501">
        <v>391420.23369794397</v>
      </c>
      <c r="P501">
        <v>70550.157421414406</v>
      </c>
      <c r="Q501">
        <v>1016671.70942387</v>
      </c>
      <c r="R501">
        <v>779312.45329818502</v>
      </c>
      <c r="S501">
        <v>532019.23270537402</v>
      </c>
      <c r="T501">
        <v>1492942.9057137</v>
      </c>
      <c r="U501">
        <v>1378487.54979606</v>
      </c>
      <c r="V501">
        <v>707447.40855596703</v>
      </c>
      <c r="W501">
        <v>201264.846308543</v>
      </c>
      <c r="X501">
        <v>202536.85765936901</v>
      </c>
      <c r="Y501">
        <v>828424.10432888905</v>
      </c>
      <c r="Z501">
        <v>243551.67617194701</v>
      </c>
      <c r="AA501">
        <v>634685.16117517604</v>
      </c>
      <c r="AB501">
        <v>572144.81721660704</v>
      </c>
      <c r="AC501">
        <v>690757.78327096195</v>
      </c>
      <c r="AD501">
        <v>542550.70937130798</v>
      </c>
      <c r="AE501">
        <v>1335634.50277862</v>
      </c>
      <c r="AF501">
        <v>200685.02838119</v>
      </c>
      <c r="AG501">
        <v>682314.48378422903</v>
      </c>
      <c r="AH501">
        <v>639074.30567330203</v>
      </c>
      <c r="AI501">
        <v>69708.892234752406</v>
      </c>
      <c r="AJ501">
        <v>254434.77382350701</v>
      </c>
      <c r="AK501">
        <v>1055167.02892842</v>
      </c>
      <c r="AL501">
        <v>877103.67802718398</v>
      </c>
      <c r="AM501" t="s">
        <v>1040</v>
      </c>
    </row>
    <row r="502" spans="1:39" x14ac:dyDescent="0.2">
      <c r="A502" t="s">
        <v>1041</v>
      </c>
      <c r="B502">
        <v>23648537.532132</v>
      </c>
      <c r="C502">
        <v>20773561.4215938</v>
      </c>
      <c r="D502">
        <v>0.87842901039305898</v>
      </c>
      <c r="E502">
        <v>-0.18700239430212201</v>
      </c>
      <c r="F502">
        <v>0.56677449458965101</v>
      </c>
      <c r="G502">
        <v>0.99213594696485397</v>
      </c>
      <c r="H502" t="s">
        <v>50</v>
      </c>
      <c r="I502">
        <v>9701930.97202502</v>
      </c>
      <c r="J502">
        <v>28878728.820899401</v>
      </c>
      <c r="K502">
        <v>21628129.944972102</v>
      </c>
      <c r="L502">
        <v>22194395.699178599</v>
      </c>
      <c r="M502">
        <v>24854804.429366302</v>
      </c>
      <c r="N502">
        <v>25738850.210325301</v>
      </c>
      <c r="O502">
        <v>7190492.3871886795</v>
      </c>
      <c r="P502">
        <v>29068004.678375602</v>
      </c>
      <c r="Q502">
        <v>13983350.566756699</v>
      </c>
      <c r="R502">
        <v>32122369.220944401</v>
      </c>
      <c r="S502">
        <v>37507933.505809002</v>
      </c>
      <c r="T502">
        <v>19809321.552415501</v>
      </c>
      <c r="U502">
        <v>49703725.447025798</v>
      </c>
      <c r="V502">
        <v>29209308.989607502</v>
      </c>
      <c r="W502">
        <v>3136716.5570902</v>
      </c>
      <c r="X502">
        <v>5729754.5246667098</v>
      </c>
      <c r="Y502">
        <v>27898944.090289399</v>
      </c>
      <c r="Z502">
        <v>21939363.332162999</v>
      </c>
      <c r="AA502">
        <v>15505913.668314099</v>
      </c>
      <c r="AB502">
        <v>28278836.6779432</v>
      </c>
      <c r="AC502">
        <v>22564949.997600701</v>
      </c>
      <c r="AD502">
        <v>11619467.1456438</v>
      </c>
      <c r="AE502">
        <v>27836421.497796401</v>
      </c>
      <c r="AF502">
        <v>16747053.045316</v>
      </c>
      <c r="AG502">
        <v>30522622.756691199</v>
      </c>
      <c r="AH502">
        <v>9365309.1246534698</v>
      </c>
      <c r="AI502">
        <v>21788183.9155224</v>
      </c>
      <c r="AJ502">
        <v>36056199.501824901</v>
      </c>
      <c r="AK502">
        <v>32745330.2481529</v>
      </c>
      <c r="AL502">
        <v>3005071.7973292102</v>
      </c>
      <c r="AM502" t="s">
        <v>1042</v>
      </c>
    </row>
    <row r="503" spans="1:39" x14ac:dyDescent="0.2">
      <c r="A503" t="s">
        <v>1043</v>
      </c>
      <c r="B503">
        <v>15833598.6396343</v>
      </c>
      <c r="C503">
        <v>14745659.72199</v>
      </c>
      <c r="D503">
        <v>0.93128921969001899</v>
      </c>
      <c r="E503">
        <v>-0.10269881645381899</v>
      </c>
      <c r="F503">
        <v>0.56677449458965101</v>
      </c>
      <c r="G503">
        <v>0.99213594696485397</v>
      </c>
      <c r="H503" t="s">
        <v>50</v>
      </c>
      <c r="I503">
        <v>514442.597646287</v>
      </c>
      <c r="J503">
        <v>4051256.8525740602</v>
      </c>
      <c r="K503">
        <v>25129660.249713901</v>
      </c>
      <c r="L503">
        <v>78927.009884576502</v>
      </c>
      <c r="M503">
        <v>646318.98930785502</v>
      </c>
      <c r="N503">
        <v>395673.01831662602</v>
      </c>
      <c r="O503">
        <v>3321740.58841848</v>
      </c>
      <c r="P503">
        <v>4287444.0864591599</v>
      </c>
      <c r="Q503">
        <v>2912344.4744178299</v>
      </c>
      <c r="R503">
        <v>6480076.7938225297</v>
      </c>
      <c r="S503">
        <v>2083549.0297251299</v>
      </c>
      <c r="T503">
        <v>10304910.212852901</v>
      </c>
      <c r="U503">
        <v>21185459.0983814</v>
      </c>
      <c r="V503">
        <v>133613452.20232899</v>
      </c>
      <c r="W503">
        <v>22498724.390664499</v>
      </c>
      <c r="X503">
        <v>88439.005969819307</v>
      </c>
      <c r="Y503">
        <v>1997280.3317582801</v>
      </c>
      <c r="Z503">
        <v>6206787.0246412205</v>
      </c>
      <c r="AA503">
        <v>7769480.7580906497</v>
      </c>
      <c r="AB503">
        <v>2739877.7767390301</v>
      </c>
      <c r="AC503">
        <v>2143445.3988912599</v>
      </c>
      <c r="AD503">
        <v>4548089.5170931602</v>
      </c>
      <c r="AE503">
        <v>503728.75940168602</v>
      </c>
      <c r="AF503">
        <v>7680099.6477494398</v>
      </c>
      <c r="AG503">
        <v>13988803.118190199</v>
      </c>
      <c r="AH503">
        <v>17165998.074322</v>
      </c>
      <c r="AI503">
        <v>11366880.178119199</v>
      </c>
      <c r="AJ503">
        <v>15962485.9730203</v>
      </c>
      <c r="AK503">
        <v>65382103.5934797</v>
      </c>
      <c r="AL503">
        <v>63641396.672383301</v>
      </c>
      <c r="AM503" t="s">
        <v>1044</v>
      </c>
    </row>
    <row r="504" spans="1:39" x14ac:dyDescent="0.2">
      <c r="A504" t="s">
        <v>1045</v>
      </c>
      <c r="B504">
        <v>54309979.851378597</v>
      </c>
      <c r="C504">
        <v>60159321.440639302</v>
      </c>
      <c r="D504">
        <v>1.1077028863805101</v>
      </c>
      <c r="E504">
        <v>0.14757096638091899</v>
      </c>
      <c r="F504">
        <v>0.56677449458965101</v>
      </c>
      <c r="G504">
        <v>0.99213594696485397</v>
      </c>
      <c r="H504" t="s">
        <v>50</v>
      </c>
      <c r="I504">
        <v>37863705.639473997</v>
      </c>
      <c r="J504">
        <v>33096023.980291098</v>
      </c>
      <c r="K504">
        <v>60063710.375794001</v>
      </c>
      <c r="L504">
        <v>56075080.199957699</v>
      </c>
      <c r="M504">
        <v>56111629.040172398</v>
      </c>
      <c r="N504">
        <v>69734432.756858096</v>
      </c>
      <c r="O504">
        <v>47779502.6212788</v>
      </c>
      <c r="P504">
        <v>119613954.63023999</v>
      </c>
      <c r="Q504">
        <v>48863536.5919085</v>
      </c>
      <c r="R504">
        <v>19481907.333628301</v>
      </c>
      <c r="S504">
        <v>30691751.706398401</v>
      </c>
      <c r="T504">
        <v>56860644.283234097</v>
      </c>
      <c r="U504">
        <v>83448364.705907494</v>
      </c>
      <c r="V504">
        <v>43203375.293596499</v>
      </c>
      <c r="W504">
        <v>51762078.611939102</v>
      </c>
      <c r="X504">
        <v>41725555.1700169</v>
      </c>
      <c r="Y504">
        <v>144863134.53790599</v>
      </c>
      <c r="Z504">
        <v>86729720.042810604</v>
      </c>
      <c r="AA504">
        <v>69521140.492566496</v>
      </c>
      <c r="AB504">
        <v>68173415.409306303</v>
      </c>
      <c r="AC504">
        <v>67551947.236744493</v>
      </c>
      <c r="AD504">
        <v>38487759.576089501</v>
      </c>
      <c r="AE504">
        <v>64665755.112890899</v>
      </c>
      <c r="AF504">
        <v>14290226.4274312</v>
      </c>
      <c r="AG504">
        <v>52919559.7100389</v>
      </c>
      <c r="AH504">
        <v>21933468.258900002</v>
      </c>
      <c r="AI504">
        <v>75461154.111903206</v>
      </c>
      <c r="AJ504">
        <v>81017866.694373801</v>
      </c>
      <c r="AK504">
        <v>41122816.830823198</v>
      </c>
      <c r="AL504">
        <v>33926301.997787699</v>
      </c>
      <c r="AM504" t="s">
        <v>1046</v>
      </c>
    </row>
    <row r="505" spans="1:39" x14ac:dyDescent="0.2">
      <c r="A505" t="s">
        <v>1047</v>
      </c>
      <c r="B505">
        <v>1084556.5470326799</v>
      </c>
      <c r="C505">
        <v>656455.58805387397</v>
      </c>
      <c r="D505">
        <v>0.60527557539523502</v>
      </c>
      <c r="E505">
        <v>-0.72433595954571695</v>
      </c>
      <c r="F505">
        <v>0.56677449458965101</v>
      </c>
      <c r="G505">
        <v>0.99213594696485397</v>
      </c>
      <c r="H505" t="s">
        <v>50</v>
      </c>
      <c r="I505">
        <v>565179.61162294401</v>
      </c>
      <c r="J505">
        <v>8336722.8320860397</v>
      </c>
      <c r="K505">
        <v>25875.363921109802</v>
      </c>
      <c r="L505">
        <v>490.59300794454202</v>
      </c>
      <c r="M505">
        <v>607309.22748878901</v>
      </c>
      <c r="N505">
        <v>141847.68618568699</v>
      </c>
      <c r="O505">
        <v>1355904.18609998</v>
      </c>
      <c r="P505">
        <v>54656.467657651701</v>
      </c>
      <c r="Q505">
        <v>437705.40484178398</v>
      </c>
      <c r="R505">
        <v>1952200.26166214</v>
      </c>
      <c r="S505">
        <v>1694837.6120205501</v>
      </c>
      <c r="T505">
        <v>180016.11253764899</v>
      </c>
      <c r="U505">
        <v>91749.694379506996</v>
      </c>
      <c r="V505">
        <v>805431.90004841494</v>
      </c>
      <c r="W505">
        <v>18421.251929991999</v>
      </c>
      <c r="X505">
        <v>115037.763874734</v>
      </c>
      <c r="Y505">
        <v>3266318.7727947598</v>
      </c>
      <c r="Z505">
        <v>25039.378052073898</v>
      </c>
      <c r="AA505">
        <v>122841.617156678</v>
      </c>
      <c r="AB505">
        <v>324395.02601905598</v>
      </c>
      <c r="AC505">
        <v>31967.862445770701</v>
      </c>
      <c r="AD505">
        <v>2748301.1823943201</v>
      </c>
      <c r="AE505">
        <v>90639.9812676414</v>
      </c>
      <c r="AF505">
        <v>202769.69750576399</v>
      </c>
      <c r="AG505">
        <v>1928373.9635783499</v>
      </c>
      <c r="AH505">
        <v>25465.770705795301</v>
      </c>
      <c r="AI505">
        <v>155496.83247374001</v>
      </c>
      <c r="AJ505">
        <v>26237.498902314401</v>
      </c>
      <c r="AK505">
        <v>747928.34243307798</v>
      </c>
      <c r="AL505">
        <v>36020.131204027697</v>
      </c>
      <c r="AM505" t="s">
        <v>1048</v>
      </c>
    </row>
    <row r="506" spans="1:39" x14ac:dyDescent="0.2">
      <c r="A506" t="s">
        <v>1049</v>
      </c>
      <c r="B506">
        <v>2780675.1647758698</v>
      </c>
      <c r="C506">
        <v>2537547.8505730699</v>
      </c>
      <c r="D506">
        <v>0.91256536639640196</v>
      </c>
      <c r="E506">
        <v>-0.132000193104996</v>
      </c>
      <c r="F506">
        <v>0.56677449458965101</v>
      </c>
      <c r="G506">
        <v>0.99213594696485397</v>
      </c>
      <c r="H506" t="s">
        <v>50</v>
      </c>
      <c r="I506">
        <v>4103586.7363738199</v>
      </c>
      <c r="J506">
        <v>1209644.8731830099</v>
      </c>
      <c r="K506">
        <v>5829774.6776499897</v>
      </c>
      <c r="L506">
        <v>3331198.2790578799</v>
      </c>
      <c r="M506">
        <v>3470599.4166959301</v>
      </c>
      <c r="N506">
        <v>1170223.8685135299</v>
      </c>
      <c r="O506">
        <v>5168126.2675881702</v>
      </c>
      <c r="P506">
        <v>1749807.5953949699</v>
      </c>
      <c r="Q506">
        <v>3186210.5707253302</v>
      </c>
      <c r="R506">
        <v>4409365.9766416</v>
      </c>
      <c r="S506">
        <v>796060.39970213501</v>
      </c>
      <c r="T506">
        <v>915324.38548253104</v>
      </c>
      <c r="U506">
        <v>1276494.93957882</v>
      </c>
      <c r="V506">
        <v>1616262.3117881301</v>
      </c>
      <c r="W506">
        <v>3477447.1732622399</v>
      </c>
      <c r="X506">
        <v>1314915.7019575001</v>
      </c>
      <c r="Y506">
        <v>1575642.62953875</v>
      </c>
      <c r="Z506">
        <v>4005119.9842680502</v>
      </c>
      <c r="AA506">
        <v>3443307.0188934202</v>
      </c>
      <c r="AB506">
        <v>874235.71762950602</v>
      </c>
      <c r="AC506">
        <v>937551.70357121597</v>
      </c>
      <c r="AD506">
        <v>1394781.9646174901</v>
      </c>
      <c r="AE506">
        <v>1073085.36796401</v>
      </c>
      <c r="AF506">
        <v>3656035.4203150598</v>
      </c>
      <c r="AG506">
        <v>8600691.6183372699</v>
      </c>
      <c r="AH506">
        <v>556599.83307425003</v>
      </c>
      <c r="AI506">
        <v>1775299.8765287001</v>
      </c>
      <c r="AJ506">
        <v>1339262.4869464701</v>
      </c>
      <c r="AK506">
        <v>2868432.0901150098</v>
      </c>
      <c r="AL506">
        <v>4648256.3448393298</v>
      </c>
      <c r="AM506" t="s">
        <v>1050</v>
      </c>
    </row>
    <row r="507" spans="1:39" x14ac:dyDescent="0.2">
      <c r="A507" t="s">
        <v>1051</v>
      </c>
      <c r="B507">
        <v>12739000.796400299</v>
      </c>
      <c r="C507">
        <v>13625685.464863701</v>
      </c>
      <c r="D507">
        <v>1.06960394167758</v>
      </c>
      <c r="E507">
        <v>9.7076687137232706E-2</v>
      </c>
      <c r="F507">
        <v>0.59488393058372802</v>
      </c>
      <c r="G507">
        <v>0.99257178601373397</v>
      </c>
      <c r="H507" t="s">
        <v>50</v>
      </c>
      <c r="I507">
        <v>10918844.641726701</v>
      </c>
      <c r="J507">
        <v>15904260.3169057</v>
      </c>
      <c r="K507">
        <v>13885349.041211801</v>
      </c>
      <c r="L507">
        <v>14607176.116528301</v>
      </c>
      <c r="M507">
        <v>10851265.915846201</v>
      </c>
      <c r="N507">
        <v>19848341.291892398</v>
      </c>
      <c r="O507">
        <v>8559419.6466792095</v>
      </c>
      <c r="P507">
        <v>13158290.286971699</v>
      </c>
      <c r="Q507">
        <v>16256975.701098699</v>
      </c>
      <c r="R507">
        <v>7947752.4193606898</v>
      </c>
      <c r="S507">
        <v>7790977.2891765898</v>
      </c>
      <c r="T507">
        <v>9858398.2658311203</v>
      </c>
      <c r="U507">
        <v>19414112.195957299</v>
      </c>
      <c r="V507">
        <v>10052858.683507301</v>
      </c>
      <c r="W507">
        <v>12030990.133311201</v>
      </c>
      <c r="X507">
        <v>12829513.024698701</v>
      </c>
      <c r="Y507">
        <v>18145180.895285599</v>
      </c>
      <c r="Z507">
        <v>19373639.3658728</v>
      </c>
      <c r="AA507">
        <v>7675351.8661207501</v>
      </c>
      <c r="AB507">
        <v>12231088.131383199</v>
      </c>
      <c r="AC507">
        <v>14063602.408302199</v>
      </c>
      <c r="AD507">
        <v>10573328.1043045</v>
      </c>
      <c r="AE507">
        <v>11955419.7447182</v>
      </c>
      <c r="AF507">
        <v>19178718.5073702</v>
      </c>
      <c r="AG507">
        <v>12332616.3102277</v>
      </c>
      <c r="AH507">
        <v>11964310.4404024</v>
      </c>
      <c r="AI507">
        <v>16370737.3405066</v>
      </c>
      <c r="AJ507">
        <v>17339623.047058299</v>
      </c>
      <c r="AK507">
        <v>9729114.7559039108</v>
      </c>
      <c r="AL507">
        <v>10623038.0308</v>
      </c>
      <c r="AM507" t="s">
        <v>1052</v>
      </c>
    </row>
    <row r="508" spans="1:39" x14ac:dyDescent="0.2">
      <c r="A508" t="s">
        <v>1053</v>
      </c>
      <c r="B508">
        <v>733814.44623949495</v>
      </c>
      <c r="C508">
        <v>788902.39490369102</v>
      </c>
      <c r="D508">
        <v>1.07507067889778</v>
      </c>
      <c r="E508">
        <v>0.10443151073880701</v>
      </c>
      <c r="F508">
        <v>0.59488393058372802</v>
      </c>
      <c r="G508">
        <v>0.99257178601373397</v>
      </c>
      <c r="H508" t="s">
        <v>50</v>
      </c>
      <c r="I508">
        <v>284415.50044591899</v>
      </c>
      <c r="J508">
        <v>416075.11990002601</v>
      </c>
      <c r="K508">
        <v>262377.22568581399</v>
      </c>
      <c r="L508">
        <v>265082.11939461698</v>
      </c>
      <c r="M508">
        <v>330915.50097385299</v>
      </c>
      <c r="N508">
        <v>479220.00941237801</v>
      </c>
      <c r="O508">
        <v>5687658.1418367298</v>
      </c>
      <c r="P508">
        <v>303719.56463127298</v>
      </c>
      <c r="Q508">
        <v>316957.02454164298</v>
      </c>
      <c r="R508">
        <v>524081.50249534199</v>
      </c>
      <c r="S508">
        <v>276545.509081283</v>
      </c>
      <c r="T508">
        <v>306329.63172229001</v>
      </c>
      <c r="U508">
        <v>876954.45692769997</v>
      </c>
      <c r="V508">
        <v>390243.543458495</v>
      </c>
      <c r="W508">
        <v>286641.84308506799</v>
      </c>
      <c r="X508">
        <v>765699.33150327497</v>
      </c>
      <c r="Y508">
        <v>393340.91563444299</v>
      </c>
      <c r="Z508">
        <v>296831.84851374902</v>
      </c>
      <c r="AA508">
        <v>37283.077085306599</v>
      </c>
      <c r="AB508">
        <v>299298.07780360599</v>
      </c>
      <c r="AC508">
        <v>282148.54948199302</v>
      </c>
      <c r="AD508">
        <v>675626.75057029701</v>
      </c>
      <c r="AE508">
        <v>2222157.1357517098</v>
      </c>
      <c r="AF508">
        <v>274285.52554654301</v>
      </c>
      <c r="AG508">
        <v>1047371.38786072</v>
      </c>
      <c r="AH508">
        <v>241846.44778133801</v>
      </c>
      <c r="AI508">
        <v>361660.209006096</v>
      </c>
      <c r="AJ508">
        <v>747995.43511873903</v>
      </c>
      <c r="AK508">
        <v>3747930.9713935098</v>
      </c>
      <c r="AL508">
        <v>440060.26050404302</v>
      </c>
      <c r="AM508" t="s">
        <v>1054</v>
      </c>
    </row>
    <row r="509" spans="1:39" x14ac:dyDescent="0.2">
      <c r="A509" t="s">
        <v>1055</v>
      </c>
      <c r="B509">
        <v>4022513.1222838699</v>
      </c>
      <c r="C509">
        <v>4431572.71556128</v>
      </c>
      <c r="D509">
        <v>1.10169254414891</v>
      </c>
      <c r="E509">
        <v>0.13972165864585401</v>
      </c>
      <c r="F509">
        <v>0.59488393058372802</v>
      </c>
      <c r="G509">
        <v>0.99257178601373397</v>
      </c>
      <c r="H509" t="s">
        <v>50</v>
      </c>
      <c r="I509">
        <v>6091560.8987980997</v>
      </c>
      <c r="J509">
        <v>1457037.4379304</v>
      </c>
      <c r="K509">
        <v>2750319.43920587</v>
      </c>
      <c r="L509">
        <v>6697156.9955115197</v>
      </c>
      <c r="M509">
        <v>6281254.3203435298</v>
      </c>
      <c r="N509">
        <v>3025061.2057751501</v>
      </c>
      <c r="O509">
        <v>5168598.6755426796</v>
      </c>
      <c r="P509">
        <v>2325092.0286763702</v>
      </c>
      <c r="Q509">
        <v>2785588.9655294199</v>
      </c>
      <c r="R509">
        <v>2822780.4383699698</v>
      </c>
      <c r="S509">
        <v>4024605.3776491098</v>
      </c>
      <c r="T509">
        <v>3851276.4450037102</v>
      </c>
      <c r="U509">
        <v>2388878.3344029798</v>
      </c>
      <c r="V509">
        <v>5462268.7763944604</v>
      </c>
      <c r="W509">
        <v>5206217.4951248104</v>
      </c>
      <c r="X509">
        <v>8173988.6742683798</v>
      </c>
      <c r="Y509">
        <v>3498178.0757803102</v>
      </c>
      <c r="Z509">
        <v>2619670.2763795001</v>
      </c>
      <c r="AA509">
        <v>4264125.7995196898</v>
      </c>
      <c r="AB509">
        <v>5433634.54397971</v>
      </c>
      <c r="AC509">
        <v>2444869.0244293199</v>
      </c>
      <c r="AD509">
        <v>6886369.4738352597</v>
      </c>
      <c r="AE509">
        <v>1447439.13583811</v>
      </c>
      <c r="AF509">
        <v>3788944.0296354201</v>
      </c>
      <c r="AG509">
        <v>3973359.2386730099</v>
      </c>
      <c r="AH509">
        <v>3883373.7623606599</v>
      </c>
      <c r="AI509">
        <v>6208606.2130823499</v>
      </c>
      <c r="AJ509">
        <v>2861231.3892063298</v>
      </c>
      <c r="AK509">
        <v>5000950.0361298798</v>
      </c>
      <c r="AL509">
        <v>5988851.0603013104</v>
      </c>
      <c r="AM509" t="s">
        <v>1056</v>
      </c>
    </row>
    <row r="510" spans="1:39" x14ac:dyDescent="0.2">
      <c r="A510" t="s">
        <v>1057</v>
      </c>
      <c r="B510">
        <v>17170416.656137399</v>
      </c>
      <c r="C510">
        <v>17934626.467182599</v>
      </c>
      <c r="D510">
        <v>1.04450735391864</v>
      </c>
      <c r="E510">
        <v>6.2822649824459301E-2</v>
      </c>
      <c r="F510">
        <v>0.59488393058372802</v>
      </c>
      <c r="G510">
        <v>0.99257178601373397</v>
      </c>
      <c r="H510" t="s">
        <v>50</v>
      </c>
      <c r="I510">
        <v>13960482.7222741</v>
      </c>
      <c r="J510">
        <v>23753469.701007701</v>
      </c>
      <c r="K510">
        <v>19411672.297200501</v>
      </c>
      <c r="L510">
        <v>19328975.5187621</v>
      </c>
      <c r="M510">
        <v>14218609.597820699</v>
      </c>
      <c r="N510">
        <v>21723468.228796601</v>
      </c>
      <c r="O510">
        <v>14267905.828611899</v>
      </c>
      <c r="P510">
        <v>14379382.119126201</v>
      </c>
      <c r="Q510">
        <v>22223248.816949401</v>
      </c>
      <c r="R510">
        <v>9906776.5400019493</v>
      </c>
      <c r="S510">
        <v>13376385.7502247</v>
      </c>
      <c r="T510">
        <v>11718434.203686399</v>
      </c>
      <c r="U510">
        <v>26394268.931682501</v>
      </c>
      <c r="V510">
        <v>14959831.861098301</v>
      </c>
      <c r="W510">
        <v>17933337.724817801</v>
      </c>
      <c r="X510">
        <v>17147234.562890299</v>
      </c>
      <c r="Y510">
        <v>20379592.746948998</v>
      </c>
      <c r="Z510">
        <v>23321769.002271499</v>
      </c>
      <c r="AA510">
        <v>13000681.628150599</v>
      </c>
      <c r="AB510">
        <v>18662299.608465601</v>
      </c>
      <c r="AC510">
        <v>18256466.018190999</v>
      </c>
      <c r="AD510">
        <v>14387414.299517799</v>
      </c>
      <c r="AE510">
        <v>16214332.889882701</v>
      </c>
      <c r="AF510">
        <v>26512679.0427543</v>
      </c>
      <c r="AG510">
        <v>16107738.211719301</v>
      </c>
      <c r="AH510">
        <v>14988198.3022919</v>
      </c>
      <c r="AI510">
        <v>21832144.526528802</v>
      </c>
      <c r="AJ510">
        <v>21612680.386894502</v>
      </c>
      <c r="AK510">
        <v>13214207.769464901</v>
      </c>
      <c r="AL510">
        <v>13381958.0117667</v>
      </c>
      <c r="AM510" t="s">
        <v>1058</v>
      </c>
    </row>
    <row r="511" spans="1:39" x14ac:dyDescent="0.2">
      <c r="A511" t="s">
        <v>1059</v>
      </c>
      <c r="B511">
        <v>4299122.0601415299</v>
      </c>
      <c r="C511">
        <v>4064861.1582142301</v>
      </c>
      <c r="D511">
        <v>0.94550959506379095</v>
      </c>
      <c r="E511">
        <v>-8.0835996119295497E-2</v>
      </c>
      <c r="F511">
        <v>0.59488393058372802</v>
      </c>
      <c r="G511">
        <v>0.99257178601373397</v>
      </c>
      <c r="H511" t="s">
        <v>50</v>
      </c>
      <c r="I511">
        <v>3745538.5964386701</v>
      </c>
      <c r="J511">
        <v>5467052.3649352398</v>
      </c>
      <c r="K511">
        <v>4625077.5764290001</v>
      </c>
      <c r="L511">
        <v>4453978.14882896</v>
      </c>
      <c r="M511">
        <v>4521521.9694976397</v>
      </c>
      <c r="N511">
        <v>4810328.3380030002</v>
      </c>
      <c r="O511">
        <v>4258576.6460464904</v>
      </c>
      <c r="P511">
        <v>3441510.8337694099</v>
      </c>
      <c r="Q511">
        <v>6092981.04551371</v>
      </c>
      <c r="R511">
        <v>3203038.3987694299</v>
      </c>
      <c r="S511">
        <v>5010323.4123925697</v>
      </c>
      <c r="T511">
        <v>3045964.7767461599</v>
      </c>
      <c r="U511">
        <v>5298362.2323789997</v>
      </c>
      <c r="V511">
        <v>2969632.50315635</v>
      </c>
      <c r="W511">
        <v>3542944.0592172998</v>
      </c>
      <c r="X511">
        <v>3916997.0271938201</v>
      </c>
      <c r="Y511">
        <v>4237108.35132509</v>
      </c>
      <c r="Z511">
        <v>4680995.9873772999</v>
      </c>
      <c r="AA511">
        <v>3734393.5617991402</v>
      </c>
      <c r="AB511">
        <v>3891728.4506210699</v>
      </c>
      <c r="AC511">
        <v>3524752.78125935</v>
      </c>
      <c r="AD511">
        <v>5095967.7241945304</v>
      </c>
      <c r="AE511">
        <v>3618359.3414291102</v>
      </c>
      <c r="AF511">
        <v>5446160.8069940703</v>
      </c>
      <c r="AG511">
        <v>3931024.3741397099</v>
      </c>
      <c r="AH511">
        <v>3640762.8161282102</v>
      </c>
      <c r="AI511">
        <v>3985016.6017812798</v>
      </c>
      <c r="AJ511">
        <v>4873876.75389433</v>
      </c>
      <c r="AK511">
        <v>3363687.5930736102</v>
      </c>
      <c r="AL511">
        <v>3032085.2020028098</v>
      </c>
      <c r="AM511" t="s">
        <v>1060</v>
      </c>
    </row>
    <row r="512" spans="1:39" x14ac:dyDescent="0.2">
      <c r="A512" t="s">
        <v>1061</v>
      </c>
      <c r="B512">
        <v>7854339.7322946005</v>
      </c>
      <c r="C512">
        <v>8357124.4948779196</v>
      </c>
      <c r="D512">
        <v>1.0640136255522601</v>
      </c>
      <c r="E512">
        <v>8.9516625830459898E-2</v>
      </c>
      <c r="F512">
        <v>0.59488393058372802</v>
      </c>
      <c r="G512">
        <v>0.99257178601373397</v>
      </c>
      <c r="H512" t="s">
        <v>50</v>
      </c>
      <c r="I512">
        <v>686831.80520824995</v>
      </c>
      <c r="J512">
        <v>7728864.1807357296</v>
      </c>
      <c r="K512">
        <v>11578873.4922945</v>
      </c>
      <c r="L512">
        <v>7462567.5178769203</v>
      </c>
      <c r="M512">
        <v>5980170.5256996797</v>
      </c>
      <c r="N512">
        <v>5778746.5850750702</v>
      </c>
      <c r="O512">
        <v>7503261.8380955197</v>
      </c>
      <c r="P512">
        <v>8617707.0881978292</v>
      </c>
      <c r="Q512">
        <v>9099841.1428351402</v>
      </c>
      <c r="R512">
        <v>4850806.3389243204</v>
      </c>
      <c r="S512">
        <v>14563929.0160878</v>
      </c>
      <c r="T512">
        <v>6527902.6779943798</v>
      </c>
      <c r="U512">
        <v>11790564.5562783</v>
      </c>
      <c r="V512">
        <v>9654855.0642847698</v>
      </c>
      <c r="W512">
        <v>5990174.1548307901</v>
      </c>
      <c r="X512">
        <v>4939432.7809969401</v>
      </c>
      <c r="Y512">
        <v>11469323.301901599</v>
      </c>
      <c r="Z512">
        <v>10244158.0997451</v>
      </c>
      <c r="AA512">
        <v>8985286.4847857691</v>
      </c>
      <c r="AB512">
        <v>5465625.7202123404</v>
      </c>
      <c r="AC512">
        <v>9343758.6549841706</v>
      </c>
      <c r="AD512">
        <v>9921552.9148894399</v>
      </c>
      <c r="AE512">
        <v>7588463.4089450799</v>
      </c>
      <c r="AF512">
        <v>5579092.7602349697</v>
      </c>
      <c r="AG512">
        <v>7022284.0352720004</v>
      </c>
      <c r="AH512">
        <v>9201531.9908125307</v>
      </c>
      <c r="AI512">
        <v>9066555.2085863296</v>
      </c>
      <c r="AJ512">
        <v>10752100.884435199</v>
      </c>
      <c r="AK512">
        <v>8852445.5255969707</v>
      </c>
      <c r="AL512">
        <v>6925255.65177033</v>
      </c>
      <c r="AM512" t="s">
        <v>1062</v>
      </c>
    </row>
    <row r="513" spans="1:39" x14ac:dyDescent="0.2">
      <c r="A513" t="s">
        <v>1063</v>
      </c>
      <c r="B513">
        <v>32308248.126518499</v>
      </c>
      <c r="C513">
        <v>26759992.395994298</v>
      </c>
      <c r="D513">
        <v>0.82827122941493703</v>
      </c>
      <c r="E513">
        <v>-0.27182481839919598</v>
      </c>
      <c r="F513">
        <v>0.59488393058372802</v>
      </c>
      <c r="G513">
        <v>0.99257178601373397</v>
      </c>
      <c r="H513" t="s">
        <v>50</v>
      </c>
      <c r="I513">
        <v>1916351.86575927</v>
      </c>
      <c r="J513">
        <v>59792093.194774799</v>
      </c>
      <c r="K513">
        <v>676420.92407851794</v>
      </c>
      <c r="L513">
        <v>5590855.1149297897</v>
      </c>
      <c r="M513">
        <v>324689.41482392797</v>
      </c>
      <c r="N513">
        <v>246033308.85518301</v>
      </c>
      <c r="O513">
        <v>736930.53322125506</v>
      </c>
      <c r="P513">
        <v>593572.67598841502</v>
      </c>
      <c r="Q513">
        <v>204186.00370084</v>
      </c>
      <c r="R513">
        <v>83951703.214647904</v>
      </c>
      <c r="S513">
        <v>1781811.05633218</v>
      </c>
      <c r="T513">
        <v>4106160.60720238</v>
      </c>
      <c r="U513">
        <v>43233380.006051302</v>
      </c>
      <c r="V513">
        <v>35658556.632834002</v>
      </c>
      <c r="W513">
        <v>23701.798249922402</v>
      </c>
      <c r="X513">
        <v>12600248.716041399</v>
      </c>
      <c r="Y513">
        <v>2956409.5940412302</v>
      </c>
      <c r="Z513">
        <v>955316.47822151904</v>
      </c>
      <c r="AA513">
        <v>870929.62958453596</v>
      </c>
      <c r="AB513">
        <v>806122.02322670002</v>
      </c>
      <c r="AC513">
        <v>58987924.9817307</v>
      </c>
      <c r="AD513">
        <v>23487788.608046699</v>
      </c>
      <c r="AE513">
        <v>13003695.412193101</v>
      </c>
      <c r="AF513">
        <v>15424368.115405399</v>
      </c>
      <c r="AG513">
        <v>7594664.1391617898</v>
      </c>
      <c r="AH513">
        <v>17071637.558538798</v>
      </c>
      <c r="AI513">
        <v>1166058.5890607899</v>
      </c>
      <c r="AJ513">
        <v>243132169.476244</v>
      </c>
      <c r="AK513">
        <v>3328496.0364884399</v>
      </c>
      <c r="AL513">
        <v>14056.581929454</v>
      </c>
      <c r="AM513" t="s">
        <v>1064</v>
      </c>
    </row>
    <row r="514" spans="1:39" x14ac:dyDescent="0.2">
      <c r="A514" t="s">
        <v>1065</v>
      </c>
      <c r="B514">
        <v>177583.503628481</v>
      </c>
      <c r="C514">
        <v>797749.98734546604</v>
      </c>
      <c r="D514">
        <v>4.4922527771184404</v>
      </c>
      <c r="E514">
        <v>2.1674391098477801</v>
      </c>
      <c r="F514">
        <v>0.59488393058372802</v>
      </c>
      <c r="G514">
        <v>0.99257178601373397</v>
      </c>
      <c r="H514" t="s">
        <v>50</v>
      </c>
      <c r="I514">
        <v>271873.42766981799</v>
      </c>
      <c r="J514">
        <v>31290.523358496801</v>
      </c>
      <c r="K514">
        <v>22429.893288093299</v>
      </c>
      <c r="L514">
        <v>414949.23072813603</v>
      </c>
      <c r="M514">
        <v>26968.700824506799</v>
      </c>
      <c r="N514">
        <v>21533.878797716701</v>
      </c>
      <c r="O514">
        <v>18064.442957655701</v>
      </c>
      <c r="P514">
        <v>46952.1142038127</v>
      </c>
      <c r="Q514">
        <v>588678.16346563702</v>
      </c>
      <c r="R514">
        <v>122048.530958975</v>
      </c>
      <c r="S514">
        <v>23612.529213923499</v>
      </c>
      <c r="T514">
        <v>311312.70173149701</v>
      </c>
      <c r="U514">
        <v>43865.023438694698</v>
      </c>
      <c r="V514">
        <v>692741.58378282003</v>
      </c>
      <c r="W514">
        <v>27431.810007428099</v>
      </c>
      <c r="X514">
        <v>16080.454824603399</v>
      </c>
      <c r="Y514">
        <v>331200.72788475</v>
      </c>
      <c r="Z514">
        <v>26809.143369932201</v>
      </c>
      <c r="AA514">
        <v>40406.582564096701</v>
      </c>
      <c r="AB514">
        <v>39836.760196367097</v>
      </c>
      <c r="AC514">
        <v>16852.937601580001</v>
      </c>
      <c r="AD514">
        <v>814514.93734275806</v>
      </c>
      <c r="AE514">
        <v>33831.965022614597</v>
      </c>
      <c r="AF514">
        <v>44107.426655870499</v>
      </c>
      <c r="AG514">
        <v>2084423.72437739</v>
      </c>
      <c r="AH514">
        <v>7891502.3469999703</v>
      </c>
      <c r="AI514">
        <v>474789.480464519</v>
      </c>
      <c r="AJ514">
        <v>37602.055138459997</v>
      </c>
      <c r="AK514">
        <v>74400.890104342994</v>
      </c>
      <c r="AL514">
        <v>39890.377634728597</v>
      </c>
      <c r="AM514" t="s">
        <v>1066</v>
      </c>
    </row>
    <row r="515" spans="1:39" x14ac:dyDescent="0.2">
      <c r="A515" t="s">
        <v>1067</v>
      </c>
      <c r="B515">
        <v>130258.488659453</v>
      </c>
      <c r="C515">
        <v>107468.817905984</v>
      </c>
      <c r="D515">
        <v>0.82504272091586905</v>
      </c>
      <c r="E515">
        <v>-0.27745927048921698</v>
      </c>
      <c r="F515">
        <v>0.59488393058372802</v>
      </c>
      <c r="G515">
        <v>0.99257178601373397</v>
      </c>
      <c r="H515" t="s">
        <v>50</v>
      </c>
      <c r="I515">
        <v>342536.305316907</v>
      </c>
      <c r="J515">
        <v>49364.631962993</v>
      </c>
      <c r="K515">
        <v>40642.234690003497</v>
      </c>
      <c r="L515">
        <v>3087.7659736042501</v>
      </c>
      <c r="M515">
        <v>150379.324219253</v>
      </c>
      <c r="N515">
        <v>75798.336117065293</v>
      </c>
      <c r="O515">
        <v>128254.598529889</v>
      </c>
      <c r="P515">
        <v>77528.701029137796</v>
      </c>
      <c r="Q515">
        <v>122463.02445245899</v>
      </c>
      <c r="R515">
        <v>280176.67511857598</v>
      </c>
      <c r="S515">
        <v>376788.903737307</v>
      </c>
      <c r="T515">
        <v>22334.407264571299</v>
      </c>
      <c r="U515">
        <v>53081.684430092297</v>
      </c>
      <c r="V515">
        <v>109971.295898357</v>
      </c>
      <c r="W515">
        <v>121469.44115158101</v>
      </c>
      <c r="X515">
        <v>21937.789529772901</v>
      </c>
      <c r="Y515">
        <v>7016.0628761531098</v>
      </c>
      <c r="Z515">
        <v>28633.390540212898</v>
      </c>
      <c r="AA515">
        <v>51715.054286780403</v>
      </c>
      <c r="AB515">
        <v>87483.023239616596</v>
      </c>
      <c r="AC515">
        <v>103877.430607715</v>
      </c>
      <c r="AD515">
        <v>185608.740775924</v>
      </c>
      <c r="AE515">
        <v>115758.934830924</v>
      </c>
      <c r="AF515">
        <v>120846.81551783301</v>
      </c>
      <c r="AG515">
        <v>43903.158220057798</v>
      </c>
      <c r="AH515">
        <v>111378.428558271</v>
      </c>
      <c r="AI515">
        <v>345100.95910038799</v>
      </c>
      <c r="AJ515">
        <v>62709.513176934997</v>
      </c>
      <c r="AK515">
        <v>239818.163829503</v>
      </c>
      <c r="AL515">
        <v>86244.803499673799</v>
      </c>
      <c r="AM515" t="s">
        <v>1068</v>
      </c>
    </row>
    <row r="516" spans="1:39" x14ac:dyDescent="0.2">
      <c r="A516" t="s">
        <v>1069</v>
      </c>
      <c r="B516">
        <v>84527.3225652252</v>
      </c>
      <c r="C516">
        <v>76971.942240903998</v>
      </c>
      <c r="D516">
        <v>0.91061611683617305</v>
      </c>
      <c r="E516">
        <v>-0.13508510129583701</v>
      </c>
      <c r="F516">
        <v>0.59488393058372802</v>
      </c>
      <c r="G516">
        <v>0.99257178601373397</v>
      </c>
      <c r="H516" t="s">
        <v>50</v>
      </c>
      <c r="I516">
        <v>55554.990041049699</v>
      </c>
      <c r="J516">
        <v>136140.632508387</v>
      </c>
      <c r="K516">
        <v>117840.704957965</v>
      </c>
      <c r="L516">
        <v>131607.085677069</v>
      </c>
      <c r="M516">
        <v>72825.602288197202</v>
      </c>
      <c r="N516">
        <v>82836.684569240693</v>
      </c>
      <c r="O516">
        <v>70875.2924917091</v>
      </c>
      <c r="P516">
        <v>64417.690807373903</v>
      </c>
      <c r="Q516">
        <v>139013.463326556</v>
      </c>
      <c r="R516">
        <v>67248.321438879604</v>
      </c>
      <c r="S516">
        <v>66590.028262103995</v>
      </c>
      <c r="T516">
        <v>63020.154701578998</v>
      </c>
      <c r="U516">
        <v>73701.920706610006</v>
      </c>
      <c r="V516">
        <v>59838.140076997399</v>
      </c>
      <c r="W516">
        <v>66399.126624660901</v>
      </c>
      <c r="X516">
        <v>55782.966880295498</v>
      </c>
      <c r="Y516">
        <v>85672.697867185503</v>
      </c>
      <c r="Z516">
        <v>76779.029361423207</v>
      </c>
      <c r="AA516">
        <v>49903.5263363743</v>
      </c>
      <c r="AB516">
        <v>78815.647728581607</v>
      </c>
      <c r="AC516">
        <v>51659.490458637803</v>
      </c>
      <c r="AD516">
        <v>76812.868020037597</v>
      </c>
      <c r="AE516">
        <v>78184.617795432496</v>
      </c>
      <c r="AF516">
        <v>102934.92847210501</v>
      </c>
      <c r="AG516">
        <v>101517.915313801</v>
      </c>
      <c r="AH516">
        <v>117381.58952228801</v>
      </c>
      <c r="AI516">
        <v>60679.3847345498</v>
      </c>
      <c r="AJ516">
        <v>107117.81509688099</v>
      </c>
      <c r="AK516">
        <v>57560.624165170797</v>
      </c>
      <c r="AL516">
        <v>53776.0318607964</v>
      </c>
      <c r="AM516" t="s">
        <v>1070</v>
      </c>
    </row>
    <row r="517" spans="1:39" x14ac:dyDescent="0.2">
      <c r="A517" t="s">
        <v>1071</v>
      </c>
      <c r="B517">
        <v>497192.76158578601</v>
      </c>
      <c r="C517">
        <v>395280.89044692297</v>
      </c>
      <c r="D517">
        <v>0.79502543276411097</v>
      </c>
      <c r="E517">
        <v>-0.330927082118331</v>
      </c>
      <c r="F517">
        <v>0.59488393058372802</v>
      </c>
      <c r="G517">
        <v>0.99257178601373397</v>
      </c>
      <c r="H517" t="s">
        <v>50</v>
      </c>
      <c r="I517">
        <v>138047.11254880999</v>
      </c>
      <c r="J517">
        <v>392838.17773667502</v>
      </c>
      <c r="K517">
        <v>752696.36873219302</v>
      </c>
      <c r="L517">
        <v>394454.979629835</v>
      </c>
      <c r="M517">
        <v>558315.32275066199</v>
      </c>
      <c r="N517">
        <v>90990.458361862606</v>
      </c>
      <c r="O517">
        <v>127661.42630715499</v>
      </c>
      <c r="P517">
        <v>371495.27611069102</v>
      </c>
      <c r="Q517">
        <v>243892.91782316699</v>
      </c>
      <c r="R517">
        <v>230094.294169086</v>
      </c>
      <c r="S517">
        <v>269802.77729008603</v>
      </c>
      <c r="T517">
        <v>325743.92694355099</v>
      </c>
      <c r="U517">
        <v>146341.08266712099</v>
      </c>
      <c r="V517">
        <v>1437781.0516185099</v>
      </c>
      <c r="W517">
        <v>1977736.25109738</v>
      </c>
      <c r="X517">
        <v>819227.48261100403</v>
      </c>
      <c r="Y517">
        <v>252605.31315520199</v>
      </c>
      <c r="Z517">
        <v>125951.911946252</v>
      </c>
      <c r="AA517">
        <v>498895.32389594498</v>
      </c>
      <c r="AB517">
        <v>200112.79752203199</v>
      </c>
      <c r="AC517">
        <v>297501.71956527699</v>
      </c>
      <c r="AD517">
        <v>190151.535331691</v>
      </c>
      <c r="AE517">
        <v>186190.780663254</v>
      </c>
      <c r="AF517">
        <v>260834.658861448</v>
      </c>
      <c r="AG517">
        <v>112510.720352431</v>
      </c>
      <c r="AH517">
        <v>102732.59955027</v>
      </c>
      <c r="AI517">
        <v>141125.351518037</v>
      </c>
      <c r="AJ517">
        <v>431918.93769580702</v>
      </c>
      <c r="AK517">
        <v>819949.03778196895</v>
      </c>
      <c r="AL517">
        <v>1489505.1862532201</v>
      </c>
      <c r="AM517" t="s">
        <v>1072</v>
      </c>
    </row>
    <row r="518" spans="1:39" x14ac:dyDescent="0.2">
      <c r="A518" t="s">
        <v>1073</v>
      </c>
      <c r="B518">
        <v>372831349.97508198</v>
      </c>
      <c r="C518">
        <v>379093013.51203799</v>
      </c>
      <c r="D518">
        <v>1.01679489543295</v>
      </c>
      <c r="E518">
        <v>2.40286927803939E-2</v>
      </c>
      <c r="F518">
        <v>0.59488393058372802</v>
      </c>
      <c r="G518">
        <v>0.99257178601373397</v>
      </c>
      <c r="H518" t="s">
        <v>50</v>
      </c>
      <c r="I518">
        <v>261936838.09023201</v>
      </c>
      <c r="J518">
        <v>734608852.94654596</v>
      </c>
      <c r="K518">
        <v>332074046.40463799</v>
      </c>
      <c r="L518">
        <v>449227645.996153</v>
      </c>
      <c r="M518">
        <v>262547260.955578</v>
      </c>
      <c r="N518">
        <v>532191924.33562797</v>
      </c>
      <c r="O518">
        <v>356810946.17860597</v>
      </c>
      <c r="P518">
        <v>406512579.205356</v>
      </c>
      <c r="Q518">
        <v>292658908.88274097</v>
      </c>
      <c r="R518">
        <v>256231254.22941601</v>
      </c>
      <c r="S518">
        <v>353705831.16004997</v>
      </c>
      <c r="T518">
        <v>373386879.17079902</v>
      </c>
      <c r="U518">
        <v>517551779.99361998</v>
      </c>
      <c r="V518">
        <v>216453327.63509801</v>
      </c>
      <c r="W518">
        <v>246572174.441771</v>
      </c>
      <c r="X518">
        <v>280526052.60129702</v>
      </c>
      <c r="Y518">
        <v>479366160.19297999</v>
      </c>
      <c r="Z518">
        <v>344944262.44242799</v>
      </c>
      <c r="AA518">
        <v>312496911.154962</v>
      </c>
      <c r="AB518">
        <v>396017579.30995601</v>
      </c>
      <c r="AC518">
        <v>427367056.89652997</v>
      </c>
      <c r="AD518">
        <v>417213927.576491</v>
      </c>
      <c r="AE518">
        <v>308803056.30023497</v>
      </c>
      <c r="AF518">
        <v>647192536.55159497</v>
      </c>
      <c r="AG518">
        <v>373410521.11288297</v>
      </c>
      <c r="AH518">
        <v>308847917.42023402</v>
      </c>
      <c r="AI518">
        <v>331293643.72456199</v>
      </c>
      <c r="AJ518">
        <v>471711267.06712502</v>
      </c>
      <c r="AK518">
        <v>230030863.67367101</v>
      </c>
      <c r="AL518">
        <v>357173446.655626</v>
      </c>
      <c r="AM518" t="s">
        <v>1074</v>
      </c>
    </row>
    <row r="519" spans="1:39" x14ac:dyDescent="0.2">
      <c r="A519" t="s">
        <v>1075</v>
      </c>
      <c r="B519">
        <v>1921809.88477085</v>
      </c>
      <c r="C519">
        <v>1293509.41045649</v>
      </c>
      <c r="D519">
        <v>0.67306835119683195</v>
      </c>
      <c r="E519">
        <v>-0.57117507456062799</v>
      </c>
      <c r="F519">
        <v>0.59488393058372802</v>
      </c>
      <c r="G519">
        <v>0.99257178601373397</v>
      </c>
      <c r="H519" t="s">
        <v>50</v>
      </c>
      <c r="I519">
        <v>150444.199054553</v>
      </c>
      <c r="J519">
        <v>5083.0076886041597</v>
      </c>
      <c r="K519">
        <v>48881.713770515897</v>
      </c>
      <c r="L519">
        <v>651354.04269197001</v>
      </c>
      <c r="M519">
        <v>3236838.0968266898</v>
      </c>
      <c r="N519">
        <v>1102853.44131962</v>
      </c>
      <c r="O519">
        <v>86976.175312969703</v>
      </c>
      <c r="P519">
        <v>126727.895470446</v>
      </c>
      <c r="Q519">
        <v>2721724.1091872398</v>
      </c>
      <c r="R519">
        <v>8717.7032480210892</v>
      </c>
      <c r="S519">
        <v>8799139.2438527495</v>
      </c>
      <c r="T519">
        <v>5548091.7926124297</v>
      </c>
      <c r="U519">
        <v>175549.18794499201</v>
      </c>
      <c r="V519">
        <v>5112712.3891314799</v>
      </c>
      <c r="W519">
        <v>1052055.2734505001</v>
      </c>
      <c r="X519">
        <v>1630990.17118133</v>
      </c>
      <c r="Y519">
        <v>1107058.52074451</v>
      </c>
      <c r="Z519">
        <v>84643.751343025302</v>
      </c>
      <c r="AA519">
        <v>507397.45613105001</v>
      </c>
      <c r="AB519">
        <v>1720247.35250594</v>
      </c>
      <c r="AC519">
        <v>1390527.4545832099</v>
      </c>
      <c r="AD519">
        <v>29771.4479868989</v>
      </c>
      <c r="AE519">
        <v>694892.95652347303</v>
      </c>
      <c r="AF519">
        <v>869371.16760097002</v>
      </c>
      <c r="AG519">
        <v>4014691.5810534498</v>
      </c>
      <c r="AH519">
        <v>1136000.8902680499</v>
      </c>
      <c r="AI519">
        <v>2648747.9839623701</v>
      </c>
      <c r="AJ519">
        <v>794050.26316904603</v>
      </c>
      <c r="AK519">
        <v>2104345.02327852</v>
      </c>
      <c r="AL519">
        <v>669905.13651552598</v>
      </c>
      <c r="AM519" t="s">
        <v>1076</v>
      </c>
    </row>
    <row r="520" spans="1:39" x14ac:dyDescent="0.2">
      <c r="A520" t="s">
        <v>1077</v>
      </c>
      <c r="B520">
        <v>3276125.3911432102</v>
      </c>
      <c r="C520">
        <v>3432425.2284214702</v>
      </c>
      <c r="D520">
        <v>1.0477087469548001</v>
      </c>
      <c r="E520">
        <v>6.7237717139817299E-2</v>
      </c>
      <c r="F520">
        <v>0.59488393058372802</v>
      </c>
      <c r="G520">
        <v>0.99257178601373397</v>
      </c>
      <c r="H520" t="s">
        <v>50</v>
      </c>
      <c r="I520">
        <v>721968.20626651996</v>
      </c>
      <c r="J520">
        <v>3341166.2011022898</v>
      </c>
      <c r="K520">
        <v>3443976.5115191098</v>
      </c>
      <c r="L520">
        <v>3438068.0474319598</v>
      </c>
      <c r="M520">
        <v>2713154.5435416498</v>
      </c>
      <c r="N520">
        <v>2429172.0732891802</v>
      </c>
      <c r="O520">
        <v>4064499.9642199702</v>
      </c>
      <c r="P520">
        <v>7254069.7592053097</v>
      </c>
      <c r="Q520">
        <v>1351282.4017769799</v>
      </c>
      <c r="R520">
        <v>1565482.9712218901</v>
      </c>
      <c r="S520">
        <v>2122223.02320841</v>
      </c>
      <c r="T520">
        <v>8564869.8840490207</v>
      </c>
      <c r="U520">
        <v>2865491.7795160799</v>
      </c>
      <c r="V520">
        <v>2372783.3359109601</v>
      </c>
      <c r="W520">
        <v>2893672.1648888402</v>
      </c>
      <c r="X520">
        <v>733354.40324032505</v>
      </c>
      <c r="Y520">
        <v>3772501.83225221</v>
      </c>
      <c r="Z520">
        <v>9734444.9277779907</v>
      </c>
      <c r="AA520">
        <v>2307143.96658298</v>
      </c>
      <c r="AB520">
        <v>3032983.07622285</v>
      </c>
      <c r="AC520">
        <v>2795279.1150597301</v>
      </c>
      <c r="AD520">
        <v>4658355.3175681299</v>
      </c>
      <c r="AE520">
        <v>3131971.4219734101</v>
      </c>
      <c r="AF520">
        <v>1613365.3236614</v>
      </c>
      <c r="AG520">
        <v>4930150.6973838704</v>
      </c>
      <c r="AH520">
        <v>2561087.2152448702</v>
      </c>
      <c r="AI520">
        <v>2011860.65686677</v>
      </c>
      <c r="AJ520">
        <v>4309020.2063048296</v>
      </c>
      <c r="AK520">
        <v>2966676.1141480198</v>
      </c>
      <c r="AL520">
        <v>2928184.1520346198</v>
      </c>
      <c r="AM520" t="s">
        <v>1078</v>
      </c>
    </row>
    <row r="521" spans="1:39" x14ac:dyDescent="0.2">
      <c r="A521" t="s">
        <v>1079</v>
      </c>
      <c r="B521">
        <v>4465533.6852897098</v>
      </c>
      <c r="C521">
        <v>3996869.9352430198</v>
      </c>
      <c r="D521">
        <v>0.89504865866524297</v>
      </c>
      <c r="E521">
        <v>-0.159961979318477</v>
      </c>
      <c r="F521">
        <v>0.59488393058372802</v>
      </c>
      <c r="G521">
        <v>0.99257178601373397</v>
      </c>
      <c r="H521" t="s">
        <v>50</v>
      </c>
      <c r="I521">
        <v>316517.500400508</v>
      </c>
      <c r="J521">
        <v>1972097.23776107</v>
      </c>
      <c r="K521">
        <v>3854705.3218660699</v>
      </c>
      <c r="L521">
        <v>7330371.00356586</v>
      </c>
      <c r="M521">
        <v>8358085.1108153602</v>
      </c>
      <c r="N521">
        <v>5744587.05717583</v>
      </c>
      <c r="O521">
        <v>6128301.2618289497</v>
      </c>
      <c r="P521">
        <v>5426083.9231138304</v>
      </c>
      <c r="Q521">
        <v>1021542.67770177</v>
      </c>
      <c r="R521">
        <v>2062526.4152257401</v>
      </c>
      <c r="S521">
        <v>5701249.9598772498</v>
      </c>
      <c r="T521">
        <v>10015843.411391299</v>
      </c>
      <c r="U521">
        <v>4092192.2002817201</v>
      </c>
      <c r="V521">
        <v>4191091.2681621299</v>
      </c>
      <c r="W521">
        <v>767810.93017827196</v>
      </c>
      <c r="X521">
        <v>461108.59701858001</v>
      </c>
      <c r="Y521">
        <v>4077602.8465562901</v>
      </c>
      <c r="Z521">
        <v>3633215.6231714198</v>
      </c>
      <c r="AA521">
        <v>5903265.3830642998</v>
      </c>
      <c r="AB521">
        <v>8200511.2634811802</v>
      </c>
      <c r="AC521">
        <v>2539542.71786753</v>
      </c>
      <c r="AD521">
        <v>6437378.7179946098</v>
      </c>
      <c r="AE521">
        <v>4668523.8708696002</v>
      </c>
      <c r="AF521">
        <v>962432.53368941904</v>
      </c>
      <c r="AG521">
        <v>1763451.8626129499</v>
      </c>
      <c r="AH521">
        <v>3345236.6424278198</v>
      </c>
      <c r="AI521">
        <v>10394983.249087701</v>
      </c>
      <c r="AJ521">
        <v>3383414.5583168301</v>
      </c>
      <c r="AK521">
        <v>2902520.0263718101</v>
      </c>
      <c r="AL521">
        <v>1279861.1361151901</v>
      </c>
      <c r="AM521" t="s">
        <v>1080</v>
      </c>
    </row>
    <row r="522" spans="1:39" x14ac:dyDescent="0.2">
      <c r="A522" t="s">
        <v>1081</v>
      </c>
      <c r="B522">
        <v>817015.94812467694</v>
      </c>
      <c r="C522">
        <v>793780.95655572403</v>
      </c>
      <c r="D522">
        <v>0.97156115297102297</v>
      </c>
      <c r="E522">
        <v>-4.1623288668717298E-2</v>
      </c>
      <c r="F522">
        <v>0.59488393058372802</v>
      </c>
      <c r="G522">
        <v>0.99257178601373397</v>
      </c>
      <c r="H522" t="s">
        <v>50</v>
      </c>
      <c r="I522">
        <v>762252.79634771706</v>
      </c>
      <c r="J522">
        <v>552765.28853637504</v>
      </c>
      <c r="K522">
        <v>38254.851311042497</v>
      </c>
      <c r="L522">
        <v>515474.06509701902</v>
      </c>
      <c r="M522">
        <v>370553.13518986298</v>
      </c>
      <c r="N522">
        <v>1098996.9538930799</v>
      </c>
      <c r="O522">
        <v>546901.00249284995</v>
      </c>
      <c r="P522">
        <v>371623.93866992003</v>
      </c>
      <c r="Q522">
        <v>1290818.9955285699</v>
      </c>
      <c r="R522">
        <v>1755979.4956338401</v>
      </c>
      <c r="S522">
        <v>384196.95679103502</v>
      </c>
      <c r="T522">
        <v>1235362.6003314501</v>
      </c>
      <c r="U522">
        <v>344214.91637140402</v>
      </c>
      <c r="V522">
        <v>2526685.0129430098</v>
      </c>
      <c r="W522">
        <v>461159.21273297397</v>
      </c>
      <c r="X522">
        <v>991063.05592121603</v>
      </c>
      <c r="Y522">
        <v>487401.56927932001</v>
      </c>
      <c r="Z522">
        <v>650338.08854374604</v>
      </c>
      <c r="AA522">
        <v>1029325.18859844</v>
      </c>
      <c r="AB522">
        <v>505687.66491653601</v>
      </c>
      <c r="AC522">
        <v>604638.69305670599</v>
      </c>
      <c r="AD522">
        <v>173462.68849664801</v>
      </c>
      <c r="AE522">
        <v>193946.121393129</v>
      </c>
      <c r="AF522">
        <v>684414.54377540201</v>
      </c>
      <c r="AG522">
        <v>4111278.77763242</v>
      </c>
      <c r="AH522">
        <v>1133309.1468948501</v>
      </c>
      <c r="AI522">
        <v>240428.63312913099</v>
      </c>
      <c r="AJ522">
        <v>489606.881655776</v>
      </c>
      <c r="AK522">
        <v>374853.77929024299</v>
      </c>
      <c r="AL522">
        <v>236959.515752301</v>
      </c>
      <c r="AM522" t="s">
        <v>1082</v>
      </c>
    </row>
    <row r="523" spans="1:39" x14ac:dyDescent="0.2">
      <c r="A523" t="s">
        <v>1083</v>
      </c>
      <c r="B523">
        <v>2204564.6059637801</v>
      </c>
      <c r="C523">
        <v>1685985.2850165099</v>
      </c>
      <c r="D523">
        <v>0.76477018657361695</v>
      </c>
      <c r="E523">
        <v>-0.38690181178935501</v>
      </c>
      <c r="F523">
        <v>0.59488393058372802</v>
      </c>
      <c r="G523">
        <v>0.99257178601373397</v>
      </c>
      <c r="H523" t="s">
        <v>50</v>
      </c>
      <c r="I523">
        <v>4568454.5541766901</v>
      </c>
      <c r="J523">
        <v>3353995.3741697702</v>
      </c>
      <c r="K523">
        <v>3663155.437347</v>
      </c>
      <c r="L523">
        <v>1118244.7904463799</v>
      </c>
      <c r="M523">
        <v>1274190.44045987</v>
      </c>
      <c r="N523">
        <v>1141007.2648183</v>
      </c>
      <c r="O523">
        <v>11555908.791954201</v>
      </c>
      <c r="P523">
        <v>407678.16439820197</v>
      </c>
      <c r="Q523">
        <v>502434.50777668698</v>
      </c>
      <c r="R523">
        <v>846164.94379594096</v>
      </c>
      <c r="S523">
        <v>183729.42382165801</v>
      </c>
      <c r="T523">
        <v>65593.0265540572</v>
      </c>
      <c r="U523">
        <v>1147556.2032226201</v>
      </c>
      <c r="V523">
        <v>1108862.82065687</v>
      </c>
      <c r="W523">
        <v>2131493.34585839</v>
      </c>
      <c r="X523">
        <v>7193932.1770625496</v>
      </c>
      <c r="Y523">
        <v>1054955.0743311001</v>
      </c>
      <c r="Z523">
        <v>1143055.0225889699</v>
      </c>
      <c r="AA523">
        <v>1716205.73598546</v>
      </c>
      <c r="AB523">
        <v>414999.416464863</v>
      </c>
      <c r="AC523">
        <v>1187795.5683557501</v>
      </c>
      <c r="AD523">
        <v>6261580.3221719395</v>
      </c>
      <c r="AE523">
        <v>375552.47178547899</v>
      </c>
      <c r="AF523">
        <v>1037460.02966142</v>
      </c>
      <c r="AG523">
        <v>1085602.80015113</v>
      </c>
      <c r="AH523">
        <v>1520929.85547295</v>
      </c>
      <c r="AI523">
        <v>509184.93787470402</v>
      </c>
      <c r="AJ523">
        <v>499291.17630659998</v>
      </c>
      <c r="AK523">
        <v>487638.45788709202</v>
      </c>
      <c r="AL523">
        <v>801596.22914764297</v>
      </c>
      <c r="AM523" t="s">
        <v>1084</v>
      </c>
    </row>
    <row r="524" spans="1:39" x14ac:dyDescent="0.2">
      <c r="A524" t="s">
        <v>1085</v>
      </c>
      <c r="B524">
        <v>76779.529930136094</v>
      </c>
      <c r="C524">
        <v>56774.108977154101</v>
      </c>
      <c r="D524">
        <v>0.73944329991098601</v>
      </c>
      <c r="E524">
        <v>-0.43548856835190802</v>
      </c>
      <c r="F524">
        <v>0.59488393058372802</v>
      </c>
      <c r="G524">
        <v>0.99257178601373397</v>
      </c>
      <c r="H524" t="s">
        <v>50</v>
      </c>
      <c r="I524">
        <v>42174.646950255999</v>
      </c>
      <c r="J524">
        <v>58562.1994953955</v>
      </c>
      <c r="K524">
        <v>46712.688153649797</v>
      </c>
      <c r="L524">
        <v>57885.318754721498</v>
      </c>
      <c r="M524">
        <v>54614.231045804001</v>
      </c>
      <c r="N524">
        <v>158513.87242387101</v>
      </c>
      <c r="O524">
        <v>240888.58796312101</v>
      </c>
      <c r="P524">
        <v>152196.47502206199</v>
      </c>
      <c r="Q524">
        <v>68947.815611689497</v>
      </c>
      <c r="R524">
        <v>14804.5497007497</v>
      </c>
      <c r="S524">
        <v>108600.628276232</v>
      </c>
      <c r="T524">
        <v>5442.2905387569699</v>
      </c>
      <c r="U524">
        <v>84220.456026486194</v>
      </c>
      <c r="V524">
        <v>6207.7363279969204</v>
      </c>
      <c r="W524">
        <v>51921.452661249597</v>
      </c>
      <c r="X524">
        <v>35165.437979959199</v>
      </c>
      <c r="Y524">
        <v>79052.754371919902</v>
      </c>
      <c r="Z524">
        <v>97186.135614139697</v>
      </c>
      <c r="AA524">
        <v>85234.059708078901</v>
      </c>
      <c r="AB524">
        <v>156849.00655147599</v>
      </c>
      <c r="AC524">
        <v>661.46729506433803</v>
      </c>
      <c r="AD524">
        <v>78759.322717157396</v>
      </c>
      <c r="AE524">
        <v>75513.189667955696</v>
      </c>
      <c r="AF524">
        <v>83753.046220582502</v>
      </c>
      <c r="AG524">
        <v>30252.277703634601</v>
      </c>
      <c r="AH524">
        <v>24823.631157392701</v>
      </c>
      <c r="AI524">
        <v>18002.8477683528</v>
      </c>
      <c r="AJ524">
        <v>74186.411065458102</v>
      </c>
      <c r="AK524">
        <v>3305.4362276882198</v>
      </c>
      <c r="AL524">
        <v>8866.6106084518997</v>
      </c>
      <c r="AM524" t="s">
        <v>1086</v>
      </c>
    </row>
    <row r="525" spans="1:39" x14ac:dyDescent="0.2">
      <c r="A525" t="s">
        <v>1087</v>
      </c>
      <c r="B525">
        <v>1285790.7630898301</v>
      </c>
      <c r="C525">
        <v>1367395.3828777</v>
      </c>
      <c r="D525">
        <v>1.06346648469598</v>
      </c>
      <c r="E525">
        <v>8.8774567266786897E-2</v>
      </c>
      <c r="F525">
        <v>0.59488393058372802</v>
      </c>
      <c r="G525">
        <v>0.99257178601373397</v>
      </c>
      <c r="H525" t="s">
        <v>50</v>
      </c>
      <c r="I525">
        <v>257324.17761336401</v>
      </c>
      <c r="J525">
        <v>1358394.8013710901</v>
      </c>
      <c r="K525">
        <v>20858.672233708501</v>
      </c>
      <c r="L525">
        <v>606663.07356922503</v>
      </c>
      <c r="M525">
        <v>959438.40299419104</v>
      </c>
      <c r="N525">
        <v>3010451.79597924</v>
      </c>
      <c r="O525">
        <v>100985.00162070899</v>
      </c>
      <c r="P525">
        <v>59049.1811844158</v>
      </c>
      <c r="Q525">
        <v>2689732.39615606</v>
      </c>
      <c r="R525">
        <v>493990.67940195702</v>
      </c>
      <c r="S525">
        <v>1422132.49388478</v>
      </c>
      <c r="T525">
        <v>2974527.8265986899</v>
      </c>
      <c r="U525">
        <v>3458217.8501363499</v>
      </c>
      <c r="V525">
        <v>1837095.59563623</v>
      </c>
      <c r="W525">
        <v>37999.4979674922</v>
      </c>
      <c r="X525">
        <v>463334.59161623497</v>
      </c>
      <c r="Y525">
        <v>2646204.4742772798</v>
      </c>
      <c r="Z525">
        <v>1016493.3328835299</v>
      </c>
      <c r="AA525">
        <v>1072480.99997857</v>
      </c>
      <c r="AB525">
        <v>1404393.6965206601</v>
      </c>
      <c r="AC525">
        <v>443000.16064231499</v>
      </c>
      <c r="AD525">
        <v>8113.2193841768503</v>
      </c>
      <c r="AE525">
        <v>40043.8216198796</v>
      </c>
      <c r="AF525">
        <v>2500385.96124215</v>
      </c>
      <c r="AG525">
        <v>42213.779284400996</v>
      </c>
      <c r="AH525">
        <v>1456000.9651725499</v>
      </c>
      <c r="AI525">
        <v>69564.224419322796</v>
      </c>
      <c r="AJ525">
        <v>7551466.0411759997</v>
      </c>
      <c r="AK525">
        <v>1788001.0801149299</v>
      </c>
      <c r="AL525">
        <v>9234.3948335265504</v>
      </c>
      <c r="AM525" t="s">
        <v>1088</v>
      </c>
    </row>
    <row r="526" spans="1:39" x14ac:dyDescent="0.2">
      <c r="A526" t="s">
        <v>1089</v>
      </c>
      <c r="B526">
        <v>367851.92279333901</v>
      </c>
      <c r="C526">
        <v>318160.02176811598</v>
      </c>
      <c r="D526">
        <v>0.86491330357095997</v>
      </c>
      <c r="E526">
        <v>-0.20937256650411001</v>
      </c>
      <c r="F526">
        <v>0.59488393058372802</v>
      </c>
      <c r="G526">
        <v>0.99257178601373397</v>
      </c>
      <c r="H526" t="s">
        <v>50</v>
      </c>
      <c r="I526">
        <v>2094561.0124793299</v>
      </c>
      <c r="J526">
        <v>61936.510987466398</v>
      </c>
      <c r="K526">
        <v>2409.9435255086701</v>
      </c>
      <c r="L526">
        <v>33103.637460373997</v>
      </c>
      <c r="M526">
        <v>28206.441332172799</v>
      </c>
      <c r="N526">
        <v>542414.05465033604</v>
      </c>
      <c r="O526">
        <v>189235.27207735099</v>
      </c>
      <c r="P526">
        <v>29401.761248517501</v>
      </c>
      <c r="Q526">
        <v>129267.57636548999</v>
      </c>
      <c r="R526">
        <v>2534.2033607507901</v>
      </c>
      <c r="S526">
        <v>47219.024601938698</v>
      </c>
      <c r="T526">
        <v>37735.419604044102</v>
      </c>
      <c r="U526">
        <v>36729.111690380603</v>
      </c>
      <c r="V526">
        <v>956272.474252232</v>
      </c>
      <c r="W526">
        <v>1326752.3982641899</v>
      </c>
      <c r="X526">
        <v>45415.568134423404</v>
      </c>
      <c r="Y526">
        <v>36008.4506227573</v>
      </c>
      <c r="Z526">
        <v>168358.419238887</v>
      </c>
      <c r="AA526">
        <v>182007.570718812</v>
      </c>
      <c r="AB526">
        <v>79115.851253307497</v>
      </c>
      <c r="AC526">
        <v>26203.607338723101</v>
      </c>
      <c r="AD526">
        <v>67634.560556311597</v>
      </c>
      <c r="AE526">
        <v>67041.697147634201</v>
      </c>
      <c r="AF526">
        <v>70308.545178694694</v>
      </c>
      <c r="AG526">
        <v>2200497.3710504002</v>
      </c>
      <c r="AH526">
        <v>682955.31990589399</v>
      </c>
      <c r="AI526">
        <v>29071.338504071198</v>
      </c>
      <c r="AJ526">
        <v>32552.869911103098</v>
      </c>
      <c r="AK526">
        <v>105897.164066218</v>
      </c>
      <c r="AL526">
        <v>979331.99289450701</v>
      </c>
      <c r="AM526" t="s">
        <v>1090</v>
      </c>
    </row>
    <row r="527" spans="1:39" x14ac:dyDescent="0.2">
      <c r="A527" t="s">
        <v>1091</v>
      </c>
      <c r="B527">
        <v>362121.64040802</v>
      </c>
      <c r="C527">
        <v>643537.35949827998</v>
      </c>
      <c r="D527">
        <v>1.7771303553501401</v>
      </c>
      <c r="E527">
        <v>0.82954950923359805</v>
      </c>
      <c r="F527">
        <v>0.59488393058372802</v>
      </c>
      <c r="G527">
        <v>0.99257178601373397</v>
      </c>
      <c r="H527" t="s">
        <v>50</v>
      </c>
      <c r="I527">
        <v>77129.307345524707</v>
      </c>
      <c r="J527">
        <v>402538.36696015002</v>
      </c>
      <c r="K527">
        <v>450998.51878020598</v>
      </c>
      <c r="L527">
        <v>47114.4118100247</v>
      </c>
      <c r="M527">
        <v>373473.264264222</v>
      </c>
      <c r="N527">
        <v>616958.54741657805</v>
      </c>
      <c r="O527">
        <v>585459.25704636797</v>
      </c>
      <c r="P527">
        <v>238372.33065248799</v>
      </c>
      <c r="Q527">
        <v>883667.01334673201</v>
      </c>
      <c r="R527">
        <v>229970.802699933</v>
      </c>
      <c r="S527">
        <v>507494.803851693</v>
      </c>
      <c r="T527">
        <v>511870.477006917</v>
      </c>
      <c r="U527">
        <v>280477.31995919201</v>
      </c>
      <c r="V527">
        <v>35436.748770889302</v>
      </c>
      <c r="W527">
        <v>190863.436209379</v>
      </c>
      <c r="X527">
        <v>449818.530536153</v>
      </c>
      <c r="Y527">
        <v>64145.581299190897</v>
      </c>
      <c r="Z527">
        <v>249838.134802252</v>
      </c>
      <c r="AA527">
        <v>168111.672857253</v>
      </c>
      <c r="AB527">
        <v>427776.44519829599</v>
      </c>
      <c r="AC527">
        <v>1622972.44947504</v>
      </c>
      <c r="AD527">
        <v>40767.435644783603</v>
      </c>
      <c r="AE527">
        <v>1155722.6313713</v>
      </c>
      <c r="AF527">
        <v>1482837.2382175501</v>
      </c>
      <c r="AG527">
        <v>1612208.6485458999</v>
      </c>
      <c r="AH527">
        <v>223429.747208338</v>
      </c>
      <c r="AI527">
        <v>1306696.0951505799</v>
      </c>
      <c r="AJ527">
        <v>422601.33744388801</v>
      </c>
      <c r="AK527">
        <v>188232.03875943</v>
      </c>
      <c r="AL527">
        <v>237902.40596424299</v>
      </c>
      <c r="AM527" t="s">
        <v>1092</v>
      </c>
    </row>
    <row r="528" spans="1:39" x14ac:dyDescent="0.2">
      <c r="A528" t="s">
        <v>1093</v>
      </c>
      <c r="B528">
        <v>254819.66914269101</v>
      </c>
      <c r="C528">
        <v>145920.16754728099</v>
      </c>
      <c r="D528">
        <v>0.57264091126956795</v>
      </c>
      <c r="E528">
        <v>-0.80429735019226301</v>
      </c>
      <c r="F528">
        <v>0.59488393058372802</v>
      </c>
      <c r="G528">
        <v>0.99257178601373397</v>
      </c>
      <c r="H528" t="s">
        <v>50</v>
      </c>
      <c r="I528">
        <v>79286.572575865706</v>
      </c>
      <c r="J528">
        <v>282105.52128802502</v>
      </c>
      <c r="K528">
        <v>582845.731790622</v>
      </c>
      <c r="L528">
        <v>505447.35621531698</v>
      </c>
      <c r="M528">
        <v>77355.816184840194</v>
      </c>
      <c r="N528">
        <v>143382.63655337301</v>
      </c>
      <c r="O528">
        <v>988187.65079796</v>
      </c>
      <c r="P528">
        <v>184647.26344056</v>
      </c>
      <c r="Q528">
        <v>57406.190237312199</v>
      </c>
      <c r="R528">
        <v>24708.0800234815</v>
      </c>
      <c r="S528">
        <v>295218.47052200802</v>
      </c>
      <c r="T528">
        <v>518867.37260326801</v>
      </c>
      <c r="U528">
        <v>34317.014498630197</v>
      </c>
      <c r="V528">
        <v>7501.9624862597702</v>
      </c>
      <c r="W528">
        <v>41017.397922847398</v>
      </c>
      <c r="X528">
        <v>82072.470815241104</v>
      </c>
      <c r="Y528">
        <v>251458.517653741</v>
      </c>
      <c r="Z528">
        <v>165986.15188338899</v>
      </c>
      <c r="AA528">
        <v>263390.33844888699</v>
      </c>
      <c r="AB528">
        <v>152681.79102031401</v>
      </c>
      <c r="AC528">
        <v>28808.605222525101</v>
      </c>
      <c r="AD528">
        <v>210663.97698012699</v>
      </c>
      <c r="AE528">
        <v>249538.13979884799</v>
      </c>
      <c r="AF528">
        <v>250481.64830760399</v>
      </c>
      <c r="AG528">
        <v>43650.790833446903</v>
      </c>
      <c r="AH528">
        <v>38318.942697388702</v>
      </c>
      <c r="AI528">
        <v>33312.5260269684</v>
      </c>
      <c r="AJ528">
        <v>217417.63230844299</v>
      </c>
      <c r="AK528">
        <v>161441.31476461299</v>
      </c>
      <c r="AL528">
        <v>39579.666447672003</v>
      </c>
      <c r="AM528" t="s">
        <v>1094</v>
      </c>
    </row>
    <row r="529" spans="1:39" x14ac:dyDescent="0.2">
      <c r="A529" t="s">
        <v>1095</v>
      </c>
      <c r="B529">
        <v>523057245.781596</v>
      </c>
      <c r="C529">
        <v>548429679.23229599</v>
      </c>
      <c r="D529">
        <v>1.0485079475627701</v>
      </c>
      <c r="E529">
        <v>6.8337796928963093E-2</v>
      </c>
      <c r="F529">
        <v>0.62359427871203699</v>
      </c>
      <c r="G529">
        <v>0.99257178601373397</v>
      </c>
      <c r="H529" t="s">
        <v>50</v>
      </c>
      <c r="I529">
        <v>1818923221.2753301</v>
      </c>
      <c r="J529">
        <v>307308234.39109898</v>
      </c>
      <c r="K529">
        <v>445842860.02346897</v>
      </c>
      <c r="L529">
        <v>239494582.08495399</v>
      </c>
      <c r="M529">
        <v>294344888.97016299</v>
      </c>
      <c r="N529">
        <v>296190780.52940702</v>
      </c>
      <c r="O529">
        <v>821593724.622612</v>
      </c>
      <c r="P529">
        <v>327469514.66055101</v>
      </c>
      <c r="Q529">
        <v>339264197.39985198</v>
      </c>
      <c r="R529">
        <v>933717975.42525804</v>
      </c>
      <c r="S529">
        <v>602529313.37902701</v>
      </c>
      <c r="T529">
        <v>487051724.40461898</v>
      </c>
      <c r="U529">
        <v>470938590.38499701</v>
      </c>
      <c r="V529">
        <v>104486286.732594</v>
      </c>
      <c r="W529">
        <v>356702792.440014</v>
      </c>
      <c r="X529">
        <v>699131419.99492705</v>
      </c>
      <c r="Y529">
        <v>458640143.01396298</v>
      </c>
      <c r="Z529">
        <v>513642666.56143802</v>
      </c>
      <c r="AA529">
        <v>347055556.88658702</v>
      </c>
      <c r="AB529">
        <v>170134157.51404601</v>
      </c>
      <c r="AC529">
        <v>349686668.73925102</v>
      </c>
      <c r="AD529">
        <v>975644038.22090805</v>
      </c>
      <c r="AE529">
        <v>723725331.68599498</v>
      </c>
      <c r="AF529">
        <v>333655167.71329999</v>
      </c>
      <c r="AG529">
        <v>1561454200.52159</v>
      </c>
      <c r="AH529">
        <v>263502683.77232301</v>
      </c>
      <c r="AI529">
        <v>872962021.84662902</v>
      </c>
      <c r="AJ529">
        <v>470630579.08563203</v>
      </c>
      <c r="AK529">
        <v>142194552.49386099</v>
      </c>
      <c r="AL529">
        <v>344386000.43399602</v>
      </c>
      <c r="AM529" t="s">
        <v>1096</v>
      </c>
    </row>
    <row r="530" spans="1:39" x14ac:dyDescent="0.2">
      <c r="A530" t="s">
        <v>1097</v>
      </c>
      <c r="B530">
        <v>19324438.390960999</v>
      </c>
      <c r="C530">
        <v>20364581.147238299</v>
      </c>
      <c r="D530">
        <v>1.0538252514890101</v>
      </c>
      <c r="E530">
        <v>7.5635654724860099E-2</v>
      </c>
      <c r="F530">
        <v>0.62359427871203699</v>
      </c>
      <c r="G530">
        <v>0.99257178601373397</v>
      </c>
      <c r="H530" t="s">
        <v>50</v>
      </c>
      <c r="I530">
        <v>39718240.029991001</v>
      </c>
      <c r="J530">
        <v>11555285.694596</v>
      </c>
      <c r="K530">
        <v>17044485.052208599</v>
      </c>
      <c r="L530">
        <v>5576960.9701750502</v>
      </c>
      <c r="M530">
        <v>43117633.900243402</v>
      </c>
      <c r="N530">
        <v>23258112.938672401</v>
      </c>
      <c r="O530">
        <v>20278698.7914606</v>
      </c>
      <c r="P530">
        <v>11499956.353442799</v>
      </c>
      <c r="Q530">
        <v>15426768.8529347</v>
      </c>
      <c r="R530">
        <v>7879078.0024145497</v>
      </c>
      <c r="S530">
        <v>5204682.0680402601</v>
      </c>
      <c r="T530">
        <v>17035369.143501699</v>
      </c>
      <c r="U530">
        <v>7351910.2278899401</v>
      </c>
      <c r="V530">
        <v>24602859.389138501</v>
      </c>
      <c r="W530">
        <v>40316534.449705802</v>
      </c>
      <c r="X530">
        <v>34346393.639824703</v>
      </c>
      <c r="Y530">
        <v>16978829.1851601</v>
      </c>
      <c r="Z530">
        <v>9776009.44643615</v>
      </c>
      <c r="AA530">
        <v>16488748.9769715</v>
      </c>
      <c r="AB530">
        <v>12337877.234347699</v>
      </c>
      <c r="AC530">
        <v>16911796.754308701</v>
      </c>
      <c r="AD530">
        <v>40590301.028313503</v>
      </c>
      <c r="AE530">
        <v>24743333.7103782</v>
      </c>
      <c r="AF530">
        <v>16465193.9904013</v>
      </c>
      <c r="AG530">
        <v>23566279.052620299</v>
      </c>
      <c r="AH530">
        <v>11720834.2042107</v>
      </c>
      <c r="AI530">
        <v>29895308.336464498</v>
      </c>
      <c r="AJ530">
        <v>8427899.7609087098</v>
      </c>
      <c r="AK530">
        <v>33487142.271621101</v>
      </c>
      <c r="AL530">
        <v>9732769.6166076697</v>
      </c>
      <c r="AM530" t="s">
        <v>1098</v>
      </c>
    </row>
    <row r="531" spans="1:39" x14ac:dyDescent="0.2">
      <c r="A531" t="s">
        <v>1099</v>
      </c>
      <c r="B531">
        <v>378106194.74712199</v>
      </c>
      <c r="C531">
        <v>608316577.5244</v>
      </c>
      <c r="D531">
        <v>1.6088511269466099</v>
      </c>
      <c r="E531">
        <v>0.68603083423247702</v>
      </c>
      <c r="F531">
        <v>0.62359427871203699</v>
      </c>
      <c r="G531">
        <v>0.99257178601373397</v>
      </c>
      <c r="H531" t="s">
        <v>50</v>
      </c>
      <c r="I531">
        <v>220851924.53474799</v>
      </c>
      <c r="J531">
        <v>638837628.21433902</v>
      </c>
      <c r="K531">
        <v>300180701.019723</v>
      </c>
      <c r="L531">
        <v>157887362.21823701</v>
      </c>
      <c r="M531">
        <v>21953180.605014101</v>
      </c>
      <c r="N531">
        <v>223910452.741079</v>
      </c>
      <c r="O531">
        <v>458991996.85504299</v>
      </c>
      <c r="P531">
        <v>165368270.70933199</v>
      </c>
      <c r="Q531">
        <v>391211086.89611602</v>
      </c>
      <c r="R531">
        <v>291446949.16953301</v>
      </c>
      <c r="S531">
        <v>317342095.34740198</v>
      </c>
      <c r="T531">
        <v>781293057.82160401</v>
      </c>
      <c r="U531">
        <v>153669095.02753001</v>
      </c>
      <c r="V531">
        <v>1238209701.84407</v>
      </c>
      <c r="W531">
        <v>310439418.20305401</v>
      </c>
      <c r="X531">
        <v>528399970.110865</v>
      </c>
      <c r="Y531">
        <v>514734780.89193702</v>
      </c>
      <c r="Z531">
        <v>694205269.88002801</v>
      </c>
      <c r="AA531">
        <v>74017223.385430604</v>
      </c>
      <c r="AB531">
        <v>522427693.08299601</v>
      </c>
      <c r="AC531">
        <v>117292327.684146</v>
      </c>
      <c r="AD531">
        <v>174870716.22061601</v>
      </c>
      <c r="AE531">
        <v>1022038437.23023</v>
      </c>
      <c r="AF531">
        <v>3492527138.9079399</v>
      </c>
      <c r="AG531">
        <v>702215801.88594496</v>
      </c>
      <c r="AH531">
        <v>68846527.813187405</v>
      </c>
      <c r="AI531">
        <v>205947206.08892801</v>
      </c>
      <c r="AJ531">
        <v>83831445.070657104</v>
      </c>
      <c r="AK531">
        <v>597888769.13247299</v>
      </c>
      <c r="AL531">
        <v>325505355.48062599</v>
      </c>
      <c r="AM531" t="s">
        <v>1100</v>
      </c>
    </row>
    <row r="532" spans="1:39" x14ac:dyDescent="0.2">
      <c r="A532" t="s">
        <v>1101</v>
      </c>
      <c r="B532">
        <v>10209372.874822499</v>
      </c>
      <c r="C532">
        <v>10931926.8014479</v>
      </c>
      <c r="D532">
        <v>1.0707735857515099</v>
      </c>
      <c r="E532">
        <v>9.8653455582434602E-2</v>
      </c>
      <c r="F532">
        <v>0.62359427871203699</v>
      </c>
      <c r="G532">
        <v>0.99257178601373397</v>
      </c>
      <c r="H532" t="s">
        <v>50</v>
      </c>
      <c r="I532">
        <v>5021238.7512533702</v>
      </c>
      <c r="J532">
        <v>11587623.2941537</v>
      </c>
      <c r="K532">
        <v>12599129.1876103</v>
      </c>
      <c r="L532">
        <v>9891758.0345041398</v>
      </c>
      <c r="M532">
        <v>15946523.166781999</v>
      </c>
      <c r="N532">
        <v>10925998.2635382</v>
      </c>
      <c r="O532">
        <v>9204643.7999137603</v>
      </c>
      <c r="P532">
        <v>13764852.443321699</v>
      </c>
      <c r="Q532">
        <v>8254343.3601704901</v>
      </c>
      <c r="R532">
        <v>3490427.5987828802</v>
      </c>
      <c r="S532">
        <v>11036026.592808999</v>
      </c>
      <c r="T532">
        <v>9144074.2730546091</v>
      </c>
      <c r="U532">
        <v>10319820.238076899</v>
      </c>
      <c r="V532">
        <v>13377226.726729</v>
      </c>
      <c r="W532">
        <v>8576907.3916370794</v>
      </c>
      <c r="X532">
        <v>11676503.6905328</v>
      </c>
      <c r="Y532">
        <v>12873876.729284899</v>
      </c>
      <c r="Z532">
        <v>9096769.7577583604</v>
      </c>
      <c r="AA532">
        <v>10295603.348398199</v>
      </c>
      <c r="AB532">
        <v>11892568.003575699</v>
      </c>
      <c r="AC532">
        <v>9545966.4770886991</v>
      </c>
      <c r="AD532">
        <v>13033996.654652599</v>
      </c>
      <c r="AE532">
        <v>8232992.6014877502</v>
      </c>
      <c r="AF532">
        <v>12147195.0335095</v>
      </c>
      <c r="AG532">
        <v>9600110.2913256194</v>
      </c>
      <c r="AH532">
        <v>13225170.1497046</v>
      </c>
      <c r="AI532">
        <v>15872411.591603599</v>
      </c>
      <c r="AJ532">
        <v>13333399.1886278</v>
      </c>
      <c r="AK532">
        <v>4278753.2385127302</v>
      </c>
      <c r="AL532">
        <v>8873585.2656556908</v>
      </c>
      <c r="AM532" t="s">
        <v>1102</v>
      </c>
    </row>
    <row r="533" spans="1:39" x14ac:dyDescent="0.2">
      <c r="A533" t="s">
        <v>1103</v>
      </c>
      <c r="B533">
        <v>431590.037280855</v>
      </c>
      <c r="C533">
        <v>443458.07128679799</v>
      </c>
      <c r="D533">
        <v>1.02749839658189</v>
      </c>
      <c r="E533">
        <v>3.9136142573472602E-2</v>
      </c>
      <c r="F533">
        <v>0.62359427871203699</v>
      </c>
      <c r="G533">
        <v>0.99257178601373397</v>
      </c>
      <c r="H533" t="s">
        <v>50</v>
      </c>
      <c r="I533">
        <v>154530.038351041</v>
      </c>
      <c r="J533">
        <v>337996.89987795701</v>
      </c>
      <c r="K533">
        <v>388054.94566608698</v>
      </c>
      <c r="L533">
        <v>317078.58159586799</v>
      </c>
      <c r="M533">
        <v>495055.90204170899</v>
      </c>
      <c r="N533">
        <v>366429.32839573099</v>
      </c>
      <c r="O533">
        <v>296193.45810083603</v>
      </c>
      <c r="P533">
        <v>429629.94555199402</v>
      </c>
      <c r="Q533">
        <v>31781.480850396201</v>
      </c>
      <c r="R533">
        <v>321081.03949637502</v>
      </c>
      <c r="S533">
        <v>989260.86414327403</v>
      </c>
      <c r="T533">
        <v>427254.52914832201</v>
      </c>
      <c r="U533">
        <v>655036.225675995</v>
      </c>
      <c r="V533">
        <v>439857.471933803</v>
      </c>
      <c r="W533">
        <v>824609.84838344203</v>
      </c>
      <c r="X533">
        <v>466038.40813367598</v>
      </c>
      <c r="Y533">
        <v>372118.72480439598</v>
      </c>
      <c r="Z533">
        <v>792380.91220961604</v>
      </c>
      <c r="AA533">
        <v>16328.165825366599</v>
      </c>
      <c r="AB533">
        <v>20275.6086791487</v>
      </c>
      <c r="AC533">
        <v>273036.56414948899</v>
      </c>
      <c r="AD533">
        <v>807564.35956100503</v>
      </c>
      <c r="AE533">
        <v>389274.18834480603</v>
      </c>
      <c r="AF533">
        <v>26122.287368837799</v>
      </c>
      <c r="AG533">
        <v>778969.78463424405</v>
      </c>
      <c r="AH533">
        <v>237508.080279482</v>
      </c>
      <c r="AI533">
        <v>1428682.29865653</v>
      </c>
      <c r="AJ533">
        <v>19759.6489563984</v>
      </c>
      <c r="AK533">
        <v>192747.801079283</v>
      </c>
      <c r="AL533">
        <v>831064.23661969602</v>
      </c>
      <c r="AM533" t="s">
        <v>1104</v>
      </c>
    </row>
    <row r="534" spans="1:39" x14ac:dyDescent="0.2">
      <c r="A534" t="s">
        <v>1105</v>
      </c>
      <c r="B534">
        <v>3625947.0006067599</v>
      </c>
      <c r="C534">
        <v>3900058.2302792901</v>
      </c>
      <c r="D534">
        <v>1.07559714182989</v>
      </c>
      <c r="E534">
        <v>0.105137826673994</v>
      </c>
      <c r="F534">
        <v>0.62359427871203699</v>
      </c>
      <c r="G534">
        <v>0.99257178601373397</v>
      </c>
      <c r="H534" t="s">
        <v>50</v>
      </c>
      <c r="I534">
        <v>3158325.1148736202</v>
      </c>
      <c r="J534">
        <v>4385040.1322034104</v>
      </c>
      <c r="K534">
        <v>4465913.4601778602</v>
      </c>
      <c r="L534">
        <v>3868285.9379096101</v>
      </c>
      <c r="M534">
        <v>3091979.9806111399</v>
      </c>
      <c r="N534">
        <v>5343247.06310031</v>
      </c>
      <c r="O534">
        <v>1997387.4315855</v>
      </c>
      <c r="P534">
        <v>4709581.0801283903</v>
      </c>
      <c r="Q534">
        <v>4497404.8944406696</v>
      </c>
      <c r="R534">
        <v>2765141.1618893901</v>
      </c>
      <c r="S534">
        <v>1973411.2672735699</v>
      </c>
      <c r="T534">
        <v>3108399.6643240401</v>
      </c>
      <c r="U534">
        <v>5431290.7351753898</v>
      </c>
      <c r="V534">
        <v>2571752.3694388401</v>
      </c>
      <c r="W534">
        <v>3022044.7159697199</v>
      </c>
      <c r="X534">
        <v>3585682.6846607798</v>
      </c>
      <c r="Y534">
        <v>6581346.8049857197</v>
      </c>
      <c r="Z534">
        <v>5218952.2360048303</v>
      </c>
      <c r="AA534">
        <v>1854053.6212738501</v>
      </c>
      <c r="AB534">
        <v>3511181.8460445399</v>
      </c>
      <c r="AC534">
        <v>3754451.1332282401</v>
      </c>
      <c r="AD534">
        <v>2645060.5393318301</v>
      </c>
      <c r="AE534">
        <v>3619350.6199700902</v>
      </c>
      <c r="AF534">
        <v>5788299.83665739</v>
      </c>
      <c r="AG534">
        <v>3736163.7278702599</v>
      </c>
      <c r="AH534">
        <v>2636036.1211666302</v>
      </c>
      <c r="AI534">
        <v>4784840.6538324598</v>
      </c>
      <c r="AJ534">
        <v>5024434.7498406004</v>
      </c>
      <c r="AK534">
        <v>2525426.4498071098</v>
      </c>
      <c r="AL534">
        <v>3235592.4295149902</v>
      </c>
      <c r="AM534" t="s">
        <v>1106</v>
      </c>
    </row>
    <row r="535" spans="1:39" x14ac:dyDescent="0.2">
      <c r="A535" t="s">
        <v>1107</v>
      </c>
      <c r="B535">
        <v>1725683.9135924501</v>
      </c>
      <c r="C535">
        <v>1590766.4494435601</v>
      </c>
      <c r="D535">
        <v>0.92181797426156697</v>
      </c>
      <c r="E535">
        <v>-0.117446196245985</v>
      </c>
      <c r="F535">
        <v>0.62359427871203699</v>
      </c>
      <c r="G535">
        <v>0.99257178601373397</v>
      </c>
      <c r="H535" t="s">
        <v>50</v>
      </c>
      <c r="I535">
        <v>165942.60418348599</v>
      </c>
      <c r="J535">
        <v>109665.877668453</v>
      </c>
      <c r="K535">
        <v>400206.805932232</v>
      </c>
      <c r="L535">
        <v>607053.401639516</v>
      </c>
      <c r="M535">
        <v>821700.06151854899</v>
      </c>
      <c r="N535">
        <v>52401.344534566</v>
      </c>
      <c r="O535">
        <v>46691.068491833597</v>
      </c>
      <c r="P535">
        <v>17872.024785981801</v>
      </c>
      <c r="Q535">
        <v>396702.52611470001</v>
      </c>
      <c r="R535">
        <v>1709917.8413802199</v>
      </c>
      <c r="S535">
        <v>25815.083738349502</v>
      </c>
      <c r="T535">
        <v>19299669.112546202</v>
      </c>
      <c r="U535">
        <v>2148502.7449526298</v>
      </c>
      <c r="V535">
        <v>26785.3395487423</v>
      </c>
      <c r="W535">
        <v>56332.866851241502</v>
      </c>
      <c r="X535">
        <v>107231.602840547</v>
      </c>
      <c r="Y535">
        <v>2111398.39526683</v>
      </c>
      <c r="Z535">
        <v>788163.13362701202</v>
      </c>
      <c r="AA535">
        <v>36593.491189342101</v>
      </c>
      <c r="AB535">
        <v>373468.02106733702</v>
      </c>
      <c r="AC535">
        <v>20592.621109732499</v>
      </c>
      <c r="AD535">
        <v>375222.54211387399</v>
      </c>
      <c r="AE535">
        <v>15789.110711294299</v>
      </c>
      <c r="AF535">
        <v>21928.319421746699</v>
      </c>
      <c r="AG535">
        <v>11533686.278231001</v>
      </c>
      <c r="AH535">
        <v>978899.74552910903</v>
      </c>
      <c r="AI535">
        <v>3975391.53828554</v>
      </c>
      <c r="AJ535">
        <v>2197153.55663156</v>
      </c>
      <c r="AK535">
        <v>305890.16556572198</v>
      </c>
      <c r="AL535">
        <v>1020088.22006279</v>
      </c>
      <c r="AM535" t="s">
        <v>1108</v>
      </c>
    </row>
    <row r="536" spans="1:39" x14ac:dyDescent="0.2">
      <c r="A536" t="s">
        <v>1109</v>
      </c>
      <c r="B536">
        <v>2902101.2302373801</v>
      </c>
      <c r="C536">
        <v>1682211.0361239901</v>
      </c>
      <c r="D536">
        <v>0.57965277661468695</v>
      </c>
      <c r="E536">
        <v>-0.78673913854681599</v>
      </c>
      <c r="F536">
        <v>0.62359427871203699</v>
      </c>
      <c r="G536">
        <v>0.99257178601373397</v>
      </c>
      <c r="H536" t="s">
        <v>50</v>
      </c>
      <c r="I536">
        <v>364839.561123577</v>
      </c>
      <c r="J536">
        <v>12962649.831907799</v>
      </c>
      <c r="K536">
        <v>1799137.4184204701</v>
      </c>
      <c r="L536">
        <v>914330.44276297803</v>
      </c>
      <c r="M536">
        <v>638866.706511089</v>
      </c>
      <c r="N536">
        <v>8250025.9430215899</v>
      </c>
      <c r="O536">
        <v>480790.11385262199</v>
      </c>
      <c r="P536">
        <v>4059511.4185424601</v>
      </c>
      <c r="Q536">
        <v>2524059.7918640999</v>
      </c>
      <c r="R536">
        <v>1894866.8916515999</v>
      </c>
      <c r="S536">
        <v>2187390.3529763101</v>
      </c>
      <c r="T536">
        <v>1163658.1483323399</v>
      </c>
      <c r="U536">
        <v>1339526.0619867099</v>
      </c>
      <c r="V536">
        <v>2968709.8979350799</v>
      </c>
      <c r="W536">
        <v>1983155.8726719299</v>
      </c>
      <c r="X536">
        <v>1161621.6548202599</v>
      </c>
      <c r="Y536">
        <v>1431950.2569827</v>
      </c>
      <c r="Z536">
        <v>2470077.3328820802</v>
      </c>
      <c r="AA536">
        <v>1420914.4782608</v>
      </c>
      <c r="AB536">
        <v>2083513.9207877</v>
      </c>
      <c r="AC536">
        <v>2650912.1982884002</v>
      </c>
      <c r="AD536">
        <v>495350.439309676</v>
      </c>
      <c r="AE536">
        <v>2956297.6493986798</v>
      </c>
      <c r="AF536">
        <v>1302569.7972687599</v>
      </c>
      <c r="AG536">
        <v>1108347.37597424</v>
      </c>
      <c r="AH536">
        <v>3356052.6442570798</v>
      </c>
      <c r="AI536">
        <v>1257135.28493053</v>
      </c>
      <c r="AJ536">
        <v>2124827.8176522101</v>
      </c>
      <c r="AK536">
        <v>735459.47276208899</v>
      </c>
      <c r="AL536">
        <v>678135.21828471601</v>
      </c>
      <c r="AM536" t="s">
        <v>1110</v>
      </c>
    </row>
    <row r="537" spans="1:39" x14ac:dyDescent="0.2">
      <c r="A537" t="s">
        <v>1111</v>
      </c>
      <c r="B537">
        <v>3025991.8254749998</v>
      </c>
      <c r="C537">
        <v>3607056.7562804399</v>
      </c>
      <c r="D537">
        <v>1.1920246201307001</v>
      </c>
      <c r="E537">
        <v>0.25341403359676501</v>
      </c>
      <c r="F537">
        <v>0.62359427871203699</v>
      </c>
      <c r="G537">
        <v>0.99257178601373397</v>
      </c>
      <c r="H537" t="s">
        <v>50</v>
      </c>
      <c r="I537">
        <v>4596498.1463423697</v>
      </c>
      <c r="J537">
        <v>2217409.2529550102</v>
      </c>
      <c r="K537">
        <v>1220270.3292400299</v>
      </c>
      <c r="L537">
        <v>1614124.36670068</v>
      </c>
      <c r="M537">
        <v>4413930.7527719997</v>
      </c>
      <c r="N537">
        <v>4374180.8365548002</v>
      </c>
      <c r="O537">
        <v>1846244.5353921601</v>
      </c>
      <c r="P537">
        <v>1253003.4400277401</v>
      </c>
      <c r="Q537">
        <v>3916931.7675950201</v>
      </c>
      <c r="R537">
        <v>3012679.9683048599</v>
      </c>
      <c r="S537">
        <v>2278873.6331194998</v>
      </c>
      <c r="T537">
        <v>5242014.3415838601</v>
      </c>
      <c r="U537">
        <v>1357739.0438660299</v>
      </c>
      <c r="V537">
        <v>5547101.75335926</v>
      </c>
      <c r="W537">
        <v>2498875.2143116998</v>
      </c>
      <c r="X537">
        <v>8394950.4174468108</v>
      </c>
      <c r="Y537">
        <v>3734392.6874663802</v>
      </c>
      <c r="Z537">
        <v>1523231.4726329299</v>
      </c>
      <c r="AA537">
        <v>1681201.69280586</v>
      </c>
      <c r="AB537">
        <v>3279415.4611082301</v>
      </c>
      <c r="AC537">
        <v>2425416.8690838399</v>
      </c>
      <c r="AD537">
        <v>4179341.2145271599</v>
      </c>
      <c r="AE537">
        <v>1577287.51005107</v>
      </c>
      <c r="AF537">
        <v>2066873.8929168801</v>
      </c>
      <c r="AG537">
        <v>7293709.41340933</v>
      </c>
      <c r="AH537">
        <v>2009913.9728318001</v>
      </c>
      <c r="AI537">
        <v>5078896.45212813</v>
      </c>
      <c r="AJ537">
        <v>1824484.1864823401</v>
      </c>
      <c r="AK537">
        <v>4712238.9386620801</v>
      </c>
      <c r="AL537">
        <v>4324497.1626537601</v>
      </c>
      <c r="AM537" t="s">
        <v>1112</v>
      </c>
    </row>
    <row r="538" spans="1:39" x14ac:dyDescent="0.2">
      <c r="A538" t="s">
        <v>1113</v>
      </c>
      <c r="B538">
        <v>258014422.853535</v>
      </c>
      <c r="C538">
        <v>243442128.911268</v>
      </c>
      <c r="D538">
        <v>0.94352139783077305</v>
      </c>
      <c r="E538">
        <v>-8.3872858254765398E-2</v>
      </c>
      <c r="F538">
        <v>0.62359427871203699</v>
      </c>
      <c r="G538">
        <v>0.99257178601373397</v>
      </c>
      <c r="H538" t="s">
        <v>50</v>
      </c>
      <c r="I538">
        <v>166495021.90134299</v>
      </c>
      <c r="J538">
        <v>198005199.829981</v>
      </c>
      <c r="K538">
        <v>186806418.58308899</v>
      </c>
      <c r="L538">
        <v>270200532.36015499</v>
      </c>
      <c r="M538">
        <v>398960409.432675</v>
      </c>
      <c r="N538">
        <v>207846384.71430501</v>
      </c>
      <c r="O538">
        <v>397985511.66147399</v>
      </c>
      <c r="P538">
        <v>226321082.32106799</v>
      </c>
      <c r="Q538">
        <v>271934204.08026898</v>
      </c>
      <c r="R538">
        <v>185527001.86750099</v>
      </c>
      <c r="S538">
        <v>256403820.75335699</v>
      </c>
      <c r="T538">
        <v>390257071.93766201</v>
      </c>
      <c r="U538">
        <v>131281689.879171</v>
      </c>
      <c r="V538">
        <v>233022614.99845001</v>
      </c>
      <c r="W538">
        <v>349169378.48252898</v>
      </c>
      <c r="X538">
        <v>350327353.17224199</v>
      </c>
      <c r="Y538">
        <v>187628015.785137</v>
      </c>
      <c r="Z538">
        <v>161664114.70497501</v>
      </c>
      <c r="AA538">
        <v>214817464.72834</v>
      </c>
      <c r="AB538">
        <v>512033795.78990197</v>
      </c>
      <c r="AC538">
        <v>216257404.43673</v>
      </c>
      <c r="AD538">
        <v>263064223.42064801</v>
      </c>
      <c r="AE538">
        <v>323536136.68951797</v>
      </c>
      <c r="AF538">
        <v>216775772.04425499</v>
      </c>
      <c r="AG538">
        <v>216067713.98642099</v>
      </c>
      <c r="AH538">
        <v>202370465.51064801</v>
      </c>
      <c r="AI538">
        <v>205250151.389579</v>
      </c>
      <c r="AJ538">
        <v>129200945.635737</v>
      </c>
      <c r="AK538">
        <v>215999276.31505901</v>
      </c>
      <c r="AL538">
        <v>236639100.05982599</v>
      </c>
      <c r="AM538" t="s">
        <v>1114</v>
      </c>
    </row>
    <row r="539" spans="1:39" x14ac:dyDescent="0.2">
      <c r="A539" t="s">
        <v>1115</v>
      </c>
      <c r="B539">
        <v>260318.87342324501</v>
      </c>
      <c r="C539">
        <v>6875542.0923372498</v>
      </c>
      <c r="D539">
        <v>26.412000028743702</v>
      </c>
      <c r="E539">
        <v>4.7231216475206796</v>
      </c>
      <c r="F539">
        <v>0.62359427871203699</v>
      </c>
      <c r="G539">
        <v>0.99257178601373397</v>
      </c>
      <c r="H539" t="s">
        <v>50</v>
      </c>
      <c r="I539">
        <v>39895.766633063402</v>
      </c>
      <c r="J539">
        <v>87818.043274416996</v>
      </c>
      <c r="K539">
        <v>82280.713840592405</v>
      </c>
      <c r="L539">
        <v>45683.748837969499</v>
      </c>
      <c r="M539">
        <v>295944.44559092098</v>
      </c>
      <c r="N539">
        <v>92117.395324087105</v>
      </c>
      <c r="O539">
        <v>559174.33424299699</v>
      </c>
      <c r="P539">
        <v>36526.396362194297</v>
      </c>
      <c r="Q539">
        <v>96360.828182335405</v>
      </c>
      <c r="R539">
        <v>86908.238725443196</v>
      </c>
      <c r="S539">
        <v>969519.13521859201</v>
      </c>
      <c r="T539">
        <v>725755.77479297598</v>
      </c>
      <c r="U539">
        <v>46467.191527162599</v>
      </c>
      <c r="V539">
        <v>715827.42331244203</v>
      </c>
      <c r="W539">
        <v>24503.665483476601</v>
      </c>
      <c r="X539">
        <v>156056.271159219</v>
      </c>
      <c r="Y539">
        <v>93114.648357396101</v>
      </c>
      <c r="Z539">
        <v>90531.817492739094</v>
      </c>
      <c r="AA539">
        <v>99753959.356083393</v>
      </c>
      <c r="AB539">
        <v>68170.518731633201</v>
      </c>
      <c r="AC539">
        <v>34543.6892716195</v>
      </c>
      <c r="AD539">
        <v>2492790.9074055101</v>
      </c>
      <c r="AE539">
        <v>67899.961912034007</v>
      </c>
      <c r="AF539">
        <v>51569.258452449401</v>
      </c>
      <c r="AG539">
        <v>48732.492732147599</v>
      </c>
      <c r="AH539">
        <v>33469.598593559203</v>
      </c>
      <c r="AI539">
        <v>51540.341137820702</v>
      </c>
      <c r="AJ539">
        <v>54987.3987980944</v>
      </c>
      <c r="AK539">
        <v>90165.918885711697</v>
      </c>
      <c r="AL539">
        <v>45599.206045458799</v>
      </c>
      <c r="AM539" t="s">
        <v>1116</v>
      </c>
    </row>
    <row r="540" spans="1:39" x14ac:dyDescent="0.2">
      <c r="A540" t="s">
        <v>1117</v>
      </c>
      <c r="B540">
        <v>3725185.0948846298</v>
      </c>
      <c r="C540">
        <v>3202055.9749405198</v>
      </c>
      <c r="D540">
        <v>0.85956963033529099</v>
      </c>
      <c r="E540">
        <v>-0.21831358343234999</v>
      </c>
      <c r="F540">
        <v>0.62359427871203699</v>
      </c>
      <c r="G540">
        <v>0.99257178601373397</v>
      </c>
      <c r="H540" t="s">
        <v>50</v>
      </c>
      <c r="I540">
        <v>8474125.3532928806</v>
      </c>
      <c r="J540">
        <v>1190198.72967096</v>
      </c>
      <c r="K540">
        <v>2790297.0613355702</v>
      </c>
      <c r="L540">
        <v>2702328.7711135899</v>
      </c>
      <c r="M540">
        <v>7799464.9788684901</v>
      </c>
      <c r="N540">
        <v>3470878.1094549</v>
      </c>
      <c r="O540">
        <v>3329456.2448568698</v>
      </c>
      <c r="P540">
        <v>1735806.0252028799</v>
      </c>
      <c r="Q540">
        <v>2497197.2706085001</v>
      </c>
      <c r="R540">
        <v>847680.22396125202</v>
      </c>
      <c r="S540">
        <v>5881746.6150804497</v>
      </c>
      <c r="T540">
        <v>3440978.8694282901</v>
      </c>
      <c r="U540">
        <v>2959790.757342</v>
      </c>
      <c r="V540">
        <v>5025238.7713785302</v>
      </c>
      <c r="W540">
        <v>3732588.6416743202</v>
      </c>
      <c r="X540">
        <v>7530872.8155976804</v>
      </c>
      <c r="Y540">
        <v>1506509.90641851</v>
      </c>
      <c r="Z540">
        <v>2316657.6377157802</v>
      </c>
      <c r="AA540">
        <v>3802153.17678349</v>
      </c>
      <c r="AB540">
        <v>2566215.7627291898</v>
      </c>
      <c r="AC540">
        <v>3113137.4631352499</v>
      </c>
      <c r="AD540">
        <v>5046085.6056470396</v>
      </c>
      <c r="AE540">
        <v>3959333.09954692</v>
      </c>
      <c r="AF540">
        <v>2217565.8758642199</v>
      </c>
      <c r="AG540">
        <v>1814713.5871524201</v>
      </c>
      <c r="AH540">
        <v>2080277.5644682001</v>
      </c>
      <c r="AI540">
        <v>2822323.6421017698</v>
      </c>
      <c r="AJ540">
        <v>908650.51785940595</v>
      </c>
      <c r="AK540">
        <v>4844457.5945312297</v>
      </c>
      <c r="AL540">
        <v>3501885.3745566998</v>
      </c>
      <c r="AM540" t="s">
        <v>1118</v>
      </c>
    </row>
    <row r="541" spans="1:39" x14ac:dyDescent="0.2">
      <c r="A541" t="s">
        <v>1119</v>
      </c>
      <c r="B541">
        <v>1497646.9615596</v>
      </c>
      <c r="C541">
        <v>2848567.9398628399</v>
      </c>
      <c r="D541">
        <v>1.902028991463</v>
      </c>
      <c r="E541">
        <v>0.92753923648298497</v>
      </c>
      <c r="F541">
        <v>0.62359427871203699</v>
      </c>
      <c r="G541">
        <v>0.99257178601373397</v>
      </c>
      <c r="H541" t="s">
        <v>50</v>
      </c>
      <c r="I541">
        <v>4663.0427092071604</v>
      </c>
      <c r="J541">
        <v>1704921.7309890699</v>
      </c>
      <c r="K541">
        <v>216543.050577385</v>
      </c>
      <c r="L541">
        <v>523804.85958243703</v>
      </c>
      <c r="M541">
        <v>67383.117163817704</v>
      </c>
      <c r="N541">
        <v>3732334.8392471299</v>
      </c>
      <c r="O541">
        <v>1423685.04459527</v>
      </c>
      <c r="P541">
        <v>2620556.0206977902</v>
      </c>
      <c r="Q541">
        <v>2066752.7891254399</v>
      </c>
      <c r="R541">
        <v>2699845.8745009098</v>
      </c>
      <c r="S541">
        <v>91853.845421141305</v>
      </c>
      <c r="T541">
        <v>145928.496761216</v>
      </c>
      <c r="U541">
        <v>1481725.9838560401</v>
      </c>
      <c r="V541">
        <v>5475325.1757859699</v>
      </c>
      <c r="W541">
        <v>209380.55238122601</v>
      </c>
      <c r="X541">
        <v>70474.916233063297</v>
      </c>
      <c r="Y541">
        <v>1347126.7267740599</v>
      </c>
      <c r="Z541">
        <v>3825146.36799064</v>
      </c>
      <c r="AA541">
        <v>418798.370407979</v>
      </c>
      <c r="AB541">
        <v>2395913.7159039602</v>
      </c>
      <c r="AC541">
        <v>1087033.23138611</v>
      </c>
      <c r="AD541">
        <v>436495.97024261201</v>
      </c>
      <c r="AE541">
        <v>354387.87858278299</v>
      </c>
      <c r="AF541">
        <v>2586559.1572624301</v>
      </c>
      <c r="AG541">
        <v>48383.587698827301</v>
      </c>
      <c r="AH541">
        <v>2098777.6117527699</v>
      </c>
      <c r="AI541">
        <v>20284754.3980552</v>
      </c>
      <c r="AJ541">
        <v>1182083.9586241301</v>
      </c>
      <c r="AK541">
        <v>5421497.4500550004</v>
      </c>
      <c r="AL541">
        <v>1171085.7569730401</v>
      </c>
      <c r="AM541" t="s">
        <v>1120</v>
      </c>
    </row>
    <row r="542" spans="1:39" x14ac:dyDescent="0.2">
      <c r="A542" t="s">
        <v>1121</v>
      </c>
      <c r="B542">
        <v>8430011.7926006205</v>
      </c>
      <c r="C542">
        <v>5513869.6137794601</v>
      </c>
      <c r="D542">
        <v>0.65407614478300202</v>
      </c>
      <c r="E542">
        <v>-0.61246949692206698</v>
      </c>
      <c r="F542">
        <v>0.62359427871203699</v>
      </c>
      <c r="G542">
        <v>0.99257178601373397</v>
      </c>
      <c r="H542" t="s">
        <v>50</v>
      </c>
      <c r="I542">
        <v>3295750.7407185999</v>
      </c>
      <c r="J542">
        <v>3274749.7494996502</v>
      </c>
      <c r="K542">
        <v>2276880.9959076899</v>
      </c>
      <c r="L542">
        <v>6943499.1645961003</v>
      </c>
      <c r="M542">
        <v>12852316.9579677</v>
      </c>
      <c r="N542">
        <v>11007475.6752754</v>
      </c>
      <c r="O542">
        <v>2499741.5266040899</v>
      </c>
      <c r="P542">
        <v>2134517.1583701898</v>
      </c>
      <c r="Q542">
        <v>1504314.9127855999</v>
      </c>
      <c r="R542">
        <v>1528718.95664738</v>
      </c>
      <c r="S542">
        <v>51291671.521994397</v>
      </c>
      <c r="T542">
        <v>1632273.9591198</v>
      </c>
      <c r="U542">
        <v>462316.18115558999</v>
      </c>
      <c r="V542">
        <v>21666097.993838999</v>
      </c>
      <c r="W542">
        <v>4079851.3945281799</v>
      </c>
      <c r="X542">
        <v>12507008.519251799</v>
      </c>
      <c r="Y542">
        <v>733881.53373052704</v>
      </c>
      <c r="Z542">
        <v>2707205.4871161701</v>
      </c>
      <c r="AA542">
        <v>2627957.3556074798</v>
      </c>
      <c r="AB542">
        <v>18916810.3258719</v>
      </c>
      <c r="AC542">
        <v>5208997.1108203996</v>
      </c>
      <c r="AD542">
        <v>976567.842590997</v>
      </c>
      <c r="AE542">
        <v>5388181.6638855301</v>
      </c>
      <c r="AF542">
        <v>1722495.29077685</v>
      </c>
      <c r="AG542">
        <v>586213.01067964698</v>
      </c>
      <c r="AH542">
        <v>7777017.2008960396</v>
      </c>
      <c r="AI542">
        <v>1496651.3980636401</v>
      </c>
      <c r="AJ542">
        <v>388569.09255500301</v>
      </c>
      <c r="AK542">
        <v>18193458.084718999</v>
      </c>
      <c r="AL542">
        <v>3477030.2901269798</v>
      </c>
      <c r="AM542" t="s">
        <v>1122</v>
      </c>
    </row>
    <row r="543" spans="1:39" x14ac:dyDescent="0.2">
      <c r="A543" t="s">
        <v>1123</v>
      </c>
      <c r="B543">
        <v>6269684.2387150899</v>
      </c>
      <c r="C543">
        <v>6682366.2871945295</v>
      </c>
      <c r="D543">
        <v>1.06582182335932</v>
      </c>
      <c r="E543">
        <v>9.1966278583954605E-2</v>
      </c>
      <c r="F543">
        <v>0.62359427871203699</v>
      </c>
      <c r="G543">
        <v>0.99257178601373397</v>
      </c>
      <c r="H543" t="s">
        <v>50</v>
      </c>
      <c r="I543">
        <v>2902911.3742179601</v>
      </c>
      <c r="J543">
        <v>7186672.9958840003</v>
      </c>
      <c r="K543">
        <v>7509188.3161948398</v>
      </c>
      <c r="L543">
        <v>6357609.8502407903</v>
      </c>
      <c r="M543">
        <v>4392683.6190128103</v>
      </c>
      <c r="N543">
        <v>6694043.3279890297</v>
      </c>
      <c r="O543">
        <v>5431798.1952209696</v>
      </c>
      <c r="P543">
        <v>5934587.7085404703</v>
      </c>
      <c r="Q543">
        <v>8094764.5238304799</v>
      </c>
      <c r="R543">
        <v>4466349.3451833399</v>
      </c>
      <c r="S543">
        <v>6940861.0486275004</v>
      </c>
      <c r="T543">
        <v>5271302.9499936197</v>
      </c>
      <c r="U543">
        <v>9274424.7053351905</v>
      </c>
      <c r="V543">
        <v>6053535.0927998703</v>
      </c>
      <c r="W543">
        <v>7534530.5276554804</v>
      </c>
      <c r="X543">
        <v>6238575.2535175001</v>
      </c>
      <c r="Y543">
        <v>6903541.6583841303</v>
      </c>
      <c r="Z543">
        <v>7181569.01048443</v>
      </c>
      <c r="AA543">
        <v>4627030.2371948399</v>
      </c>
      <c r="AB543">
        <v>8527812.6376388092</v>
      </c>
      <c r="AC543">
        <v>4155592.00876449</v>
      </c>
      <c r="AD543">
        <v>6190618.3416563002</v>
      </c>
      <c r="AE543">
        <v>6442841.94944245</v>
      </c>
      <c r="AF543">
        <v>10143107.284683101</v>
      </c>
      <c r="AG543">
        <v>7255029.5099657001</v>
      </c>
      <c r="AH543">
        <v>5051817.4755506301</v>
      </c>
      <c r="AI543">
        <v>7399446.0890911603</v>
      </c>
      <c r="AJ543">
        <v>8397159.9103941191</v>
      </c>
      <c r="AK543">
        <v>6217560.1103213802</v>
      </c>
      <c r="AL543">
        <v>5503792.83082888</v>
      </c>
      <c r="AM543" t="s">
        <v>1124</v>
      </c>
    </row>
    <row r="544" spans="1:39" x14ac:dyDescent="0.2">
      <c r="A544" t="s">
        <v>1125</v>
      </c>
      <c r="B544">
        <v>2046991.30694671</v>
      </c>
      <c r="C544">
        <v>2242280.6874417001</v>
      </c>
      <c r="D544">
        <v>1.0954031313334101</v>
      </c>
      <c r="E544">
        <v>0.13146190959148901</v>
      </c>
      <c r="F544">
        <v>0.62359427871203699</v>
      </c>
      <c r="G544">
        <v>0.99257178601373397</v>
      </c>
      <c r="H544" t="s">
        <v>50</v>
      </c>
      <c r="I544">
        <v>1194729.9725784301</v>
      </c>
      <c r="J544">
        <v>1975615.5298955101</v>
      </c>
      <c r="K544">
        <v>2269137.9156969101</v>
      </c>
      <c r="L544">
        <v>1259404.2659519101</v>
      </c>
      <c r="M544">
        <v>2821196.9759897501</v>
      </c>
      <c r="N544">
        <v>2440628.6871118098</v>
      </c>
      <c r="O544">
        <v>2489448.3194869398</v>
      </c>
      <c r="P544">
        <v>1622924.2094658201</v>
      </c>
      <c r="Q544">
        <v>2770222.49268521</v>
      </c>
      <c r="R544">
        <v>1221618.3738200299</v>
      </c>
      <c r="S544">
        <v>2354044.2619948699</v>
      </c>
      <c r="T544">
        <v>2465902.8818418402</v>
      </c>
      <c r="U544">
        <v>1889003.8892753799</v>
      </c>
      <c r="V544">
        <v>2438037.2240578998</v>
      </c>
      <c r="W544">
        <v>1492954.6043483999</v>
      </c>
      <c r="X544">
        <v>3260613.8549827398</v>
      </c>
      <c r="Y544">
        <v>2399473.9894802198</v>
      </c>
      <c r="Z544">
        <v>2669961.5667573302</v>
      </c>
      <c r="AA544">
        <v>1481109.6682084301</v>
      </c>
      <c r="AB544">
        <v>1497708.24233352</v>
      </c>
      <c r="AC544">
        <v>2047695.91871306</v>
      </c>
      <c r="AD544">
        <v>4010877.3930092799</v>
      </c>
      <c r="AE544">
        <v>1805764.0376434899</v>
      </c>
      <c r="AF544">
        <v>2560316.4493791298</v>
      </c>
      <c r="AG544">
        <v>1793433.8048338899</v>
      </c>
      <c r="AH544">
        <v>1557012.09708622</v>
      </c>
      <c r="AI544">
        <v>2014096.4482949299</v>
      </c>
      <c r="AJ544">
        <v>1828058.9015733199</v>
      </c>
      <c r="AK544">
        <v>2942776.94483783</v>
      </c>
      <c r="AL544">
        <v>1765310.9944920901</v>
      </c>
      <c r="AM544" t="s">
        <v>1126</v>
      </c>
    </row>
    <row r="545" spans="1:39" x14ac:dyDescent="0.2">
      <c r="A545" t="s">
        <v>1127</v>
      </c>
      <c r="B545">
        <v>4078429.18156025</v>
      </c>
      <c r="C545">
        <v>4237101.2465626299</v>
      </c>
      <c r="D545">
        <v>1.0389051906846301</v>
      </c>
      <c r="E545">
        <v>5.50640015278255E-2</v>
      </c>
      <c r="F545">
        <v>0.62359427871203699</v>
      </c>
      <c r="G545">
        <v>0.99257178601373397</v>
      </c>
      <c r="H545" t="s">
        <v>50</v>
      </c>
      <c r="I545">
        <v>1084071.1319681299</v>
      </c>
      <c r="J545">
        <v>6023327.38721772</v>
      </c>
      <c r="K545">
        <v>2460354.3318167599</v>
      </c>
      <c r="L545">
        <v>2395423.3380931299</v>
      </c>
      <c r="M545">
        <v>9900473.2996197008</v>
      </c>
      <c r="N545">
        <v>9930956.8147403896</v>
      </c>
      <c r="O545">
        <v>1194134.37325464</v>
      </c>
      <c r="P545">
        <v>2642349.7261753501</v>
      </c>
      <c r="Q545">
        <v>2018201.7687967201</v>
      </c>
      <c r="R545">
        <v>2752228.1101794699</v>
      </c>
      <c r="S545">
        <v>5366351.2536145803</v>
      </c>
      <c r="T545">
        <v>2447248.9954683301</v>
      </c>
      <c r="U545">
        <v>2083777.9626164499</v>
      </c>
      <c r="V545">
        <v>7017970.4192177802</v>
      </c>
      <c r="W545">
        <v>3859568.81062464</v>
      </c>
      <c r="X545">
        <v>4416796.5175665095</v>
      </c>
      <c r="Y545">
        <v>2680879.1980170798</v>
      </c>
      <c r="Z545">
        <v>1152011.4137264399</v>
      </c>
      <c r="AA545">
        <v>2573175.98295291</v>
      </c>
      <c r="AB545">
        <v>16152923.2476766</v>
      </c>
      <c r="AC545">
        <v>4765201.5487237498</v>
      </c>
      <c r="AD545">
        <v>2794815.9524310702</v>
      </c>
      <c r="AE545">
        <v>5273760.6338794399</v>
      </c>
      <c r="AF545">
        <v>2551879.1844247598</v>
      </c>
      <c r="AG545">
        <v>3127496.8900577798</v>
      </c>
      <c r="AH545">
        <v>4246990.8741450999</v>
      </c>
      <c r="AI545">
        <v>2610058.3710318501</v>
      </c>
      <c r="AJ545">
        <v>1588421.11505603</v>
      </c>
      <c r="AK545">
        <v>4425228.4349430799</v>
      </c>
      <c r="AL545">
        <v>5196879.3338069897</v>
      </c>
      <c r="AM545" t="s">
        <v>1128</v>
      </c>
    </row>
    <row r="546" spans="1:39" x14ac:dyDescent="0.2">
      <c r="A546" t="s">
        <v>1129</v>
      </c>
      <c r="B546">
        <v>3167420.64299885</v>
      </c>
      <c r="C546">
        <v>3283741.6227343399</v>
      </c>
      <c r="D546">
        <v>1.03672419701898</v>
      </c>
      <c r="E546">
        <v>5.20321405199747E-2</v>
      </c>
      <c r="F546">
        <v>0.62359427871203699</v>
      </c>
      <c r="G546">
        <v>0.99257178601373397</v>
      </c>
      <c r="H546" t="s">
        <v>50</v>
      </c>
      <c r="I546">
        <v>292479.06124110299</v>
      </c>
      <c r="J546">
        <v>5097975.5779289296</v>
      </c>
      <c r="K546">
        <v>3915281.33313363</v>
      </c>
      <c r="L546">
        <v>1683911.1081366099</v>
      </c>
      <c r="M546">
        <v>2062878.5932090001</v>
      </c>
      <c r="N546">
        <v>3622601.26783075</v>
      </c>
      <c r="O546">
        <v>380872.711038001</v>
      </c>
      <c r="P546">
        <v>1661274.6101339799</v>
      </c>
      <c r="Q546">
        <v>2934359.9305953202</v>
      </c>
      <c r="R546">
        <v>3048837.9722029902</v>
      </c>
      <c r="S546">
        <v>4076354.6718428102</v>
      </c>
      <c r="T546">
        <v>2837970.89345804</v>
      </c>
      <c r="U546">
        <v>11139558.689355699</v>
      </c>
      <c r="V546">
        <v>4282006.9151177704</v>
      </c>
      <c r="W546">
        <v>474946.30975818401</v>
      </c>
      <c r="X546">
        <v>277386.43834079202</v>
      </c>
      <c r="Y546">
        <v>4046988.0747934501</v>
      </c>
      <c r="Z546">
        <v>1170468.98172814</v>
      </c>
      <c r="AA546">
        <v>2571646.6538589299</v>
      </c>
      <c r="AB546">
        <v>3173588.4746619002</v>
      </c>
      <c r="AC546">
        <v>2251649.62182992</v>
      </c>
      <c r="AD546">
        <v>1756954.04588669</v>
      </c>
      <c r="AE546">
        <v>1328569.5018750001</v>
      </c>
      <c r="AF546">
        <v>4200775.6823450299</v>
      </c>
      <c r="AG546">
        <v>5489150.0256384304</v>
      </c>
      <c r="AH546">
        <v>4342741.4086156404</v>
      </c>
      <c r="AI546">
        <v>4424704.7667522598</v>
      </c>
      <c r="AJ546">
        <v>8427342.0498182401</v>
      </c>
      <c r="AK546">
        <v>4132046.5812809998</v>
      </c>
      <c r="AL546">
        <v>1662112.03358973</v>
      </c>
      <c r="AM546" t="s">
        <v>1130</v>
      </c>
    </row>
    <row r="547" spans="1:39" x14ac:dyDescent="0.2">
      <c r="A547" t="s">
        <v>1131</v>
      </c>
      <c r="B547">
        <v>50102285.070001997</v>
      </c>
      <c r="C547">
        <v>54061536.117117301</v>
      </c>
      <c r="D547">
        <v>1.07902336273852</v>
      </c>
      <c r="E547">
        <v>0.10972610202899299</v>
      </c>
      <c r="F547">
        <v>0.62359427871203699</v>
      </c>
      <c r="G547">
        <v>0.99257178601373397</v>
      </c>
      <c r="H547" t="s">
        <v>50</v>
      </c>
      <c r="I547">
        <v>54013528.509306997</v>
      </c>
      <c r="J547">
        <v>118289692.37416901</v>
      </c>
      <c r="K547">
        <v>34104722.057185397</v>
      </c>
      <c r="L547">
        <v>38192968.184084602</v>
      </c>
      <c r="M547">
        <v>46403535.093872704</v>
      </c>
      <c r="N547">
        <v>62818958.475994997</v>
      </c>
      <c r="O547">
        <v>36822925.112098798</v>
      </c>
      <c r="P547">
        <v>75654530.096569896</v>
      </c>
      <c r="Q547">
        <v>48341336.426309399</v>
      </c>
      <c r="R547">
        <v>53547576.853652403</v>
      </c>
      <c r="S547">
        <v>54816312.7032177</v>
      </c>
      <c r="T547">
        <v>25137186.9264137</v>
      </c>
      <c r="U547">
        <v>63756564.423280798</v>
      </c>
      <c r="V547">
        <v>18820762.0554493</v>
      </c>
      <c r="W547">
        <v>20813676.758424699</v>
      </c>
      <c r="X547">
        <v>56024926.175720498</v>
      </c>
      <c r="Y547">
        <v>66474655.643349104</v>
      </c>
      <c r="Z547">
        <v>87618807.844206795</v>
      </c>
      <c r="AA547">
        <v>48777029.737884402</v>
      </c>
      <c r="AB547">
        <v>68166623.855882198</v>
      </c>
      <c r="AC547">
        <v>24727695.948874399</v>
      </c>
      <c r="AD547">
        <v>34134675.368634999</v>
      </c>
      <c r="AE547">
        <v>54380540.260326304</v>
      </c>
      <c r="AF547">
        <v>69414496.463161707</v>
      </c>
      <c r="AG547">
        <v>31012356.903479099</v>
      </c>
      <c r="AH547">
        <v>116687049.96254601</v>
      </c>
      <c r="AI547">
        <v>31836400.998592202</v>
      </c>
      <c r="AJ547">
        <v>58926937.934905097</v>
      </c>
      <c r="AK547">
        <v>29121929.964234501</v>
      </c>
      <c r="AL547">
        <v>33618914.694962204</v>
      </c>
      <c r="AM547" t="s">
        <v>1132</v>
      </c>
    </row>
    <row r="548" spans="1:39" x14ac:dyDescent="0.2">
      <c r="A548" t="s">
        <v>1133</v>
      </c>
      <c r="B548">
        <v>2829307.9416187401</v>
      </c>
      <c r="C548">
        <v>2422826.46659071</v>
      </c>
      <c r="D548">
        <v>0.85633183682527503</v>
      </c>
      <c r="E548">
        <v>-0.22375813170466199</v>
      </c>
      <c r="F548">
        <v>0.62359427871203699</v>
      </c>
      <c r="G548">
        <v>0.99257178601373397</v>
      </c>
      <c r="H548" t="s">
        <v>50</v>
      </c>
      <c r="I548">
        <v>2787374.8556520301</v>
      </c>
      <c r="J548">
        <v>7716958.7136690002</v>
      </c>
      <c r="K548">
        <v>2408892.3852665401</v>
      </c>
      <c r="L548">
        <v>47722.7954661314</v>
      </c>
      <c r="M548">
        <v>692999.37971318897</v>
      </c>
      <c r="N548">
        <v>2247377.24941424</v>
      </c>
      <c r="O548">
        <v>559267.51197311899</v>
      </c>
      <c r="P548">
        <v>1588829.1700184001</v>
      </c>
      <c r="Q548">
        <v>1837321.20521116</v>
      </c>
      <c r="R548">
        <v>6387299.13659182</v>
      </c>
      <c r="S548">
        <v>5037199.3227714896</v>
      </c>
      <c r="T548">
        <v>1424122.1015828</v>
      </c>
      <c r="U548">
        <v>70909.186458916403</v>
      </c>
      <c r="V548">
        <v>5934549.6339066597</v>
      </c>
      <c r="W548">
        <v>3698796.4765855498</v>
      </c>
      <c r="X548">
        <v>9714860.40066378</v>
      </c>
      <c r="Y548">
        <v>832501.05381004501</v>
      </c>
      <c r="Z548">
        <v>2526475.9711399302</v>
      </c>
      <c r="AA548">
        <v>799105.05937822105</v>
      </c>
      <c r="AB548">
        <v>2636557.0666421498</v>
      </c>
      <c r="AC548">
        <v>434314.16438596399</v>
      </c>
      <c r="AD548">
        <v>1418448.1814883901</v>
      </c>
      <c r="AE548">
        <v>1149954.03890098</v>
      </c>
      <c r="AF548">
        <v>1881350.28525557</v>
      </c>
      <c r="AG548">
        <v>3593072.9684994398</v>
      </c>
      <c r="AH548">
        <v>1859064.50926777</v>
      </c>
      <c r="AI548">
        <v>1269302.94177466</v>
      </c>
      <c r="AJ548">
        <v>1136512.84856077</v>
      </c>
      <c r="AK548">
        <v>6324853.9556133002</v>
      </c>
      <c r="AL548">
        <v>766023.55347968696</v>
      </c>
      <c r="AM548" t="s">
        <v>1134</v>
      </c>
    </row>
    <row r="549" spans="1:39" x14ac:dyDescent="0.2">
      <c r="A549" t="s">
        <v>1135</v>
      </c>
      <c r="B549">
        <v>10636309.5645917</v>
      </c>
      <c r="C549">
        <v>10469827.6977522</v>
      </c>
      <c r="D549">
        <v>0.98434777910246196</v>
      </c>
      <c r="E549">
        <v>-2.2759971861995701E-2</v>
      </c>
      <c r="F549">
        <v>0.62359427871203699</v>
      </c>
      <c r="G549">
        <v>0.99257178601373397</v>
      </c>
      <c r="H549" t="s">
        <v>50</v>
      </c>
      <c r="I549">
        <v>23188640.4726003</v>
      </c>
      <c r="J549">
        <v>39048283.172996499</v>
      </c>
      <c r="K549">
        <v>17932747.378332201</v>
      </c>
      <c r="L549">
        <v>13773914.7878947</v>
      </c>
      <c r="M549">
        <v>1089601.6323688801</v>
      </c>
      <c r="N549">
        <v>3460256.6898230198</v>
      </c>
      <c r="O549">
        <v>7417150.5463126898</v>
      </c>
      <c r="P549">
        <v>7483872.3293073596</v>
      </c>
      <c r="Q549">
        <v>2164220.8222796</v>
      </c>
      <c r="R549">
        <v>3210511.5946252099</v>
      </c>
      <c r="S549">
        <v>31066715.418732502</v>
      </c>
      <c r="T549">
        <v>3778446.4833076801</v>
      </c>
      <c r="U549">
        <v>1250215.39313959</v>
      </c>
      <c r="V549">
        <v>4366716.6686643604</v>
      </c>
      <c r="W549">
        <v>313350.07849163702</v>
      </c>
      <c r="X549">
        <v>53158545.246167697</v>
      </c>
      <c r="Y549">
        <v>2107854.5886772699</v>
      </c>
      <c r="Z549">
        <v>23779330.180237401</v>
      </c>
      <c r="AA549">
        <v>1333646.0007345499</v>
      </c>
      <c r="AB549">
        <v>1381326.27851906</v>
      </c>
      <c r="AC549">
        <v>428910.88826422399</v>
      </c>
      <c r="AD549">
        <v>41157618.422341101</v>
      </c>
      <c r="AE549">
        <v>11675078.703758599</v>
      </c>
      <c r="AF549">
        <v>1657711.9508147801</v>
      </c>
      <c r="AG549">
        <v>5352113.1250478895</v>
      </c>
      <c r="AH549">
        <v>2256199.7313092202</v>
      </c>
      <c r="AI549">
        <v>3230517.6935359398</v>
      </c>
      <c r="AJ549">
        <v>1288891.2611960799</v>
      </c>
      <c r="AK549">
        <v>3875918.1538076801</v>
      </c>
      <c r="AL549">
        <v>4363753.2418710096</v>
      </c>
      <c r="AM549" t="s">
        <v>1136</v>
      </c>
    </row>
    <row r="550" spans="1:39" x14ac:dyDescent="0.2">
      <c r="A550" t="s">
        <v>1137</v>
      </c>
      <c r="B550">
        <v>2577083.8554687202</v>
      </c>
      <c r="C550">
        <v>3259028.66126598</v>
      </c>
      <c r="D550">
        <v>1.2646187877628201</v>
      </c>
      <c r="E550">
        <v>0.338702558129926</v>
      </c>
      <c r="F550">
        <v>0.62359427871203699</v>
      </c>
      <c r="G550">
        <v>0.99257178601373397</v>
      </c>
      <c r="H550" t="s">
        <v>50</v>
      </c>
      <c r="I550">
        <v>1690128.57414586</v>
      </c>
      <c r="J550">
        <v>10034314.986329701</v>
      </c>
      <c r="K550">
        <v>2156545.1396875498</v>
      </c>
      <c r="L550">
        <v>3469194.4032892399</v>
      </c>
      <c r="M550">
        <v>2413020.05154564</v>
      </c>
      <c r="N550">
        <v>3599803.0923745199</v>
      </c>
      <c r="O550">
        <v>855812.48698663095</v>
      </c>
      <c r="P550">
        <v>1912958.46162616</v>
      </c>
      <c r="Q550">
        <v>738573.59212525596</v>
      </c>
      <c r="R550">
        <v>1440468.2016002501</v>
      </c>
      <c r="S550">
        <v>1186440.37414245</v>
      </c>
      <c r="T550">
        <v>2034666.7170229</v>
      </c>
      <c r="U550">
        <v>1146916.6278991799</v>
      </c>
      <c r="V550">
        <v>2658003.5686950502</v>
      </c>
      <c r="W550">
        <v>3319411.5545603698</v>
      </c>
      <c r="X550">
        <v>6899328.2607519999</v>
      </c>
      <c r="Y550">
        <v>6326843.7169555901</v>
      </c>
      <c r="Z550">
        <v>1465019.0262825601</v>
      </c>
      <c r="AA550">
        <v>468994.49296948302</v>
      </c>
      <c r="AB550">
        <v>4053390.4999751602</v>
      </c>
      <c r="AC550">
        <v>4472103.9699651403</v>
      </c>
      <c r="AD550">
        <v>7692073.4946197802</v>
      </c>
      <c r="AE550">
        <v>1932888.0469265601</v>
      </c>
      <c r="AF550">
        <v>5700299.7036884399</v>
      </c>
      <c r="AG550">
        <v>2742853.4628139199</v>
      </c>
      <c r="AH550">
        <v>390956.47317938798</v>
      </c>
      <c r="AI550">
        <v>1437371.91659932</v>
      </c>
      <c r="AJ550">
        <v>259278.74912798201</v>
      </c>
      <c r="AK550">
        <v>87983.662976355103</v>
      </c>
      <c r="AL550">
        <v>4956044.4421579698</v>
      </c>
      <c r="AM550" t="s">
        <v>1138</v>
      </c>
    </row>
    <row r="551" spans="1:39" x14ac:dyDescent="0.2">
      <c r="A551" t="s">
        <v>1139</v>
      </c>
      <c r="B551">
        <v>4694844.68505954</v>
      </c>
      <c r="C551">
        <v>4241807.2049199603</v>
      </c>
      <c r="D551">
        <v>0.903503201803186</v>
      </c>
      <c r="E551">
        <v>-0.14639838121597901</v>
      </c>
      <c r="F551">
        <v>0.62359427871203699</v>
      </c>
      <c r="G551">
        <v>0.99257178601373397</v>
      </c>
      <c r="H551" t="s">
        <v>50</v>
      </c>
      <c r="I551">
        <v>395669.37614788901</v>
      </c>
      <c r="J551">
        <v>12767222.5674941</v>
      </c>
      <c r="K551">
        <v>2312273.4079104699</v>
      </c>
      <c r="L551">
        <v>6014085.9904334201</v>
      </c>
      <c r="M551">
        <v>5252548.2139130598</v>
      </c>
      <c r="N551">
        <v>5055038.1500175698</v>
      </c>
      <c r="O551">
        <v>5266046.9505462795</v>
      </c>
      <c r="P551">
        <v>4418400.2383251404</v>
      </c>
      <c r="Q551">
        <v>1123586.1453772499</v>
      </c>
      <c r="R551">
        <v>2263004.0222645998</v>
      </c>
      <c r="S551">
        <v>9058356.2398364898</v>
      </c>
      <c r="T551">
        <v>4948887.56537438</v>
      </c>
      <c r="U551">
        <v>3882917.61102239</v>
      </c>
      <c r="V551">
        <v>6934623.1876479499</v>
      </c>
      <c r="W551">
        <v>730010.60958206805</v>
      </c>
      <c r="X551">
        <v>1102683.52841454</v>
      </c>
      <c r="Y551">
        <v>6373003.1186499903</v>
      </c>
      <c r="Z551">
        <v>3032163.5355719798</v>
      </c>
      <c r="AA551">
        <v>3804521.4655063399</v>
      </c>
      <c r="AB551">
        <v>6201335.0599547103</v>
      </c>
      <c r="AC551">
        <v>2279538.2970736902</v>
      </c>
      <c r="AD551">
        <v>6674194.6990510402</v>
      </c>
      <c r="AE551">
        <v>4776461.4402201697</v>
      </c>
      <c r="AF551">
        <v>11801302.4724482</v>
      </c>
      <c r="AG551">
        <v>2878056.25703602</v>
      </c>
      <c r="AH551">
        <v>4255886.1344143404</v>
      </c>
      <c r="AI551">
        <v>1808711.99183143</v>
      </c>
      <c r="AJ551">
        <v>3458334.3878466901</v>
      </c>
      <c r="AK551">
        <v>4411255.9498558296</v>
      </c>
      <c r="AL551">
        <v>769659.73592444195</v>
      </c>
      <c r="AM551" t="s">
        <v>1140</v>
      </c>
    </row>
    <row r="552" spans="1:39" x14ac:dyDescent="0.2">
      <c r="A552" t="s">
        <v>1141</v>
      </c>
      <c r="B552">
        <v>97074591.368345693</v>
      </c>
      <c r="C552">
        <v>106629398.852626</v>
      </c>
      <c r="D552">
        <v>1.0984274808639101</v>
      </c>
      <c r="E552">
        <v>0.13543962492589101</v>
      </c>
      <c r="F552">
        <v>0.62359427871203699</v>
      </c>
      <c r="G552">
        <v>0.99257178601373397</v>
      </c>
      <c r="H552" t="s">
        <v>50</v>
      </c>
      <c r="I552">
        <v>41524629.693401001</v>
      </c>
      <c r="J552">
        <v>192817908.17323399</v>
      </c>
      <c r="K552">
        <v>114662354.30602799</v>
      </c>
      <c r="L552">
        <v>31517010.246868201</v>
      </c>
      <c r="M552">
        <v>123927000.532076</v>
      </c>
      <c r="N552">
        <v>75598127.462017596</v>
      </c>
      <c r="O552">
        <v>79324766.053812295</v>
      </c>
      <c r="P552">
        <v>121730977.15485901</v>
      </c>
      <c r="Q552">
        <v>72743854.0908999</v>
      </c>
      <c r="R552">
        <v>139828255.89831999</v>
      </c>
      <c r="S552">
        <v>122307869.224159</v>
      </c>
      <c r="T552">
        <v>55147890.403996103</v>
      </c>
      <c r="U552">
        <v>67308002.596059397</v>
      </c>
      <c r="V552">
        <v>162492479.620619</v>
      </c>
      <c r="W552">
        <v>55187745.0688366</v>
      </c>
      <c r="X552">
        <v>123075929.288719</v>
      </c>
      <c r="Y552">
        <v>77607463.584956303</v>
      </c>
      <c r="Z552">
        <v>61268930.196500599</v>
      </c>
      <c r="AA552">
        <v>111883442.58307201</v>
      </c>
      <c r="AB552">
        <v>116824452.462358</v>
      </c>
      <c r="AC552">
        <v>75790038.233807296</v>
      </c>
      <c r="AD552">
        <v>229701716.013428</v>
      </c>
      <c r="AE552">
        <v>88460649.209753707</v>
      </c>
      <c r="AF552">
        <v>128365897.373781</v>
      </c>
      <c r="AG552">
        <v>188956806.85838401</v>
      </c>
      <c r="AH552">
        <v>88898194.759922504</v>
      </c>
      <c r="AI552">
        <v>70604412.831137806</v>
      </c>
      <c r="AJ552">
        <v>49457754.729530901</v>
      </c>
      <c r="AK552">
        <v>110472886.19740599</v>
      </c>
      <c r="AL552">
        <v>78072408.4666311</v>
      </c>
      <c r="AM552" t="s">
        <v>1142</v>
      </c>
    </row>
    <row r="553" spans="1:39" x14ac:dyDescent="0.2">
      <c r="A553" t="s">
        <v>1143</v>
      </c>
      <c r="B553">
        <v>7057335.6575933797</v>
      </c>
      <c r="C553">
        <v>6990717.5523729902</v>
      </c>
      <c r="D553">
        <v>0.99056044540708399</v>
      </c>
      <c r="E553">
        <v>-1.3683081783377999E-2</v>
      </c>
      <c r="F553">
        <v>0.65287003041307001</v>
      </c>
      <c r="G553">
        <v>0.99257178601373397</v>
      </c>
      <c r="H553" t="s">
        <v>50</v>
      </c>
      <c r="I553">
        <v>4600169.9543628301</v>
      </c>
      <c r="J553">
        <v>8886132.0646849293</v>
      </c>
      <c r="K553">
        <v>7811989.7574066604</v>
      </c>
      <c r="L553">
        <v>7004906.4039111398</v>
      </c>
      <c r="M553">
        <v>8445297.6416104008</v>
      </c>
      <c r="N553">
        <v>7135272.3479049997</v>
      </c>
      <c r="O553">
        <v>7828888.1774817798</v>
      </c>
      <c r="P553">
        <v>6942115.3670791499</v>
      </c>
      <c r="Q553">
        <v>7129099.7104476597</v>
      </c>
      <c r="R553">
        <v>4475479.1997113898</v>
      </c>
      <c r="S553">
        <v>8751121.4731763192</v>
      </c>
      <c r="T553">
        <v>6513387.8588287402</v>
      </c>
      <c r="U553">
        <v>8396288.4738660902</v>
      </c>
      <c r="V553">
        <v>4782915.26357063</v>
      </c>
      <c r="W553">
        <v>7156971.1698580096</v>
      </c>
      <c r="X553">
        <v>4335691.4928735802</v>
      </c>
      <c r="Y553">
        <v>8582999.7606817298</v>
      </c>
      <c r="Z553">
        <v>7857294.2548509398</v>
      </c>
      <c r="AA553">
        <v>7040238.4573757797</v>
      </c>
      <c r="AB553">
        <v>8520641.4446301609</v>
      </c>
      <c r="AC553">
        <v>6656450.71132043</v>
      </c>
      <c r="AD553">
        <v>8537261.0291086491</v>
      </c>
      <c r="AE553">
        <v>6980642.8014073204</v>
      </c>
      <c r="AF553">
        <v>7307137.61624166</v>
      </c>
      <c r="AG553">
        <v>6171254.1955789598</v>
      </c>
      <c r="AH553">
        <v>6379736.6451800102</v>
      </c>
      <c r="AI553">
        <v>7153539.5573723502</v>
      </c>
      <c r="AJ553">
        <v>7058244.7928218301</v>
      </c>
      <c r="AK553">
        <v>6671282.15471383</v>
      </c>
      <c r="AL553">
        <v>5608348.3714376697</v>
      </c>
      <c r="AM553" t="s">
        <v>1144</v>
      </c>
    </row>
    <row r="554" spans="1:39" x14ac:dyDescent="0.2">
      <c r="A554" t="s">
        <v>1145</v>
      </c>
      <c r="B554">
        <v>36484.093459976197</v>
      </c>
      <c r="C554">
        <v>72932.300909607802</v>
      </c>
      <c r="D554">
        <v>1.99901639298277</v>
      </c>
      <c r="E554">
        <v>0.99929030298698096</v>
      </c>
      <c r="F554">
        <v>0.65287003041307001</v>
      </c>
      <c r="G554">
        <v>0.99257178601373397</v>
      </c>
      <c r="H554" t="s">
        <v>50</v>
      </c>
      <c r="I554">
        <v>44795.217660149603</v>
      </c>
      <c r="J554">
        <v>34578.238918563802</v>
      </c>
      <c r="K554">
        <v>34960.3305955096</v>
      </c>
      <c r="L554">
        <v>32865.032948018103</v>
      </c>
      <c r="M554">
        <v>20887.867721752998</v>
      </c>
      <c r="N554">
        <v>32007.155184085299</v>
      </c>
      <c r="O554">
        <v>32563.0333392721</v>
      </c>
      <c r="P554">
        <v>30525.3620232662</v>
      </c>
      <c r="Q554">
        <v>70971.748394964001</v>
      </c>
      <c r="R554">
        <v>28187.797355623999</v>
      </c>
      <c r="S554">
        <v>30424.049681196899</v>
      </c>
      <c r="T554">
        <v>26149.570942776401</v>
      </c>
      <c r="U554">
        <v>36667.901368869701</v>
      </c>
      <c r="V554">
        <v>28857.170803788398</v>
      </c>
      <c r="W554">
        <v>62820.9249618053</v>
      </c>
      <c r="X554">
        <v>404736.93171116599</v>
      </c>
      <c r="Y554">
        <v>73970.319656180305</v>
      </c>
      <c r="Z554">
        <v>30967.776159014498</v>
      </c>
      <c r="AA554">
        <v>31811.635486170999</v>
      </c>
      <c r="AB554">
        <v>23941.848155618602</v>
      </c>
      <c r="AC554">
        <v>27584.1173790785</v>
      </c>
      <c r="AD554">
        <v>60069.123538059299</v>
      </c>
      <c r="AE554">
        <v>22658.795965560101</v>
      </c>
      <c r="AF554">
        <v>39766.7043361865</v>
      </c>
      <c r="AG554">
        <v>33157.596110124497</v>
      </c>
      <c r="AH554">
        <v>60273.6584507347</v>
      </c>
      <c r="AI554">
        <v>22556.2635885249</v>
      </c>
      <c r="AJ554">
        <v>26945.507306589599</v>
      </c>
      <c r="AK554">
        <v>46216.691027977198</v>
      </c>
      <c r="AL554">
        <v>189327.54477313199</v>
      </c>
      <c r="AM554" t="s">
        <v>1146</v>
      </c>
    </row>
    <row r="555" spans="1:39" x14ac:dyDescent="0.2">
      <c r="A555" t="s">
        <v>1147</v>
      </c>
      <c r="B555">
        <v>9159106.4725990593</v>
      </c>
      <c r="C555">
        <v>10003892.452361001</v>
      </c>
      <c r="D555">
        <v>1.0922345408134799</v>
      </c>
      <c r="E555">
        <v>0.127282686418837</v>
      </c>
      <c r="F555">
        <v>0.65287003041307001</v>
      </c>
      <c r="G555">
        <v>0.99257178601373397</v>
      </c>
      <c r="H555" t="s">
        <v>50</v>
      </c>
      <c r="I555">
        <v>12418820.163148699</v>
      </c>
      <c r="J555">
        <v>6326182.7450730102</v>
      </c>
      <c r="K555">
        <v>4755554.5581075596</v>
      </c>
      <c r="L555">
        <v>8754347.9715677891</v>
      </c>
      <c r="M555">
        <v>11995519.8605568</v>
      </c>
      <c r="N555">
        <v>7683525.5033783698</v>
      </c>
      <c r="O555">
        <v>8664185.1220680997</v>
      </c>
      <c r="P555">
        <v>5385902.2250991203</v>
      </c>
      <c r="Q555">
        <v>10441552.078553399</v>
      </c>
      <c r="R555">
        <v>5670223.5818053903</v>
      </c>
      <c r="S555">
        <v>14825449.0249203</v>
      </c>
      <c r="T555">
        <v>12490228.977004699</v>
      </c>
      <c r="U555">
        <v>6122917.9190114103</v>
      </c>
      <c r="V555">
        <v>11916561.738566199</v>
      </c>
      <c r="W555">
        <v>9935625.6201250404</v>
      </c>
      <c r="X555">
        <v>19597849.268146198</v>
      </c>
      <c r="Y555">
        <v>7488400.95160715</v>
      </c>
      <c r="Z555">
        <v>6421207.9632658698</v>
      </c>
      <c r="AA555">
        <v>5102786.0514102103</v>
      </c>
      <c r="AB555">
        <v>14797234.958079301</v>
      </c>
      <c r="AC555">
        <v>6538288.8042635098</v>
      </c>
      <c r="AD555">
        <v>11801736.1458975</v>
      </c>
      <c r="AE555">
        <v>5269764.9055897696</v>
      </c>
      <c r="AF555">
        <v>10557076.387979399</v>
      </c>
      <c r="AG555">
        <v>10888111.7528171</v>
      </c>
      <c r="AH555">
        <v>12372723.771472899</v>
      </c>
      <c r="AI555">
        <v>12882327.702773601</v>
      </c>
      <c r="AJ555">
        <v>6689467.4528523805</v>
      </c>
      <c r="AK555">
        <v>9975424.2385606002</v>
      </c>
      <c r="AL555">
        <v>9675986.4307000693</v>
      </c>
      <c r="AM555" t="s">
        <v>1148</v>
      </c>
    </row>
    <row r="556" spans="1:39" x14ac:dyDescent="0.2">
      <c r="A556" t="s">
        <v>1149</v>
      </c>
      <c r="B556">
        <v>23591981.082686599</v>
      </c>
      <c r="C556">
        <v>28218571.103362098</v>
      </c>
      <c r="D556">
        <v>1.1961085847119</v>
      </c>
      <c r="E556">
        <v>0.25834836571868502</v>
      </c>
      <c r="F556">
        <v>0.65287003041307001</v>
      </c>
      <c r="G556">
        <v>0.99257178601373397</v>
      </c>
      <c r="H556" t="s">
        <v>50</v>
      </c>
      <c r="I556">
        <v>41343678.696903102</v>
      </c>
      <c r="J556">
        <v>25969043.746415801</v>
      </c>
      <c r="K556">
        <v>11465033.503902299</v>
      </c>
      <c r="L556">
        <v>19170570.688077699</v>
      </c>
      <c r="M556">
        <v>20843007.446468301</v>
      </c>
      <c r="N556">
        <v>26645657.030396</v>
      </c>
      <c r="O556">
        <v>24351020.089214701</v>
      </c>
      <c r="P556">
        <v>16692210.4501734</v>
      </c>
      <c r="Q556">
        <v>37692447.9685679</v>
      </c>
      <c r="R556">
        <v>46309260.265348703</v>
      </c>
      <c r="S556">
        <v>19018940.294164199</v>
      </c>
      <c r="T556">
        <v>22439180.466394398</v>
      </c>
      <c r="U556">
        <v>14720581.2464108</v>
      </c>
      <c r="V556">
        <v>10358550.4574751</v>
      </c>
      <c r="W556">
        <v>16860533.890386701</v>
      </c>
      <c r="X556">
        <v>59610731.063644603</v>
      </c>
      <c r="Y556">
        <v>37152429.809077598</v>
      </c>
      <c r="Z556">
        <v>20585023.578292601</v>
      </c>
      <c r="AA556">
        <v>20673495.033774301</v>
      </c>
      <c r="AB556">
        <v>44224810.901292302</v>
      </c>
      <c r="AC556">
        <v>16155234.0160219</v>
      </c>
      <c r="AD556">
        <v>41924758.933122002</v>
      </c>
      <c r="AE556">
        <v>19563099.5051798</v>
      </c>
      <c r="AF556">
        <v>48694302.981858902</v>
      </c>
      <c r="AG556">
        <v>39353662.738188803</v>
      </c>
      <c r="AH556">
        <v>21786131.082107201</v>
      </c>
      <c r="AI556">
        <v>16901324.672194902</v>
      </c>
      <c r="AJ556">
        <v>11050561.8322342</v>
      </c>
      <c r="AK556">
        <v>9765577.5751394499</v>
      </c>
      <c r="AL556">
        <v>15837422.8283027</v>
      </c>
      <c r="AM556" t="s">
        <v>1150</v>
      </c>
    </row>
    <row r="557" spans="1:39" x14ac:dyDescent="0.2">
      <c r="A557" t="s">
        <v>1151</v>
      </c>
      <c r="B557">
        <v>5168832.8222088004</v>
      </c>
      <c r="C557">
        <v>5100981.1416920796</v>
      </c>
      <c r="D557">
        <v>0.98687292027995499</v>
      </c>
      <c r="E557">
        <v>-1.9063774223500401E-2</v>
      </c>
      <c r="F557">
        <v>0.65287003041307001</v>
      </c>
      <c r="G557">
        <v>0.99257178601373397</v>
      </c>
      <c r="H557" t="s">
        <v>50</v>
      </c>
      <c r="I557">
        <v>3876303.6504871598</v>
      </c>
      <c r="J557">
        <v>7129838.9500808204</v>
      </c>
      <c r="K557">
        <v>5632765.17382502</v>
      </c>
      <c r="L557">
        <v>4638736.6464089304</v>
      </c>
      <c r="M557">
        <v>4008654.0837162598</v>
      </c>
      <c r="N557">
        <v>6178353.0555278603</v>
      </c>
      <c r="O557">
        <v>4576577.7704871101</v>
      </c>
      <c r="P557">
        <v>4119677.0662592901</v>
      </c>
      <c r="Q557">
        <v>7407231.0557866702</v>
      </c>
      <c r="R557">
        <v>4189777.1481009899</v>
      </c>
      <c r="S557">
        <v>5855487.3669867497</v>
      </c>
      <c r="T557">
        <v>4512158.8775081504</v>
      </c>
      <c r="U557">
        <v>6985071.7003082205</v>
      </c>
      <c r="V557">
        <v>3908108.4284701999</v>
      </c>
      <c r="W557">
        <v>4513751.3591785096</v>
      </c>
      <c r="X557">
        <v>5210421.7762718499</v>
      </c>
      <c r="Y557">
        <v>6215436.9099055799</v>
      </c>
      <c r="Z557">
        <v>6203907.62450579</v>
      </c>
      <c r="AA557">
        <v>4596643.1220915299</v>
      </c>
      <c r="AB557">
        <v>5859290.0811437098</v>
      </c>
      <c r="AC557">
        <v>4038344.0595920798</v>
      </c>
      <c r="AD557">
        <v>5369784.2392578004</v>
      </c>
      <c r="AE557">
        <v>4672488.0320979701</v>
      </c>
      <c r="AF557">
        <v>6585997.1133542703</v>
      </c>
      <c r="AG557">
        <v>4524708.8087378796</v>
      </c>
      <c r="AH557">
        <v>4612448.5302498396</v>
      </c>
      <c r="AI557">
        <v>5332166.2293043602</v>
      </c>
      <c r="AJ557">
        <v>5187510.8599097198</v>
      </c>
      <c r="AK557">
        <v>3883453.6429626099</v>
      </c>
      <c r="AL557">
        <v>4222116.0959961498</v>
      </c>
      <c r="AM557" t="s">
        <v>1152</v>
      </c>
    </row>
    <row r="558" spans="1:39" x14ac:dyDescent="0.2">
      <c r="A558" t="s">
        <v>1153</v>
      </c>
      <c r="B558">
        <v>6045246.9549562903</v>
      </c>
      <c r="C558">
        <v>5358346.3360568397</v>
      </c>
      <c r="D558">
        <v>0.88637343949426395</v>
      </c>
      <c r="E558">
        <v>-0.17401344373945299</v>
      </c>
      <c r="F558">
        <v>0.65287003041307001</v>
      </c>
      <c r="G558">
        <v>0.99257178601373397</v>
      </c>
      <c r="H558" t="s">
        <v>50</v>
      </c>
      <c r="I558">
        <v>3301205.32338305</v>
      </c>
      <c r="J558">
        <v>6304043.0144349895</v>
      </c>
      <c r="K558">
        <v>5163093.7414825503</v>
      </c>
      <c r="L558">
        <v>4595897.8198594302</v>
      </c>
      <c r="M558">
        <v>5259303.5588036198</v>
      </c>
      <c r="N558">
        <v>4093265.7069194899</v>
      </c>
      <c r="O558">
        <v>4084818.94059694</v>
      </c>
      <c r="P558">
        <v>6846561.4825350503</v>
      </c>
      <c r="Q558">
        <v>11918053.1349441</v>
      </c>
      <c r="R558">
        <v>5724510.1756186001</v>
      </c>
      <c r="S558">
        <v>8706493.1162317209</v>
      </c>
      <c r="T558">
        <v>5553755.1457368201</v>
      </c>
      <c r="U558">
        <v>8755553.0613263398</v>
      </c>
      <c r="V558">
        <v>4116410.2606756701</v>
      </c>
      <c r="W558">
        <v>6255739.84179602</v>
      </c>
      <c r="X558">
        <v>3820681.1099726399</v>
      </c>
      <c r="Y558">
        <v>5611677.8022251204</v>
      </c>
      <c r="Z558">
        <v>5842674.5842913203</v>
      </c>
      <c r="AA558">
        <v>4882196.3546683202</v>
      </c>
      <c r="AB558">
        <v>7820577.9525290299</v>
      </c>
      <c r="AC558">
        <v>4160821.1403565598</v>
      </c>
      <c r="AD558">
        <v>3231682.2002332201</v>
      </c>
      <c r="AE558">
        <v>6404484.3684788896</v>
      </c>
      <c r="AF558">
        <v>7334317.9327488402</v>
      </c>
      <c r="AG558">
        <v>4601456.57741044</v>
      </c>
      <c r="AH558">
        <v>4000550.0583946798</v>
      </c>
      <c r="AI558">
        <v>4682318.7735191304</v>
      </c>
      <c r="AJ558">
        <v>5299887.5897918502</v>
      </c>
      <c r="AK558">
        <v>6412282.5012042196</v>
      </c>
      <c r="AL558">
        <v>6269586.0950282896</v>
      </c>
      <c r="AM558" t="s">
        <v>1154</v>
      </c>
    </row>
    <row r="559" spans="1:39" x14ac:dyDescent="0.2">
      <c r="A559" t="s">
        <v>1155</v>
      </c>
      <c r="B559">
        <v>2446662.3807977298</v>
      </c>
      <c r="C559">
        <v>2612878.1718910802</v>
      </c>
      <c r="D559">
        <v>1.0679357284429101</v>
      </c>
      <c r="E559">
        <v>9.4824823947898998E-2</v>
      </c>
      <c r="F559">
        <v>0.65287003041307001</v>
      </c>
      <c r="G559">
        <v>0.99257178601373397</v>
      </c>
      <c r="H559" t="s">
        <v>50</v>
      </c>
      <c r="I559">
        <v>1596075.4177413499</v>
      </c>
      <c r="J559">
        <v>4223010.2653251803</v>
      </c>
      <c r="K559">
        <v>3679030.2128594602</v>
      </c>
      <c r="L559">
        <v>2312037.1896127299</v>
      </c>
      <c r="M559">
        <v>2026415.52540919</v>
      </c>
      <c r="N559">
        <v>2666816.5477149901</v>
      </c>
      <c r="O559">
        <v>1249643.2322011499</v>
      </c>
      <c r="P559">
        <v>1101689.73089655</v>
      </c>
      <c r="Q559">
        <v>3744281.5566336801</v>
      </c>
      <c r="R559">
        <v>1212428.2030823</v>
      </c>
      <c r="S559">
        <v>2266135.6944405301</v>
      </c>
      <c r="T559">
        <v>4213511.1726695402</v>
      </c>
      <c r="U559">
        <v>3629268.4122830001</v>
      </c>
      <c r="V559">
        <v>1532387.50302781</v>
      </c>
      <c r="W559">
        <v>1247205.0480684999</v>
      </c>
      <c r="X559">
        <v>1778272.6168692801</v>
      </c>
      <c r="Y559">
        <v>4525753.7928889804</v>
      </c>
      <c r="Z559">
        <v>2153346.6324377102</v>
      </c>
      <c r="AA559">
        <v>1176841.1107638399</v>
      </c>
      <c r="AB559">
        <v>3883900.9220859702</v>
      </c>
      <c r="AC559">
        <v>2443801.5316330702</v>
      </c>
      <c r="AD559">
        <v>2173620.1141629298</v>
      </c>
      <c r="AE559">
        <v>1173435.1793062501</v>
      </c>
      <c r="AF559">
        <v>3309094.4964855001</v>
      </c>
      <c r="AG559">
        <v>3170817.6224239501</v>
      </c>
      <c r="AH559">
        <v>3308089.5516423299</v>
      </c>
      <c r="AI559">
        <v>3885969.1971497498</v>
      </c>
      <c r="AJ559">
        <v>2779419.4283979801</v>
      </c>
      <c r="AK559">
        <v>1772458.1140845099</v>
      </c>
      <c r="AL559">
        <v>1658352.2680342</v>
      </c>
      <c r="AM559" t="s">
        <v>1156</v>
      </c>
    </row>
    <row r="560" spans="1:39" x14ac:dyDescent="0.2">
      <c r="A560" t="s">
        <v>1157</v>
      </c>
      <c r="B560">
        <v>33311947.999166101</v>
      </c>
      <c r="C560">
        <v>28639123.166428301</v>
      </c>
      <c r="D560">
        <v>0.85972526035239005</v>
      </c>
      <c r="E560">
        <v>-0.21805239885521799</v>
      </c>
      <c r="F560">
        <v>0.65287003041307001</v>
      </c>
      <c r="G560">
        <v>0.99257178601373397</v>
      </c>
      <c r="H560" t="s">
        <v>50</v>
      </c>
      <c r="I560">
        <v>120201168.583417</v>
      </c>
      <c r="J560">
        <v>666316.65270919399</v>
      </c>
      <c r="K560">
        <v>11120617.688105401</v>
      </c>
      <c r="L560">
        <v>56727187.479656003</v>
      </c>
      <c r="M560">
        <v>6445317.9248681199</v>
      </c>
      <c r="N560">
        <v>3034931.1953457398</v>
      </c>
      <c r="O560">
        <v>38885694.041248001</v>
      </c>
      <c r="P560">
        <v>48648240.166425496</v>
      </c>
      <c r="Q560">
        <v>2378435.68063214</v>
      </c>
      <c r="R560">
        <v>61014267.282196</v>
      </c>
      <c r="S560">
        <v>13008722.6322744</v>
      </c>
      <c r="T560">
        <v>19837089.368973602</v>
      </c>
      <c r="U560">
        <v>11996235.519036099</v>
      </c>
      <c r="V560">
        <v>52849658.162402198</v>
      </c>
      <c r="W560">
        <v>52865337.610201798</v>
      </c>
      <c r="X560">
        <v>122680570.832092</v>
      </c>
      <c r="Y560">
        <v>1662046.6987431</v>
      </c>
      <c r="Z560">
        <v>5630320.2398444703</v>
      </c>
      <c r="AA560">
        <v>12714779.120028799</v>
      </c>
      <c r="AB560">
        <v>4724505.1035947697</v>
      </c>
      <c r="AC560">
        <v>38514795.712859601</v>
      </c>
      <c r="AD560">
        <v>14076426.243344</v>
      </c>
      <c r="AE560">
        <v>1643788.7834006001</v>
      </c>
      <c r="AF560">
        <v>2044305.7537708599</v>
      </c>
      <c r="AG560">
        <v>19149842.456589598</v>
      </c>
      <c r="AH560">
        <v>54513729.131730303</v>
      </c>
      <c r="AI560">
        <v>12328266.557494899</v>
      </c>
      <c r="AJ560">
        <v>17518510.232157901</v>
      </c>
      <c r="AK560">
        <v>49318304.029495098</v>
      </c>
      <c r="AL560">
        <v>73066656.601278901</v>
      </c>
      <c r="AM560" t="s">
        <v>1158</v>
      </c>
    </row>
    <row r="561" spans="1:39" x14ac:dyDescent="0.2">
      <c r="A561" t="s">
        <v>1159</v>
      </c>
      <c r="B561">
        <v>409378.73230558401</v>
      </c>
      <c r="C561">
        <v>538746.73916975304</v>
      </c>
      <c r="D561">
        <v>1.31601057078755</v>
      </c>
      <c r="E561">
        <v>0.39617107749376301</v>
      </c>
      <c r="F561">
        <v>0.65287003041307001</v>
      </c>
      <c r="G561">
        <v>0.99257178601373397</v>
      </c>
      <c r="H561" t="s">
        <v>50</v>
      </c>
      <c r="I561">
        <v>689765.65510947304</v>
      </c>
      <c r="J561">
        <v>143833.42448783701</v>
      </c>
      <c r="K561">
        <v>616657.50669273105</v>
      </c>
      <c r="L561">
        <v>731524.19952952501</v>
      </c>
      <c r="M561">
        <v>116856.24231720599</v>
      </c>
      <c r="N561">
        <v>1180395.1159785099</v>
      </c>
      <c r="O561">
        <v>447303.47338835499</v>
      </c>
      <c r="P561">
        <v>87588.369106291706</v>
      </c>
      <c r="Q561">
        <v>108443.218017451</v>
      </c>
      <c r="R561">
        <v>151898.75196810599</v>
      </c>
      <c r="S561">
        <v>89012.221894665898</v>
      </c>
      <c r="T561">
        <v>75398.153549162496</v>
      </c>
      <c r="U561">
        <v>705544.98971665301</v>
      </c>
      <c r="V561">
        <v>178721.84708092999</v>
      </c>
      <c r="W561">
        <v>817737.81574686302</v>
      </c>
      <c r="X561">
        <v>451309.15839995502</v>
      </c>
      <c r="Y561">
        <v>1840.46679999918</v>
      </c>
      <c r="Z561">
        <v>73945.774914961003</v>
      </c>
      <c r="AA561">
        <v>440361.15474755102</v>
      </c>
      <c r="AB561">
        <v>136419.63632156799</v>
      </c>
      <c r="AC561">
        <v>239593.731584408</v>
      </c>
      <c r="AD561">
        <v>1076179.32529388</v>
      </c>
      <c r="AE561">
        <v>1328630.9229961201</v>
      </c>
      <c r="AF561">
        <v>273341.77942449797</v>
      </c>
      <c r="AG561">
        <v>726149.14758433704</v>
      </c>
      <c r="AH561">
        <v>265951.921002177</v>
      </c>
      <c r="AI561">
        <v>1601504.8080261401</v>
      </c>
      <c r="AJ561">
        <v>392571.75807647803</v>
      </c>
      <c r="AK561">
        <v>20482.395078538801</v>
      </c>
      <c r="AL561">
        <v>1052919.1072956901</v>
      </c>
      <c r="AM561" t="s">
        <v>1160</v>
      </c>
    </row>
    <row r="562" spans="1:39" x14ac:dyDescent="0.2">
      <c r="A562" t="s">
        <v>1161</v>
      </c>
      <c r="B562">
        <v>7129661.3294109898</v>
      </c>
      <c r="C562">
        <v>16833847.988150802</v>
      </c>
      <c r="D562">
        <v>2.3611006484569601</v>
      </c>
      <c r="E562">
        <v>1.2394595417507199</v>
      </c>
      <c r="F562">
        <v>0.65287003041307001</v>
      </c>
      <c r="G562">
        <v>0.99257178601373397</v>
      </c>
      <c r="H562" t="s">
        <v>50</v>
      </c>
      <c r="I562">
        <v>15445564.7204524</v>
      </c>
      <c r="J562">
        <v>13325722.9967288</v>
      </c>
      <c r="K562">
        <v>8993749.9466438591</v>
      </c>
      <c r="L562">
        <v>2796846.46020967</v>
      </c>
      <c r="M562">
        <v>1822911.6198537999</v>
      </c>
      <c r="N562">
        <v>2446580.8523387201</v>
      </c>
      <c r="O562">
        <v>12319801.1669832</v>
      </c>
      <c r="P562">
        <v>3683300.1691016601</v>
      </c>
      <c r="Q562">
        <v>1479231.3107499499</v>
      </c>
      <c r="R562">
        <v>12842915.9489742</v>
      </c>
      <c r="S562">
        <v>20301972.483047701</v>
      </c>
      <c r="T562">
        <v>4240865.8226883598</v>
      </c>
      <c r="U562">
        <v>1795681.9200434501</v>
      </c>
      <c r="V562">
        <v>5295004.7284272602</v>
      </c>
      <c r="W562">
        <v>154769.79492184299</v>
      </c>
      <c r="X562">
        <v>174207018.98367801</v>
      </c>
      <c r="Y562">
        <v>3940902.34401091</v>
      </c>
      <c r="Z562">
        <v>5166784.25514179</v>
      </c>
      <c r="AA562">
        <v>2493074.59012572</v>
      </c>
      <c r="AB562">
        <v>1685800.4540008099</v>
      </c>
      <c r="AC562">
        <v>648028.26669140102</v>
      </c>
      <c r="AD562">
        <v>22657929.4022297</v>
      </c>
      <c r="AE562">
        <v>2842837.0648086499</v>
      </c>
      <c r="AF562">
        <v>213450.93985947</v>
      </c>
      <c r="AG562">
        <v>16850654.287163101</v>
      </c>
      <c r="AH562">
        <v>2697187.1494906102</v>
      </c>
      <c r="AI562">
        <v>1547471.3404619601</v>
      </c>
      <c r="AJ562">
        <v>1137195.66306501</v>
      </c>
      <c r="AK562">
        <v>10611913.2439762</v>
      </c>
      <c r="AL562">
        <v>5807471.8375589298</v>
      </c>
      <c r="AM562" t="s">
        <v>1162</v>
      </c>
    </row>
    <row r="563" spans="1:39" x14ac:dyDescent="0.2">
      <c r="A563" t="s">
        <v>1163</v>
      </c>
      <c r="B563">
        <v>1295949.5166341499</v>
      </c>
      <c r="C563">
        <v>1213665.6228439701</v>
      </c>
      <c r="D563">
        <v>0.93650686794969296</v>
      </c>
      <c r="E563">
        <v>-9.4638520258196704E-2</v>
      </c>
      <c r="F563">
        <v>0.65287003041307001</v>
      </c>
      <c r="G563">
        <v>0.99257178601373397</v>
      </c>
      <c r="H563" t="s">
        <v>50</v>
      </c>
      <c r="I563">
        <v>1069144.7430749801</v>
      </c>
      <c r="J563">
        <v>2230268.7482587202</v>
      </c>
      <c r="K563">
        <v>1808217.6760885899</v>
      </c>
      <c r="L563">
        <v>1035526.1130038199</v>
      </c>
      <c r="M563">
        <v>682044.79275797005</v>
      </c>
      <c r="N563">
        <v>2427540.1631378601</v>
      </c>
      <c r="O563">
        <v>1201533.17715109</v>
      </c>
      <c r="P563">
        <v>1544348.9638750099</v>
      </c>
      <c r="Q563">
        <v>1200682.6337163199</v>
      </c>
      <c r="R563">
        <v>613874.88081220502</v>
      </c>
      <c r="S563">
        <v>1213667.33828968</v>
      </c>
      <c r="T563">
        <v>1222166.0950175</v>
      </c>
      <c r="U563">
        <v>1838850.3843735899</v>
      </c>
      <c r="V563">
        <v>675503.67087361997</v>
      </c>
      <c r="W563">
        <v>675873.369081349</v>
      </c>
      <c r="X563">
        <v>1283189.66995315</v>
      </c>
      <c r="Y563">
        <v>1048836.2157171799</v>
      </c>
      <c r="Z563">
        <v>917512.10143116699</v>
      </c>
      <c r="AA563">
        <v>1193150.1900017899</v>
      </c>
      <c r="AB563">
        <v>1004838.82528666</v>
      </c>
      <c r="AC563">
        <v>1822769.5200954101</v>
      </c>
      <c r="AD563">
        <v>2133890.8838511398</v>
      </c>
      <c r="AE563">
        <v>1341011.77892483</v>
      </c>
      <c r="AF563">
        <v>1694434.0416838301</v>
      </c>
      <c r="AG563">
        <v>1009961.11882983</v>
      </c>
      <c r="AH563">
        <v>969293.85072236496</v>
      </c>
      <c r="AI563">
        <v>1232620.41800353</v>
      </c>
      <c r="AJ563">
        <v>1033923.7778831701</v>
      </c>
      <c r="AK563">
        <v>1024865.59584497</v>
      </c>
      <c r="AL563">
        <v>494686.35443052702</v>
      </c>
      <c r="AM563" t="s">
        <v>1164</v>
      </c>
    </row>
    <row r="564" spans="1:39" x14ac:dyDescent="0.2">
      <c r="A564" t="s">
        <v>1165</v>
      </c>
      <c r="B564">
        <v>626431.20565466804</v>
      </c>
      <c r="C564">
        <v>269469.04840893799</v>
      </c>
      <c r="D564">
        <v>0.43016542914289002</v>
      </c>
      <c r="E564">
        <v>-1.2170365097084499</v>
      </c>
      <c r="F564">
        <v>0.65287003041307001</v>
      </c>
      <c r="G564">
        <v>0.99257178601373397</v>
      </c>
      <c r="H564" t="s">
        <v>50</v>
      </c>
      <c r="I564">
        <v>26648.640687713301</v>
      </c>
      <c r="J564">
        <v>45747.180095531301</v>
      </c>
      <c r="K564">
        <v>38273.466830718899</v>
      </c>
      <c r="L564">
        <v>57971.065429119502</v>
      </c>
      <c r="M564">
        <v>99970.599660830601</v>
      </c>
      <c r="N564">
        <v>47296.614643306799</v>
      </c>
      <c r="O564">
        <v>75741.577622574303</v>
      </c>
      <c r="P564">
        <v>153256.71326336099</v>
      </c>
      <c r="Q564">
        <v>7529964.3143466003</v>
      </c>
      <c r="R564">
        <v>157719.500175099</v>
      </c>
      <c r="S564">
        <v>564874.93230198196</v>
      </c>
      <c r="T564">
        <v>323805.44076601003</v>
      </c>
      <c r="U564">
        <v>97986.518170572395</v>
      </c>
      <c r="V564">
        <v>35268.000310375697</v>
      </c>
      <c r="W564">
        <v>141943.520516219</v>
      </c>
      <c r="X564">
        <v>33438.887231239903</v>
      </c>
      <c r="Y564">
        <v>810723.60815983696</v>
      </c>
      <c r="Z564">
        <v>735267.411800995</v>
      </c>
      <c r="AA564">
        <v>607664.32707423705</v>
      </c>
      <c r="AB564">
        <v>100385.653037008</v>
      </c>
      <c r="AC564">
        <v>540130.67006614304</v>
      </c>
      <c r="AD564">
        <v>41909.888795363397</v>
      </c>
      <c r="AE564">
        <v>46463.777360410699</v>
      </c>
      <c r="AF564">
        <v>75663.462641180304</v>
      </c>
      <c r="AG564">
        <v>36933.048795322196</v>
      </c>
      <c r="AH564">
        <v>50207.695423853504</v>
      </c>
      <c r="AI564">
        <v>244231.67606115001</v>
      </c>
      <c r="AJ564">
        <v>30894.626724503501</v>
      </c>
      <c r="AK564">
        <v>328610.33000603801</v>
      </c>
      <c r="AL564">
        <v>359510.66295678698</v>
      </c>
      <c r="AM564" t="s">
        <v>1166</v>
      </c>
    </row>
    <row r="565" spans="1:39" x14ac:dyDescent="0.2">
      <c r="A565" t="s">
        <v>1167</v>
      </c>
      <c r="B565">
        <v>16601569.237197099</v>
      </c>
      <c r="C565">
        <v>28704223.939235501</v>
      </c>
      <c r="D565">
        <v>1.72900666973827</v>
      </c>
      <c r="E565">
        <v>0.78994343426635405</v>
      </c>
      <c r="F565">
        <v>0.65287003041307001</v>
      </c>
      <c r="G565">
        <v>0.99257178601373397</v>
      </c>
      <c r="H565" t="s">
        <v>50</v>
      </c>
      <c r="I565">
        <v>6311709.0491943602</v>
      </c>
      <c r="J565">
        <v>1291167.5275967701</v>
      </c>
      <c r="K565">
        <v>9041855.4304128792</v>
      </c>
      <c r="L565">
        <v>825312.59247543104</v>
      </c>
      <c r="M565">
        <v>50868.045179574401</v>
      </c>
      <c r="N565">
        <v>39293.4857108426</v>
      </c>
      <c r="O565">
        <v>303081.57276953402</v>
      </c>
      <c r="P565">
        <v>63938237.846698202</v>
      </c>
      <c r="Q565">
        <v>618680.25396336301</v>
      </c>
      <c r="R565">
        <v>17635058.903934602</v>
      </c>
      <c r="S565">
        <v>692676.06461261294</v>
      </c>
      <c r="T565">
        <v>30163053.599129699</v>
      </c>
      <c r="U565">
        <v>35291220.1455305</v>
      </c>
      <c r="V565">
        <v>68481102.157103598</v>
      </c>
      <c r="W565">
        <v>14340221.883644801</v>
      </c>
      <c r="X565">
        <v>277600.91731652501</v>
      </c>
      <c r="Y565">
        <v>109485300.65705</v>
      </c>
      <c r="Z565">
        <v>17528384.897852901</v>
      </c>
      <c r="AA565">
        <v>58881115.995888703</v>
      </c>
      <c r="AB565">
        <v>93010.842104787196</v>
      </c>
      <c r="AC565">
        <v>33929.015649155299</v>
      </c>
      <c r="AD565">
        <v>21834291.956015501</v>
      </c>
      <c r="AE565">
        <v>771759.98876649304</v>
      </c>
      <c r="AF565">
        <v>88192.335819199405</v>
      </c>
      <c r="AG565">
        <v>48287618.168089099</v>
      </c>
      <c r="AH565">
        <v>366471.94652011403</v>
      </c>
      <c r="AI565">
        <v>62037163.572694197</v>
      </c>
      <c r="AJ565">
        <v>33541202.856347699</v>
      </c>
      <c r="AK565">
        <v>59892206.756061897</v>
      </c>
      <c r="AL565">
        <v>17445109.1823567</v>
      </c>
      <c r="AM565" t="s">
        <v>1168</v>
      </c>
    </row>
    <row r="566" spans="1:39" x14ac:dyDescent="0.2">
      <c r="A566" t="s">
        <v>1169</v>
      </c>
      <c r="B566">
        <v>84157115.156997606</v>
      </c>
      <c r="C566">
        <v>80640629.466382205</v>
      </c>
      <c r="D566">
        <v>0.95821523011981502</v>
      </c>
      <c r="E566">
        <v>-6.1578350668041501E-2</v>
      </c>
      <c r="F566">
        <v>0.65287003041307001</v>
      </c>
      <c r="G566">
        <v>0.99257178601373397</v>
      </c>
      <c r="H566" t="s">
        <v>50</v>
      </c>
      <c r="I566">
        <v>15049160.830952199</v>
      </c>
      <c r="J566">
        <v>250074904.801723</v>
      </c>
      <c r="K566">
        <v>45271949.096154802</v>
      </c>
      <c r="L566">
        <v>141066738.65661499</v>
      </c>
      <c r="M566">
        <v>20535635.9329159</v>
      </c>
      <c r="N566">
        <v>74195546.381742701</v>
      </c>
      <c r="O566">
        <v>59606629.008801602</v>
      </c>
      <c r="P566">
        <v>175810807.23498601</v>
      </c>
      <c r="Q566">
        <v>79475113.9115998</v>
      </c>
      <c r="R566">
        <v>52419470.451280601</v>
      </c>
      <c r="S566">
        <v>51023319.651863903</v>
      </c>
      <c r="T566">
        <v>99009538.986613095</v>
      </c>
      <c r="U566">
        <v>74957784.710851103</v>
      </c>
      <c r="V566">
        <v>50171847.396903202</v>
      </c>
      <c r="W566">
        <v>73688280.301961601</v>
      </c>
      <c r="X566">
        <v>118068380.402567</v>
      </c>
      <c r="Y566">
        <v>145796983.551548</v>
      </c>
      <c r="Z566">
        <v>90742185.208588302</v>
      </c>
      <c r="AA566">
        <v>40247328.864771403</v>
      </c>
      <c r="AB566">
        <v>62776648.783657201</v>
      </c>
      <c r="AC566">
        <v>47313716.635957398</v>
      </c>
      <c r="AD566">
        <v>146039223.55733499</v>
      </c>
      <c r="AE566">
        <v>79564875.999596298</v>
      </c>
      <c r="AF566">
        <v>41669693.433264799</v>
      </c>
      <c r="AG566">
        <v>99838194.826518804</v>
      </c>
      <c r="AH566">
        <v>88312649.614089206</v>
      </c>
      <c r="AI566">
        <v>46697664.1011464</v>
      </c>
      <c r="AJ566">
        <v>102963230.88782901</v>
      </c>
      <c r="AK566">
        <v>15514645.902914001</v>
      </c>
      <c r="AL566">
        <v>84064020.225950405</v>
      </c>
      <c r="AM566" t="s">
        <v>1170</v>
      </c>
    </row>
    <row r="567" spans="1:39" x14ac:dyDescent="0.2">
      <c r="A567" t="s">
        <v>1171</v>
      </c>
      <c r="B567">
        <v>10062429.492020501</v>
      </c>
      <c r="C567">
        <v>10143819.385276699</v>
      </c>
      <c r="D567">
        <v>1.0080884932729901</v>
      </c>
      <c r="E567">
        <v>1.1622288840146299E-2</v>
      </c>
      <c r="F567">
        <v>0.65287003041307001</v>
      </c>
      <c r="G567">
        <v>0.99257178601373397</v>
      </c>
      <c r="H567" t="s">
        <v>50</v>
      </c>
      <c r="I567">
        <v>5935537.3280246602</v>
      </c>
      <c r="J567">
        <v>3954438.5006596898</v>
      </c>
      <c r="K567">
        <v>13975633.2287638</v>
      </c>
      <c r="L567">
        <v>11418463.343689101</v>
      </c>
      <c r="M567">
        <v>2236558.2194561199</v>
      </c>
      <c r="N567">
        <v>7026626.4739086796</v>
      </c>
      <c r="O567">
        <v>6424406.6870201398</v>
      </c>
      <c r="P567">
        <v>11001586.6867138</v>
      </c>
      <c r="Q567">
        <v>5696341.0482980497</v>
      </c>
      <c r="R567">
        <v>10120282.671840301</v>
      </c>
      <c r="S567">
        <v>5363938.3042796003</v>
      </c>
      <c r="T567">
        <v>3760218.3327113902</v>
      </c>
      <c r="U567">
        <v>11357215.916193601</v>
      </c>
      <c r="V567">
        <v>32470323.272931401</v>
      </c>
      <c r="W567">
        <v>20194872.3658178</v>
      </c>
      <c r="X567">
        <v>9364178.8448542003</v>
      </c>
      <c r="Y567">
        <v>6641858.9268250801</v>
      </c>
      <c r="Z567">
        <v>15892593.676397599</v>
      </c>
      <c r="AA567">
        <v>4794612.8764874097</v>
      </c>
      <c r="AB567">
        <v>4274896.7904652199</v>
      </c>
      <c r="AC567">
        <v>7648526.4231937202</v>
      </c>
      <c r="AD567">
        <v>6028671.1284619998</v>
      </c>
      <c r="AE567">
        <v>3028374.7118941802</v>
      </c>
      <c r="AF567">
        <v>3779147.1002913699</v>
      </c>
      <c r="AG567">
        <v>10820886.007929301</v>
      </c>
      <c r="AH567">
        <v>16023482.057844801</v>
      </c>
      <c r="AI567">
        <v>13693139.008725701</v>
      </c>
      <c r="AJ567">
        <v>14196672.7868781</v>
      </c>
      <c r="AK567">
        <v>18560165.0159989</v>
      </c>
      <c r="AL567">
        <v>17410085.4229022</v>
      </c>
      <c r="AM567" t="s">
        <v>1172</v>
      </c>
    </row>
    <row r="568" spans="1:39" x14ac:dyDescent="0.2">
      <c r="A568" t="s">
        <v>1173</v>
      </c>
      <c r="B568">
        <v>168132207.001313</v>
      </c>
      <c r="C568">
        <v>155013810.95479199</v>
      </c>
      <c r="D568">
        <v>0.92197571018371904</v>
      </c>
      <c r="E568">
        <v>-0.117199352105956</v>
      </c>
      <c r="F568">
        <v>0.65287003041307001</v>
      </c>
      <c r="G568">
        <v>0.99257178601373397</v>
      </c>
      <c r="H568" t="s">
        <v>50</v>
      </c>
      <c r="I568">
        <v>144508460.855225</v>
      </c>
      <c r="J568">
        <v>284821367.94787198</v>
      </c>
      <c r="K568">
        <v>178528716.31436601</v>
      </c>
      <c r="L568">
        <v>135748293.04465601</v>
      </c>
      <c r="M568">
        <v>117350783.47711501</v>
      </c>
      <c r="N568">
        <v>148914483.73443699</v>
      </c>
      <c r="O568">
        <v>232986597.45972401</v>
      </c>
      <c r="P568">
        <v>173917587.707535</v>
      </c>
      <c r="Q568">
        <v>169106967.95370999</v>
      </c>
      <c r="R568">
        <v>123363009.10117599</v>
      </c>
      <c r="S568">
        <v>189627563.92211401</v>
      </c>
      <c r="T568">
        <v>163117191.49899301</v>
      </c>
      <c r="U568">
        <v>210752975.06368801</v>
      </c>
      <c r="V568">
        <v>120264698.999525</v>
      </c>
      <c r="W568">
        <v>128974407.939564</v>
      </c>
      <c r="X568">
        <v>163880356.68812701</v>
      </c>
      <c r="Y568">
        <v>194564563.66490999</v>
      </c>
      <c r="Z568">
        <v>161930042.56397</v>
      </c>
      <c r="AA568">
        <v>149239243.65728399</v>
      </c>
      <c r="AB568">
        <v>164101423.947258</v>
      </c>
      <c r="AC568">
        <v>126832562.749211</v>
      </c>
      <c r="AD568">
        <v>146640234.633623</v>
      </c>
      <c r="AE568">
        <v>130027673.855187</v>
      </c>
      <c r="AF568">
        <v>225012787.62725401</v>
      </c>
      <c r="AG568">
        <v>140432546.150525</v>
      </c>
      <c r="AH568">
        <v>93188129.108122095</v>
      </c>
      <c r="AI568">
        <v>150077438.002628</v>
      </c>
      <c r="AJ568">
        <v>204324584.20361501</v>
      </c>
      <c r="AK568">
        <v>140424153.26610801</v>
      </c>
      <c r="AL568">
        <v>134531424.20405599</v>
      </c>
      <c r="AM568" t="s">
        <v>1174</v>
      </c>
    </row>
    <row r="569" spans="1:39" x14ac:dyDescent="0.2">
      <c r="A569" t="s">
        <v>1175</v>
      </c>
      <c r="B569">
        <v>244009723.84807801</v>
      </c>
      <c r="C569">
        <v>259726216.84891</v>
      </c>
      <c r="D569">
        <v>1.0644092897323101</v>
      </c>
      <c r="E569">
        <v>9.00530067845417E-2</v>
      </c>
      <c r="F569">
        <v>0.65287003041307001</v>
      </c>
      <c r="G569">
        <v>0.99257178601373397</v>
      </c>
      <c r="H569" t="s">
        <v>50</v>
      </c>
      <c r="I569">
        <v>136223350.08259699</v>
      </c>
      <c r="J569">
        <v>611839962.20394099</v>
      </c>
      <c r="K569">
        <v>231593134.686243</v>
      </c>
      <c r="L569">
        <v>264730788.04448101</v>
      </c>
      <c r="M569">
        <v>345579103.10156202</v>
      </c>
      <c r="N569">
        <v>666776243.64574802</v>
      </c>
      <c r="O569">
        <v>85147532.779763401</v>
      </c>
      <c r="P569">
        <v>193508806.88868701</v>
      </c>
      <c r="Q569">
        <v>143997675.359972</v>
      </c>
      <c r="R569">
        <v>140162906.24618801</v>
      </c>
      <c r="S569">
        <v>57064634.415770099</v>
      </c>
      <c r="T569">
        <v>219723969.880454</v>
      </c>
      <c r="U569">
        <v>279578217.99616498</v>
      </c>
      <c r="V569">
        <v>145444807.83175701</v>
      </c>
      <c r="W569">
        <v>138774724.55784199</v>
      </c>
      <c r="X569">
        <v>588016763.16936803</v>
      </c>
      <c r="Y569">
        <v>468921407.58537501</v>
      </c>
      <c r="Z569">
        <v>131890420.5121</v>
      </c>
      <c r="AA569">
        <v>60775739.803348303</v>
      </c>
      <c r="AB569">
        <v>340211880.806512</v>
      </c>
      <c r="AC569">
        <v>516451983.17380297</v>
      </c>
      <c r="AD569">
        <v>657705649.55456901</v>
      </c>
      <c r="AE569">
        <v>130156470.67660201</v>
      </c>
      <c r="AF569">
        <v>408914903.952923</v>
      </c>
      <c r="AG569">
        <v>164075546.64376599</v>
      </c>
      <c r="AH569">
        <v>28652433.610213298</v>
      </c>
      <c r="AI569">
        <v>69349569.649695203</v>
      </c>
      <c r="AJ569">
        <v>52051370.304454803</v>
      </c>
      <c r="AK569">
        <v>37238663.9306904</v>
      </c>
      <c r="AL569">
        <v>241480449.36022601</v>
      </c>
      <c r="AM569" t="s">
        <v>1176</v>
      </c>
    </row>
    <row r="570" spans="1:39" x14ac:dyDescent="0.2">
      <c r="A570" t="s">
        <v>1177</v>
      </c>
      <c r="B570">
        <v>7860090.5195182804</v>
      </c>
      <c r="C570">
        <v>19807881.2545637</v>
      </c>
      <c r="D570">
        <v>2.5200576514197301</v>
      </c>
      <c r="E570">
        <v>1.333456738672</v>
      </c>
      <c r="F570">
        <v>0.65287003041307001</v>
      </c>
      <c r="G570">
        <v>0.99257178601373397</v>
      </c>
      <c r="H570" t="s">
        <v>50</v>
      </c>
      <c r="I570">
        <v>2105676.4178120801</v>
      </c>
      <c r="J570">
        <v>24989919.416221399</v>
      </c>
      <c r="K570">
        <v>104084.881857215</v>
      </c>
      <c r="L570">
        <v>3205377.03548308</v>
      </c>
      <c r="M570">
        <v>36864909.566472203</v>
      </c>
      <c r="N570">
        <v>197769.930047389</v>
      </c>
      <c r="O570">
        <v>115173.07227942599</v>
      </c>
      <c r="P570">
        <v>87551.670903653197</v>
      </c>
      <c r="Q570">
        <v>41939975.958638698</v>
      </c>
      <c r="R570">
        <v>162156.46513968299</v>
      </c>
      <c r="S570">
        <v>129839.05735299599</v>
      </c>
      <c r="T570">
        <v>212558.567775362</v>
      </c>
      <c r="U570">
        <v>246386.96051579001</v>
      </c>
      <c r="V570">
        <v>6926915.7375225099</v>
      </c>
      <c r="W570">
        <v>613063.05475276697</v>
      </c>
      <c r="X570">
        <v>562675.63718034897</v>
      </c>
      <c r="Y570">
        <v>38108150.960382201</v>
      </c>
      <c r="Z570">
        <v>71059.419305729694</v>
      </c>
      <c r="AA570">
        <v>191260735.19547099</v>
      </c>
      <c r="AB570">
        <v>30690629.463850599</v>
      </c>
      <c r="AC570">
        <v>166274.72157345299</v>
      </c>
      <c r="AD570">
        <v>401838.82916604698</v>
      </c>
      <c r="AE570">
        <v>113847.954685377</v>
      </c>
      <c r="AF570">
        <v>21746362.708331801</v>
      </c>
      <c r="AG570">
        <v>122262.463552136</v>
      </c>
      <c r="AH570">
        <v>221005.88928199801</v>
      </c>
      <c r="AI570">
        <v>4316272.89408453</v>
      </c>
      <c r="AJ570">
        <v>188193.07410557699</v>
      </c>
      <c r="AK570">
        <v>8507837.2457727306</v>
      </c>
      <c r="AL570">
        <v>641072.36171202897</v>
      </c>
      <c r="AM570" t="s">
        <v>1178</v>
      </c>
    </row>
    <row r="571" spans="1:39" x14ac:dyDescent="0.2">
      <c r="A571" t="s">
        <v>1179</v>
      </c>
      <c r="B571">
        <v>4333192.5330046499</v>
      </c>
      <c r="C571">
        <v>6859106.3440082604</v>
      </c>
      <c r="D571">
        <v>1.58292212768403</v>
      </c>
      <c r="E571">
        <v>0.66259028341730797</v>
      </c>
      <c r="F571">
        <v>0.65287003041307001</v>
      </c>
      <c r="G571">
        <v>0.99257178601373397</v>
      </c>
      <c r="H571" t="s">
        <v>50</v>
      </c>
      <c r="I571">
        <v>2344919.6624005102</v>
      </c>
      <c r="J571">
        <v>6591410.4793566698</v>
      </c>
      <c r="K571">
        <v>421964.053931084</v>
      </c>
      <c r="L571">
        <v>2809778.7107142499</v>
      </c>
      <c r="M571">
        <v>2737513.71087851</v>
      </c>
      <c r="N571">
        <v>3969540.9480672302</v>
      </c>
      <c r="O571">
        <v>2926457.82912684</v>
      </c>
      <c r="P571">
        <v>3567974.1567065702</v>
      </c>
      <c r="Q571">
        <v>4430535.0260437299</v>
      </c>
      <c r="R571">
        <v>5247771.5073085297</v>
      </c>
      <c r="S571">
        <v>2948742.4031698001</v>
      </c>
      <c r="T571">
        <v>13060782.690445701</v>
      </c>
      <c r="U571">
        <v>2361574.3418186102</v>
      </c>
      <c r="V571">
        <v>8435667.3905106802</v>
      </c>
      <c r="W571">
        <v>3143255.0845909598</v>
      </c>
      <c r="X571">
        <v>1459608.50434182</v>
      </c>
      <c r="Y571">
        <v>14761475.9197859</v>
      </c>
      <c r="Z571">
        <v>1934658.3100369801</v>
      </c>
      <c r="AA571">
        <v>3015599.6476622899</v>
      </c>
      <c r="AB571">
        <v>2180321.8013493</v>
      </c>
      <c r="AC571">
        <v>3422668.8541544601</v>
      </c>
      <c r="AD571">
        <v>2102644.2403570199</v>
      </c>
      <c r="AE571">
        <v>1724038.8305343301</v>
      </c>
      <c r="AF571">
        <v>3798547.1782754902</v>
      </c>
      <c r="AG571">
        <v>5364203.3045252804</v>
      </c>
      <c r="AH571">
        <v>19272073.419820901</v>
      </c>
      <c r="AI571">
        <v>23590393.9648281</v>
      </c>
      <c r="AJ571">
        <v>7457167.7882251404</v>
      </c>
      <c r="AK571">
        <v>6601967.0473991698</v>
      </c>
      <c r="AL571">
        <v>6201226.3488277597</v>
      </c>
      <c r="AM571" t="s">
        <v>1180</v>
      </c>
    </row>
    <row r="572" spans="1:39" x14ac:dyDescent="0.2">
      <c r="A572" t="s">
        <v>1181</v>
      </c>
      <c r="B572">
        <v>68986545.456174806</v>
      </c>
      <c r="C572">
        <v>62635579.4741638</v>
      </c>
      <c r="D572">
        <v>0.90793906347947895</v>
      </c>
      <c r="E572">
        <v>-0.139332620902056</v>
      </c>
      <c r="F572">
        <v>0.65287003041307001</v>
      </c>
      <c r="G572">
        <v>0.99257178601373397</v>
      </c>
      <c r="H572" t="s">
        <v>50</v>
      </c>
      <c r="I572">
        <v>15023493.0767147</v>
      </c>
      <c r="J572">
        <v>86397548.475656405</v>
      </c>
      <c r="K572">
        <v>38005066.181513801</v>
      </c>
      <c r="L572">
        <v>78279392.8002</v>
      </c>
      <c r="M572">
        <v>117606556.203118</v>
      </c>
      <c r="N572">
        <v>96521638.150829405</v>
      </c>
      <c r="O572">
        <v>73371799.129302695</v>
      </c>
      <c r="P572">
        <v>67371716.942189202</v>
      </c>
      <c r="Q572">
        <v>39110368.726263598</v>
      </c>
      <c r="R572">
        <v>47355163.617128901</v>
      </c>
      <c r="S572">
        <v>95165695.945780903</v>
      </c>
      <c r="T572">
        <v>96319706.581839994</v>
      </c>
      <c r="U572">
        <v>95430953.068436697</v>
      </c>
      <c r="V572">
        <v>68206113.4527013</v>
      </c>
      <c r="W572">
        <v>20632969.4909463</v>
      </c>
      <c r="X572">
        <v>23217187.620595101</v>
      </c>
      <c r="Y572">
        <v>91764587.692676798</v>
      </c>
      <c r="Z572">
        <v>40963879.811807998</v>
      </c>
      <c r="AA572">
        <v>49499314.5118673</v>
      </c>
      <c r="AB572">
        <v>100494157.784602</v>
      </c>
      <c r="AC572">
        <v>73378711.181587502</v>
      </c>
      <c r="AD572">
        <v>81868327.989670202</v>
      </c>
      <c r="AE572">
        <v>69507092.6503447</v>
      </c>
      <c r="AF572">
        <v>40243230.029446498</v>
      </c>
      <c r="AG572">
        <v>46757308.926334701</v>
      </c>
      <c r="AH572">
        <v>52020886.109590702</v>
      </c>
      <c r="AI572">
        <v>93388848.821179807</v>
      </c>
      <c r="AJ572">
        <v>81273645.898129001</v>
      </c>
      <c r="AK572">
        <v>74074378.851877406</v>
      </c>
      <c r="AL572">
        <v>21082134.2327477</v>
      </c>
      <c r="AM572" t="s">
        <v>1182</v>
      </c>
    </row>
    <row r="573" spans="1:39" x14ac:dyDescent="0.2">
      <c r="A573" t="s">
        <v>1183</v>
      </c>
      <c r="B573">
        <v>1944357.1825087499</v>
      </c>
      <c r="C573">
        <v>4497450.9925774699</v>
      </c>
      <c r="D573">
        <v>2.31307860152245</v>
      </c>
      <c r="E573">
        <v>1.2098142915253001</v>
      </c>
      <c r="F573">
        <v>0.65287003041307001</v>
      </c>
      <c r="G573">
        <v>0.99257178601373397</v>
      </c>
      <c r="H573" t="s">
        <v>50</v>
      </c>
      <c r="I573">
        <v>3343717.2965274998</v>
      </c>
      <c r="J573">
        <v>70869.985434528106</v>
      </c>
      <c r="K573">
        <v>1441772.8838299899</v>
      </c>
      <c r="L573">
        <v>4004954.5185348298</v>
      </c>
      <c r="M573">
        <v>6892531.44274233</v>
      </c>
      <c r="N573">
        <v>806465.01164236397</v>
      </c>
      <c r="O573">
        <v>1851283.2548718399</v>
      </c>
      <c r="P573">
        <v>709709.24030533398</v>
      </c>
      <c r="Q573">
        <v>112183.54620466</v>
      </c>
      <c r="R573">
        <v>1193541.2617152601</v>
      </c>
      <c r="S573">
        <v>2882319.28856654</v>
      </c>
      <c r="T573">
        <v>1498891.24347885</v>
      </c>
      <c r="U573">
        <v>1088212.43418544</v>
      </c>
      <c r="V573">
        <v>798742.39769009803</v>
      </c>
      <c r="W573">
        <v>2470163.9319017199</v>
      </c>
      <c r="X573">
        <v>19629343.0606183</v>
      </c>
      <c r="Y573">
        <v>2161520.96702962</v>
      </c>
      <c r="Z573">
        <v>3431000.9395683901</v>
      </c>
      <c r="AA573">
        <v>2481492.1579097998</v>
      </c>
      <c r="AB573">
        <v>9295.8507364491707</v>
      </c>
      <c r="AC573">
        <v>192308.40023435801</v>
      </c>
      <c r="AD573">
        <v>23530647.352854598</v>
      </c>
      <c r="AE573">
        <v>259179.55623292801</v>
      </c>
      <c r="AF573">
        <v>1333526.04121084</v>
      </c>
      <c r="AG573">
        <v>769193.84634773899</v>
      </c>
      <c r="AH573">
        <v>5945967.5814901497</v>
      </c>
      <c r="AI573">
        <v>3065191.59296495</v>
      </c>
      <c r="AJ573">
        <v>2210384.2717615301</v>
      </c>
      <c r="AK573">
        <v>38062.284693784401</v>
      </c>
      <c r="AL573">
        <v>2404650.9850086002</v>
      </c>
      <c r="AM573" t="s">
        <v>1184</v>
      </c>
    </row>
    <row r="574" spans="1:39" x14ac:dyDescent="0.2">
      <c r="A574" t="s">
        <v>1185</v>
      </c>
      <c r="B574">
        <v>3326052.9132292802</v>
      </c>
      <c r="C574">
        <v>3671196.0555730499</v>
      </c>
      <c r="D574">
        <v>1.1037695885627601</v>
      </c>
      <c r="E574">
        <v>0.14243904156260401</v>
      </c>
      <c r="F574">
        <v>0.65287003041307001</v>
      </c>
      <c r="G574">
        <v>0.99257178601373397</v>
      </c>
      <c r="H574" t="s">
        <v>50</v>
      </c>
      <c r="I574">
        <v>425594.901834041</v>
      </c>
      <c r="J574">
        <v>3623257.8086590702</v>
      </c>
      <c r="K574">
        <v>2018870.03931051</v>
      </c>
      <c r="L574">
        <v>3451816.9904672801</v>
      </c>
      <c r="M574">
        <v>5951942.2618358601</v>
      </c>
      <c r="N574">
        <v>3819600.54840317</v>
      </c>
      <c r="O574">
        <v>3979540.5599873899</v>
      </c>
      <c r="P574">
        <v>4304201.31086333</v>
      </c>
      <c r="Q574">
        <v>1650111.1571917301</v>
      </c>
      <c r="R574">
        <v>1324396.97186804</v>
      </c>
      <c r="S574">
        <v>7886641.93293487</v>
      </c>
      <c r="T574">
        <v>3279750.45107398</v>
      </c>
      <c r="U574">
        <v>3934229.2682469902</v>
      </c>
      <c r="V574">
        <v>4171557.1048297998</v>
      </c>
      <c r="W574">
        <v>69282.390933135204</v>
      </c>
      <c r="X574">
        <v>939939.59959476104</v>
      </c>
      <c r="Y574">
        <v>6070261.0402260004</v>
      </c>
      <c r="Z574">
        <v>2475190.5214138702</v>
      </c>
      <c r="AA574">
        <v>4103296.91575123</v>
      </c>
      <c r="AB574">
        <v>4293564.2183255097</v>
      </c>
      <c r="AC574">
        <v>3289399.06820784</v>
      </c>
      <c r="AD574">
        <v>8739327.7941910494</v>
      </c>
      <c r="AE574">
        <v>4269742.5690145902</v>
      </c>
      <c r="AF574">
        <v>1466617.0927947699</v>
      </c>
      <c r="AG574">
        <v>2866412.0842036</v>
      </c>
      <c r="AH574">
        <v>2693954.3558378401</v>
      </c>
      <c r="AI574">
        <v>5038745.4182568397</v>
      </c>
      <c r="AJ574">
        <v>4823085.63174346</v>
      </c>
      <c r="AK574">
        <v>3442993.6313421498</v>
      </c>
      <c r="AL574">
        <v>555410.89269223704</v>
      </c>
      <c r="AM574" t="s">
        <v>1186</v>
      </c>
    </row>
    <row r="575" spans="1:39" x14ac:dyDescent="0.2">
      <c r="A575" t="s">
        <v>1187</v>
      </c>
      <c r="B575">
        <v>1774693.9774680701</v>
      </c>
      <c r="C575">
        <v>1483177.8476271899</v>
      </c>
      <c r="D575">
        <v>0.83573724059356702</v>
      </c>
      <c r="E575">
        <v>-0.25887867085731198</v>
      </c>
      <c r="F575">
        <v>0.65287003041307001</v>
      </c>
      <c r="G575">
        <v>0.99257178601373397</v>
      </c>
      <c r="H575" t="s">
        <v>50</v>
      </c>
      <c r="I575">
        <v>11149227.6670011</v>
      </c>
      <c r="J575">
        <v>702696.03707564506</v>
      </c>
      <c r="K575">
        <v>897010.02074237005</v>
      </c>
      <c r="L575">
        <v>1076953.0712865901</v>
      </c>
      <c r="M575">
        <v>1068418.6323907401</v>
      </c>
      <c r="N575">
        <v>1137519.77632823</v>
      </c>
      <c r="O575">
        <v>2152678.4641981302</v>
      </c>
      <c r="P575">
        <v>1120041.22893458</v>
      </c>
      <c r="Q575">
        <v>517284.429706119</v>
      </c>
      <c r="R575">
        <v>1030676.93451205</v>
      </c>
      <c r="S575">
        <v>899277.44840438198</v>
      </c>
      <c r="T575">
        <v>531929.20459007798</v>
      </c>
      <c r="U575">
        <v>572176.33024333999</v>
      </c>
      <c r="V575">
        <v>1207849.7969062601</v>
      </c>
      <c r="W575">
        <v>2556670.61970148</v>
      </c>
      <c r="X575">
        <v>5659628.3737186901</v>
      </c>
      <c r="Y575">
        <v>1379665.9934770199</v>
      </c>
      <c r="Z575">
        <v>479588.06368006399</v>
      </c>
      <c r="AA575">
        <v>972905.40394828701</v>
      </c>
      <c r="AB575">
        <v>1099893.76770416</v>
      </c>
      <c r="AC575">
        <v>907103.93174407596</v>
      </c>
      <c r="AD575">
        <v>2488845.1911116899</v>
      </c>
      <c r="AE575">
        <v>1341977.6649442599</v>
      </c>
      <c r="AF575">
        <v>1224882.42529425</v>
      </c>
      <c r="AG575">
        <v>1126990.3921544901</v>
      </c>
      <c r="AH575">
        <v>982444.60815380095</v>
      </c>
      <c r="AI575">
        <v>724169.08154057898</v>
      </c>
      <c r="AJ575">
        <v>249414.37820211201</v>
      </c>
      <c r="AK575">
        <v>982414.48719108605</v>
      </c>
      <c r="AL575">
        <v>2627743.9515432799</v>
      </c>
      <c r="AM575" t="s">
        <v>1188</v>
      </c>
    </row>
    <row r="576" spans="1:39" x14ac:dyDescent="0.2">
      <c r="A576" t="s">
        <v>1189</v>
      </c>
      <c r="B576">
        <v>8056630.4095705803</v>
      </c>
      <c r="C576">
        <v>7785514.9782643998</v>
      </c>
      <c r="D576">
        <v>0.96634878137339997</v>
      </c>
      <c r="E576">
        <v>-4.9384104231826702E-2</v>
      </c>
      <c r="F576">
        <v>0.68267380757505702</v>
      </c>
      <c r="G576">
        <v>0.99257178601373397</v>
      </c>
      <c r="H576" t="s">
        <v>50</v>
      </c>
      <c r="I576">
        <v>4203687.4714945396</v>
      </c>
      <c r="J576">
        <v>11000385.258122999</v>
      </c>
      <c r="K576">
        <v>12008595.605490699</v>
      </c>
      <c r="L576">
        <v>7285324.3728258396</v>
      </c>
      <c r="M576">
        <v>8204582.25030246</v>
      </c>
      <c r="N576">
        <v>3747750.3636154202</v>
      </c>
      <c r="O576">
        <v>8355440.1596061597</v>
      </c>
      <c r="P576">
        <v>4410691.8599506598</v>
      </c>
      <c r="Q576">
        <v>19337915.906063601</v>
      </c>
      <c r="R576">
        <v>185236.580146361</v>
      </c>
      <c r="S576">
        <v>6432771.48847818</v>
      </c>
      <c r="T576">
        <v>8073068.1637227796</v>
      </c>
      <c r="U576">
        <v>16056646.6166563</v>
      </c>
      <c r="V576">
        <v>3275322.2229156499</v>
      </c>
      <c r="W576">
        <v>8272037.8241670402</v>
      </c>
      <c r="X576">
        <v>8389406.6644074302</v>
      </c>
      <c r="Y576">
        <v>6711501.8577040704</v>
      </c>
      <c r="Z576">
        <v>11718931.8376438</v>
      </c>
      <c r="AA576">
        <v>5241962.8765803501</v>
      </c>
      <c r="AB576">
        <v>4490985.3203164097</v>
      </c>
      <c r="AC576">
        <v>9666504.4217094406</v>
      </c>
      <c r="AD576">
        <v>5971058.2031553397</v>
      </c>
      <c r="AE576">
        <v>5463869.3366851797</v>
      </c>
      <c r="AF576">
        <v>10721207.719385101</v>
      </c>
      <c r="AG576">
        <v>14298707.3547561</v>
      </c>
      <c r="AH576">
        <v>7708910.0781822102</v>
      </c>
      <c r="AI576">
        <v>8362545.6387564996</v>
      </c>
      <c r="AJ576">
        <v>8853354.3493758403</v>
      </c>
      <c r="AK576">
        <v>4572081.6637912299</v>
      </c>
      <c r="AL576">
        <v>4611697.3515170198</v>
      </c>
      <c r="AM576" t="s">
        <v>1190</v>
      </c>
    </row>
    <row r="577" spans="1:39" x14ac:dyDescent="0.2">
      <c r="A577" t="s">
        <v>1191</v>
      </c>
      <c r="B577">
        <v>111175280.116824</v>
      </c>
      <c r="C577">
        <v>125367429.37934899</v>
      </c>
      <c r="D577">
        <v>1.1276556195551</v>
      </c>
      <c r="E577">
        <v>0.17332654307541001</v>
      </c>
      <c r="F577">
        <v>0.68267380757505702</v>
      </c>
      <c r="G577">
        <v>0.99257178601373397</v>
      </c>
      <c r="H577" t="s">
        <v>50</v>
      </c>
      <c r="I577">
        <v>41304037.485012501</v>
      </c>
      <c r="J577">
        <v>150606908.38034499</v>
      </c>
      <c r="K577">
        <v>110110108.402427</v>
      </c>
      <c r="L577">
        <v>114596903.050923</v>
      </c>
      <c r="M577">
        <v>119958499.99550401</v>
      </c>
      <c r="N577">
        <v>154439176.76007399</v>
      </c>
      <c r="O577">
        <v>72053536.309111997</v>
      </c>
      <c r="P577">
        <v>90757548.428833097</v>
      </c>
      <c r="Q577">
        <v>264712446.345065</v>
      </c>
      <c r="R577">
        <v>63344258.844034098</v>
      </c>
      <c r="S577">
        <v>56151041.357308403</v>
      </c>
      <c r="T577">
        <v>121524070.282657</v>
      </c>
      <c r="U577">
        <v>208781837.88233599</v>
      </c>
      <c r="V577">
        <v>64820701.8829308</v>
      </c>
      <c r="W577">
        <v>34468126.345804803</v>
      </c>
      <c r="X577">
        <v>86679476.048928693</v>
      </c>
      <c r="Y577">
        <v>109098525.755568</v>
      </c>
      <c r="Z577">
        <v>119056767.66286799</v>
      </c>
      <c r="AA577">
        <v>70559271.194635198</v>
      </c>
      <c r="AB577">
        <v>311301836.95207298</v>
      </c>
      <c r="AC577">
        <v>109576455.091417</v>
      </c>
      <c r="AD577">
        <v>92100075.805518299</v>
      </c>
      <c r="AE577">
        <v>112239685.384472</v>
      </c>
      <c r="AF577">
        <v>218590999.80872899</v>
      </c>
      <c r="AG577">
        <v>183665485.260865</v>
      </c>
      <c r="AH577">
        <v>106387551.353074</v>
      </c>
      <c r="AI577">
        <v>113466173.57738601</v>
      </c>
      <c r="AJ577">
        <v>143458833.66751501</v>
      </c>
      <c r="AK577">
        <v>67128975.469635099</v>
      </c>
      <c r="AL577">
        <v>37201327.657550901</v>
      </c>
      <c r="AM577" t="s">
        <v>1192</v>
      </c>
    </row>
    <row r="578" spans="1:39" x14ac:dyDescent="0.2">
      <c r="A578" t="s">
        <v>1193</v>
      </c>
      <c r="B578">
        <v>2974268017.2203302</v>
      </c>
      <c r="C578">
        <v>2874684790.8504</v>
      </c>
      <c r="D578">
        <v>0.96651840863252303</v>
      </c>
      <c r="E578">
        <v>-4.9130884137419603E-2</v>
      </c>
      <c r="F578">
        <v>0.68267380757505702</v>
      </c>
      <c r="G578">
        <v>0.99257178601373397</v>
      </c>
      <c r="H578" t="s">
        <v>50</v>
      </c>
      <c r="I578">
        <v>2103531778.6175301</v>
      </c>
      <c r="J578">
        <v>4049990380.38871</v>
      </c>
      <c r="K578">
        <v>2914937913.9995298</v>
      </c>
      <c r="L578">
        <v>3059451880.1598601</v>
      </c>
      <c r="M578">
        <v>2522649992.35288</v>
      </c>
      <c r="N578">
        <v>3381675541.9790301</v>
      </c>
      <c r="O578">
        <v>2812613747.3758602</v>
      </c>
      <c r="P578">
        <v>2815223380.8509202</v>
      </c>
      <c r="Q578">
        <v>3860409187.4246402</v>
      </c>
      <c r="R578">
        <v>2783800402.33953</v>
      </c>
      <c r="S578">
        <v>3126469895.7318702</v>
      </c>
      <c r="T578">
        <v>2669759342.1665802</v>
      </c>
      <c r="U578">
        <v>3701051174.63094</v>
      </c>
      <c r="V578">
        <v>2235291006.7360501</v>
      </c>
      <c r="W578">
        <v>2577164633.5509601</v>
      </c>
      <c r="X578">
        <v>2747233297.5580902</v>
      </c>
      <c r="Y578">
        <v>3285907334.0366902</v>
      </c>
      <c r="Z578">
        <v>3135217445.79458</v>
      </c>
      <c r="AA578">
        <v>2650366466.7253499</v>
      </c>
      <c r="AB578">
        <v>3041653659.5076299</v>
      </c>
      <c r="AC578">
        <v>2326439098.4614301</v>
      </c>
      <c r="AD578">
        <v>3055640336.7868099</v>
      </c>
      <c r="AE578">
        <v>2529839825.7657399</v>
      </c>
      <c r="AF578">
        <v>3632603343.7536001</v>
      </c>
      <c r="AG578">
        <v>2688510944.4111099</v>
      </c>
      <c r="AH578">
        <v>2643959233.4651999</v>
      </c>
      <c r="AI578">
        <v>3040528305.6587601</v>
      </c>
      <c r="AJ578">
        <v>3395094354.1192098</v>
      </c>
      <c r="AK578">
        <v>2359997493.8471999</v>
      </c>
      <c r="AL578">
        <v>2587280722.8645701</v>
      </c>
      <c r="AM578" t="s">
        <v>1194</v>
      </c>
    </row>
    <row r="579" spans="1:39" x14ac:dyDescent="0.2">
      <c r="A579" t="s">
        <v>1195</v>
      </c>
      <c r="B579">
        <v>112473020.24559601</v>
      </c>
      <c r="C579">
        <v>111625532.393196</v>
      </c>
      <c r="D579">
        <v>0.99246496759356995</v>
      </c>
      <c r="E579">
        <v>-1.09119165320452E-2</v>
      </c>
      <c r="F579">
        <v>0.68267380757505702</v>
      </c>
      <c r="G579">
        <v>0.99257178601373397</v>
      </c>
      <c r="H579" t="s">
        <v>50</v>
      </c>
      <c r="I579">
        <v>56457496.598431699</v>
      </c>
      <c r="J579">
        <v>96556603.126636893</v>
      </c>
      <c r="K579">
        <v>119646910.104257</v>
      </c>
      <c r="L579">
        <v>137373086.88705501</v>
      </c>
      <c r="M579">
        <v>82265107.402557701</v>
      </c>
      <c r="N579">
        <v>120814243.531718</v>
      </c>
      <c r="O579">
        <v>114365540.98266301</v>
      </c>
      <c r="P579">
        <v>114296772.564942</v>
      </c>
      <c r="Q579">
        <v>138319457.07709399</v>
      </c>
      <c r="R579">
        <v>96779790.023460999</v>
      </c>
      <c r="S579">
        <v>130502629.247189</v>
      </c>
      <c r="T579">
        <v>133690666.25145701</v>
      </c>
      <c r="U579">
        <v>130190672.10897499</v>
      </c>
      <c r="V579">
        <v>93637260.244011804</v>
      </c>
      <c r="W579">
        <v>122199067.53348801</v>
      </c>
      <c r="X579">
        <v>70446776.300857693</v>
      </c>
      <c r="Y579">
        <v>146453566.717574</v>
      </c>
      <c r="Z579">
        <v>170962355.75785699</v>
      </c>
      <c r="AA579">
        <v>80716159.720329493</v>
      </c>
      <c r="AB579">
        <v>122474666.559357</v>
      </c>
      <c r="AC579">
        <v>92585320.927336499</v>
      </c>
      <c r="AD579">
        <v>121124221.177007</v>
      </c>
      <c r="AE579">
        <v>68667310.1408851</v>
      </c>
      <c r="AF579">
        <v>102222480.931244</v>
      </c>
      <c r="AG579">
        <v>128202440.770624</v>
      </c>
      <c r="AH579">
        <v>91192431.536107406</v>
      </c>
      <c r="AI579">
        <v>130195439.744517</v>
      </c>
      <c r="AJ579">
        <v>124373788.505548</v>
      </c>
      <c r="AK579">
        <v>112291605.20821901</v>
      </c>
      <c r="AL579">
        <v>112474421.900479</v>
      </c>
      <c r="AM579" t="s">
        <v>1196</v>
      </c>
    </row>
    <row r="580" spans="1:39" x14ac:dyDescent="0.2">
      <c r="A580" t="s">
        <v>1197</v>
      </c>
      <c r="B580">
        <v>1949326.7567853599</v>
      </c>
      <c r="C580">
        <v>2124596.0293738302</v>
      </c>
      <c r="D580">
        <v>1.0899127208808801</v>
      </c>
      <c r="E580">
        <v>0.12421261005371299</v>
      </c>
      <c r="F580">
        <v>0.68267380757505702</v>
      </c>
      <c r="G580">
        <v>0.99257178601373397</v>
      </c>
      <c r="H580" t="s">
        <v>50</v>
      </c>
      <c r="I580">
        <v>2718752.2865692498</v>
      </c>
      <c r="J580">
        <v>1715888.9786890401</v>
      </c>
      <c r="K580">
        <v>1545576.19840308</v>
      </c>
      <c r="L580">
        <v>1840917.9218783299</v>
      </c>
      <c r="M580">
        <v>1526837.0522664399</v>
      </c>
      <c r="N580">
        <v>2030275.12236244</v>
      </c>
      <c r="O580">
        <v>1411980.59425768</v>
      </c>
      <c r="P580">
        <v>1493166.4848587599</v>
      </c>
      <c r="Q580">
        <v>1687908.1247425501</v>
      </c>
      <c r="R580">
        <v>2962114.1885458501</v>
      </c>
      <c r="S580">
        <v>2462843.6081004101</v>
      </c>
      <c r="T580">
        <v>3084463.1105420101</v>
      </c>
      <c r="U580">
        <v>1580639.20225148</v>
      </c>
      <c r="V580">
        <v>1669133.5503580701</v>
      </c>
      <c r="W580">
        <v>1509404.9279549799</v>
      </c>
      <c r="X580">
        <v>3925020.3248761101</v>
      </c>
      <c r="Y580">
        <v>1687224.3658857499</v>
      </c>
      <c r="Z580">
        <v>1117567.9280330299</v>
      </c>
      <c r="AA580">
        <v>2185682.6819330798</v>
      </c>
      <c r="AB580">
        <v>2171728.2401148202</v>
      </c>
      <c r="AC580">
        <v>1475452.0062355499</v>
      </c>
      <c r="AD580">
        <v>3278593.5151243098</v>
      </c>
      <c r="AE580">
        <v>1567488.3878998</v>
      </c>
      <c r="AF580">
        <v>1450774.4070978099</v>
      </c>
      <c r="AG580">
        <v>3981850.4390552598</v>
      </c>
      <c r="AH580">
        <v>1781729.9192617901</v>
      </c>
      <c r="AI580">
        <v>1871079.92259094</v>
      </c>
      <c r="AJ580">
        <v>1661762.0619275901</v>
      </c>
      <c r="AK580">
        <v>1637893.2692261699</v>
      </c>
      <c r="AL580">
        <v>2075092.97134545</v>
      </c>
      <c r="AM580" t="s">
        <v>1198</v>
      </c>
    </row>
    <row r="581" spans="1:39" x14ac:dyDescent="0.2">
      <c r="A581" t="s">
        <v>1199</v>
      </c>
      <c r="B581">
        <v>5017587.2446248503</v>
      </c>
      <c r="C581">
        <v>5346914.5815997897</v>
      </c>
      <c r="D581">
        <v>1.0656346010381199</v>
      </c>
      <c r="E581">
        <v>9.1712832431417701E-2</v>
      </c>
      <c r="F581">
        <v>0.68267380757505702</v>
      </c>
      <c r="G581">
        <v>0.99257178601373397</v>
      </c>
      <c r="H581" t="s">
        <v>50</v>
      </c>
      <c r="I581">
        <v>5579115.03084525</v>
      </c>
      <c r="J581">
        <v>4712439.30866984</v>
      </c>
      <c r="K581">
        <v>4057946.44340675</v>
      </c>
      <c r="L581">
        <v>4530109.7196589196</v>
      </c>
      <c r="M581">
        <v>5216758.8295171699</v>
      </c>
      <c r="N581">
        <v>6009367.7287747804</v>
      </c>
      <c r="O581">
        <v>4232159.1800827002</v>
      </c>
      <c r="P581">
        <v>3447847.8025708999</v>
      </c>
      <c r="Q581">
        <v>6137317.4798859498</v>
      </c>
      <c r="R581">
        <v>4963936.68868923</v>
      </c>
      <c r="S581">
        <v>5774922.8586674603</v>
      </c>
      <c r="T581">
        <v>4996447.6477789003</v>
      </c>
      <c r="U581">
        <v>5393161.3378478298</v>
      </c>
      <c r="V581">
        <v>5207831.6026719501</v>
      </c>
      <c r="W581">
        <v>5004447.01030517</v>
      </c>
      <c r="X581">
        <v>7262204.9156351602</v>
      </c>
      <c r="Y581">
        <v>4887939.1295065498</v>
      </c>
      <c r="Z581">
        <v>4766417.2480725199</v>
      </c>
      <c r="AA581">
        <v>4416294.1521974504</v>
      </c>
      <c r="AB581">
        <v>5741843.7903628396</v>
      </c>
      <c r="AC581">
        <v>3984327.1010490898</v>
      </c>
      <c r="AD581">
        <v>6577571.4268821403</v>
      </c>
      <c r="AE581">
        <v>4705170.83888801</v>
      </c>
      <c r="AF581">
        <v>6099516.6652744003</v>
      </c>
      <c r="AG581">
        <v>7075672.9765086202</v>
      </c>
      <c r="AH581">
        <v>4088013.0066178101</v>
      </c>
      <c r="AI581">
        <v>5320861.9352528704</v>
      </c>
      <c r="AJ581">
        <v>4727884.3737166096</v>
      </c>
      <c r="AK581">
        <v>4859140.5888493601</v>
      </c>
      <c r="AL581">
        <v>5690860.5751833897</v>
      </c>
      <c r="AM581" t="s">
        <v>1200</v>
      </c>
    </row>
    <row r="582" spans="1:39" x14ac:dyDescent="0.2">
      <c r="A582" t="s">
        <v>1201</v>
      </c>
      <c r="B582">
        <v>265650178.57350099</v>
      </c>
      <c r="C582">
        <v>239585310.93040001</v>
      </c>
      <c r="D582">
        <v>0.90188273998886304</v>
      </c>
      <c r="E582">
        <v>-0.148988223971667</v>
      </c>
      <c r="F582">
        <v>0.68267380757505702</v>
      </c>
      <c r="G582">
        <v>0.99257178601373397</v>
      </c>
      <c r="H582" t="s">
        <v>50</v>
      </c>
      <c r="I582">
        <v>98430286.603560597</v>
      </c>
      <c r="J582">
        <v>452032226.06141901</v>
      </c>
      <c r="K582">
        <v>314425890.48375499</v>
      </c>
      <c r="L582">
        <v>245831255.94428399</v>
      </c>
      <c r="M582">
        <v>41076247.166388601</v>
      </c>
      <c r="N582">
        <v>508088497.93443698</v>
      </c>
      <c r="O582">
        <v>342920770.916224</v>
      </c>
      <c r="P582">
        <v>51985534.400909796</v>
      </c>
      <c r="Q582">
        <v>242836925.11134201</v>
      </c>
      <c r="R582">
        <v>228506509.44264099</v>
      </c>
      <c r="S582">
        <v>303953816.64978302</v>
      </c>
      <c r="T582">
        <v>175798078.296047</v>
      </c>
      <c r="U582">
        <v>492320414.36208397</v>
      </c>
      <c r="V582">
        <v>292843799.52860701</v>
      </c>
      <c r="W582">
        <v>193702425.70102799</v>
      </c>
      <c r="X582">
        <v>94681843.1671983</v>
      </c>
      <c r="Y582">
        <v>343943529.23038203</v>
      </c>
      <c r="Z582">
        <v>389647984.27041501</v>
      </c>
      <c r="AA582">
        <v>170749638.52323601</v>
      </c>
      <c r="AB582">
        <v>102576740.827237</v>
      </c>
      <c r="AC582">
        <v>298435031.03169799</v>
      </c>
      <c r="AD582">
        <v>428264346.236494</v>
      </c>
      <c r="AE582">
        <v>39782875.218346603</v>
      </c>
      <c r="AF582">
        <v>305641857.892914</v>
      </c>
      <c r="AG582">
        <v>180580235.70733899</v>
      </c>
      <c r="AH582">
        <v>199158163.351596</v>
      </c>
      <c r="AI582">
        <v>211425457.798208</v>
      </c>
      <c r="AJ582">
        <v>350466882.16248798</v>
      </c>
      <c r="AK582">
        <v>306817851.45852</v>
      </c>
      <c r="AL582">
        <v>171607227.07992101</v>
      </c>
      <c r="AM582" t="s">
        <v>1202</v>
      </c>
    </row>
    <row r="583" spans="1:39" x14ac:dyDescent="0.2">
      <c r="A583" t="s">
        <v>1203</v>
      </c>
      <c r="B583">
        <v>779768.41861834505</v>
      </c>
      <c r="C583">
        <v>694774.13772454101</v>
      </c>
      <c r="D583">
        <v>0.89100061138099995</v>
      </c>
      <c r="E583">
        <v>-0.166501673200732</v>
      </c>
      <c r="F583">
        <v>0.68267380757505702</v>
      </c>
      <c r="G583">
        <v>0.99257178601373397</v>
      </c>
      <c r="H583" t="s">
        <v>50</v>
      </c>
      <c r="I583">
        <v>229201.493870306</v>
      </c>
      <c r="J583">
        <v>1885147.0704222701</v>
      </c>
      <c r="K583">
        <v>701422.72719919798</v>
      </c>
      <c r="L583">
        <v>659128.42906989297</v>
      </c>
      <c r="M583">
        <v>728276.79271717498</v>
      </c>
      <c r="N583">
        <v>1309841.3953955499</v>
      </c>
      <c r="O583">
        <v>944196.530893174</v>
      </c>
      <c r="P583">
        <v>726943.07914545306</v>
      </c>
      <c r="Q583">
        <v>228376.95270739699</v>
      </c>
      <c r="R583">
        <v>940685.39041198394</v>
      </c>
      <c r="S583">
        <v>788582.13432597904</v>
      </c>
      <c r="T583">
        <v>181746.16883732699</v>
      </c>
      <c r="U583">
        <v>734241.67735321703</v>
      </c>
      <c r="V583">
        <v>681327.00603169797</v>
      </c>
      <c r="W583">
        <v>957409.43089455494</v>
      </c>
      <c r="X583">
        <v>1240177.3811858399</v>
      </c>
      <c r="Y583">
        <v>625873.81111387198</v>
      </c>
      <c r="Z583">
        <v>415950.02595236199</v>
      </c>
      <c r="AA583">
        <v>307881.06954564602</v>
      </c>
      <c r="AB583">
        <v>404966.916927304</v>
      </c>
      <c r="AC583">
        <v>952516.379021117</v>
      </c>
      <c r="AD583">
        <v>334067.61160292599</v>
      </c>
      <c r="AE583">
        <v>1225922.10767409</v>
      </c>
      <c r="AF583">
        <v>1368371.5130590401</v>
      </c>
      <c r="AG583">
        <v>944215.08315611305</v>
      </c>
      <c r="AH583">
        <v>306114.59691085899</v>
      </c>
      <c r="AI583">
        <v>809171.33995551895</v>
      </c>
      <c r="AJ583">
        <v>361784.545911355</v>
      </c>
      <c r="AK583">
        <v>453614.09549041901</v>
      </c>
      <c r="AL583">
        <v>670985.58836165594</v>
      </c>
      <c r="AM583" t="s">
        <v>1204</v>
      </c>
    </row>
    <row r="584" spans="1:39" x14ac:dyDescent="0.2">
      <c r="A584" t="s">
        <v>1205</v>
      </c>
      <c r="B584">
        <v>6025379.2656613896</v>
      </c>
      <c r="C584">
        <v>5499114.0790483402</v>
      </c>
      <c r="D584">
        <v>0.91265857908526504</v>
      </c>
      <c r="E584">
        <v>-0.13185283860154501</v>
      </c>
      <c r="F584">
        <v>0.68267380757505702</v>
      </c>
      <c r="G584">
        <v>0.99257178601373397</v>
      </c>
      <c r="H584" t="s">
        <v>50</v>
      </c>
      <c r="I584">
        <v>4591192.9225039296</v>
      </c>
      <c r="J584">
        <v>8276021.60033153</v>
      </c>
      <c r="K584">
        <v>6492244.51127721</v>
      </c>
      <c r="L584">
        <v>5811767.5398629</v>
      </c>
      <c r="M584">
        <v>5732063.3930895301</v>
      </c>
      <c r="N584">
        <v>7146354.2075353796</v>
      </c>
      <c r="O584">
        <v>5450812.1348219197</v>
      </c>
      <c r="P584">
        <v>4969650.3754177596</v>
      </c>
      <c r="Q584">
        <v>7893470.7201578096</v>
      </c>
      <c r="R584">
        <v>4367519.0268826503</v>
      </c>
      <c r="S584">
        <v>6184190.8775509195</v>
      </c>
      <c r="T584">
        <v>4070325.6500297599</v>
      </c>
      <c r="U584">
        <v>8555028.8418374006</v>
      </c>
      <c r="V584">
        <v>4954483.4519667197</v>
      </c>
      <c r="W584">
        <v>5885563.7316554897</v>
      </c>
      <c r="X584">
        <v>6355652.7097436599</v>
      </c>
      <c r="Y584">
        <v>6796447.1045831703</v>
      </c>
      <c r="Z584">
        <v>7694821.3545902502</v>
      </c>
      <c r="AA584">
        <v>3187783.9896575902</v>
      </c>
      <c r="AB584">
        <v>5971480.1366658797</v>
      </c>
      <c r="AC584">
        <v>2569030.8172696601</v>
      </c>
      <c r="AD584">
        <v>6014961.7709051101</v>
      </c>
      <c r="AE584">
        <v>3192369.74699522</v>
      </c>
      <c r="AF584">
        <v>7762997.4177749204</v>
      </c>
      <c r="AG584">
        <v>5177928.9290837701</v>
      </c>
      <c r="AH584">
        <v>5158460.6991733303</v>
      </c>
      <c r="AI584">
        <v>5940432.7531710695</v>
      </c>
      <c r="AJ584">
        <v>6232365.8508525603</v>
      </c>
      <c r="AK584">
        <v>5305451.2604746995</v>
      </c>
      <c r="AL584">
        <v>5126526.6447842596</v>
      </c>
      <c r="AM584" t="s">
        <v>1206</v>
      </c>
    </row>
    <row r="585" spans="1:39" x14ac:dyDescent="0.2">
      <c r="A585" t="s">
        <v>1207</v>
      </c>
      <c r="B585">
        <v>3807437.2949882401</v>
      </c>
      <c r="C585">
        <v>4648628.4107371699</v>
      </c>
      <c r="D585">
        <v>1.22093367548198</v>
      </c>
      <c r="E585">
        <v>0.28798483124083302</v>
      </c>
      <c r="F585">
        <v>0.68267380757505702</v>
      </c>
      <c r="G585">
        <v>0.99257178601373397</v>
      </c>
      <c r="H585" t="s">
        <v>50</v>
      </c>
      <c r="I585">
        <v>6394206.5491889799</v>
      </c>
      <c r="J585">
        <v>2763748.9485222301</v>
      </c>
      <c r="K585">
        <v>2074118.48501105</v>
      </c>
      <c r="L585">
        <v>4594422.4973074598</v>
      </c>
      <c r="M585">
        <v>8934854.5975357499</v>
      </c>
      <c r="N585">
        <v>589837.75123791699</v>
      </c>
      <c r="O585">
        <v>4131736.64172999</v>
      </c>
      <c r="P585">
        <v>739198.44358121895</v>
      </c>
      <c r="Q585">
        <v>379174.10426349501</v>
      </c>
      <c r="R585">
        <v>242164.120135017</v>
      </c>
      <c r="S585">
        <v>6874240.1780188</v>
      </c>
      <c r="T585">
        <v>3785161.1458299998</v>
      </c>
      <c r="U585">
        <v>1836978.2750975101</v>
      </c>
      <c r="V585">
        <v>5733868.24956524</v>
      </c>
      <c r="W585">
        <v>8037849.4377990002</v>
      </c>
      <c r="X585">
        <v>20884276.192102399</v>
      </c>
      <c r="Y585">
        <v>563045.13539585599</v>
      </c>
      <c r="Z585">
        <v>1576020.89067327</v>
      </c>
      <c r="AA585">
        <v>3371513.1388140102</v>
      </c>
      <c r="AB585">
        <v>18163739.7925038</v>
      </c>
      <c r="AC585">
        <v>2143851.59001625</v>
      </c>
      <c r="AD585">
        <v>3153583.9695516001</v>
      </c>
      <c r="AE585">
        <v>3700300.2327513099</v>
      </c>
      <c r="AF585">
        <v>2022184.39514227</v>
      </c>
      <c r="AG585">
        <v>391259.45716691698</v>
      </c>
      <c r="AH585">
        <v>3167968.1633705199</v>
      </c>
      <c r="AI585">
        <v>1067262.92916568</v>
      </c>
      <c r="AJ585">
        <v>2118680.9288842101</v>
      </c>
      <c r="AK585">
        <v>3517885.56074902</v>
      </c>
      <c r="AL585">
        <v>3887853.7847704501</v>
      </c>
      <c r="AM585" t="s">
        <v>1208</v>
      </c>
    </row>
    <row r="586" spans="1:39" x14ac:dyDescent="0.2">
      <c r="A586" t="s">
        <v>1209</v>
      </c>
      <c r="B586">
        <v>329383071.66609102</v>
      </c>
      <c r="C586">
        <v>319792146.05134398</v>
      </c>
      <c r="D586">
        <v>0.97088215382097998</v>
      </c>
      <c r="E586">
        <v>-4.2631903687759001E-2</v>
      </c>
      <c r="F586">
        <v>0.68267380757505702</v>
      </c>
      <c r="G586">
        <v>0.99257178601373397</v>
      </c>
      <c r="H586" t="s">
        <v>50</v>
      </c>
      <c r="I586">
        <v>259397554.318129</v>
      </c>
      <c r="J586">
        <v>451466460.64794999</v>
      </c>
      <c r="K586">
        <v>329982573.91650099</v>
      </c>
      <c r="L586">
        <v>338533813.20702899</v>
      </c>
      <c r="M586">
        <v>311103802.58428299</v>
      </c>
      <c r="N586">
        <v>371437013.69707501</v>
      </c>
      <c r="O586">
        <v>306205637.21450502</v>
      </c>
      <c r="P586">
        <v>306762156.314812</v>
      </c>
      <c r="Q586">
        <v>404579420.82183999</v>
      </c>
      <c r="R586">
        <v>277081907.38836098</v>
      </c>
      <c r="S586">
        <v>352237327.14797997</v>
      </c>
      <c r="T586">
        <v>296497267.84842598</v>
      </c>
      <c r="U586">
        <v>410066137.698578</v>
      </c>
      <c r="V586">
        <v>249938015.84266099</v>
      </c>
      <c r="W586">
        <v>275456986.343229</v>
      </c>
      <c r="X586">
        <v>280318187.93640202</v>
      </c>
      <c r="Y586">
        <v>378150177.15946102</v>
      </c>
      <c r="Z586">
        <v>402685987.38105798</v>
      </c>
      <c r="AA586">
        <v>302852877.77845401</v>
      </c>
      <c r="AB586">
        <v>334396697.306611</v>
      </c>
      <c r="AC586">
        <v>256186907.424146</v>
      </c>
      <c r="AD586">
        <v>339557524.90194201</v>
      </c>
      <c r="AE586">
        <v>266692475.85692099</v>
      </c>
      <c r="AF586">
        <v>377344306.16948402</v>
      </c>
      <c r="AG586">
        <v>280524793.65264899</v>
      </c>
      <c r="AH586">
        <v>271619060.35094601</v>
      </c>
      <c r="AI586">
        <v>332773868.75596201</v>
      </c>
      <c r="AJ586">
        <v>420834761.69787902</v>
      </c>
      <c r="AK586">
        <v>261391460.15729201</v>
      </c>
      <c r="AL586">
        <v>291553104.24095798</v>
      </c>
      <c r="AM586" t="s">
        <v>1210</v>
      </c>
    </row>
    <row r="587" spans="1:39" x14ac:dyDescent="0.2">
      <c r="A587" t="s">
        <v>1211</v>
      </c>
      <c r="B587">
        <v>2349819.4568855902</v>
      </c>
      <c r="C587">
        <v>2315933.7083870899</v>
      </c>
      <c r="D587">
        <v>0.98557942466634896</v>
      </c>
      <c r="E587">
        <v>-2.0955956794551998E-2</v>
      </c>
      <c r="F587">
        <v>0.68267380757505702</v>
      </c>
      <c r="G587">
        <v>0.99257178601373397</v>
      </c>
      <c r="H587" t="s">
        <v>50</v>
      </c>
      <c r="I587">
        <v>3169380.3269143798</v>
      </c>
      <c r="J587">
        <v>3983608.5468901698</v>
      </c>
      <c r="K587">
        <v>1060130.8937912299</v>
      </c>
      <c r="L587">
        <v>2249003.8088905802</v>
      </c>
      <c r="M587">
        <v>1959505.6236672001</v>
      </c>
      <c r="N587">
        <v>2587329.3388481899</v>
      </c>
      <c r="O587">
        <v>2035456.49341942</v>
      </c>
      <c r="P587">
        <v>1085945.9929951299</v>
      </c>
      <c r="Q587">
        <v>2589626.5740384301</v>
      </c>
      <c r="R587">
        <v>2461167.44298437</v>
      </c>
      <c r="S587">
        <v>3112728.0387138398</v>
      </c>
      <c r="T587">
        <v>1943775.72996008</v>
      </c>
      <c r="U587">
        <v>690329.04730767698</v>
      </c>
      <c r="V587">
        <v>4073405.0691552698</v>
      </c>
      <c r="W587">
        <v>2245898.9257078702</v>
      </c>
      <c r="X587">
        <v>6303901.5372104896</v>
      </c>
      <c r="Y587">
        <v>1111398.02245252</v>
      </c>
      <c r="Z587">
        <v>869508.398885175</v>
      </c>
      <c r="AA587">
        <v>2233129.80376175</v>
      </c>
      <c r="AB587">
        <v>2751690.6131452098</v>
      </c>
      <c r="AC587">
        <v>3485609.4417244899</v>
      </c>
      <c r="AD587">
        <v>1400204.8996530401</v>
      </c>
      <c r="AE587">
        <v>1558256.1076044401</v>
      </c>
      <c r="AF587">
        <v>1335416.04703571</v>
      </c>
      <c r="AG587">
        <v>3045788.8944838098</v>
      </c>
      <c r="AH587">
        <v>3218013.6473788801</v>
      </c>
      <c r="AI587">
        <v>605014.35964158503</v>
      </c>
      <c r="AJ587">
        <v>1889762.5893150801</v>
      </c>
      <c r="AK587">
        <v>2436134.74506767</v>
      </c>
      <c r="AL587">
        <v>2495176.5184465102</v>
      </c>
      <c r="AM587" t="s">
        <v>1212</v>
      </c>
    </row>
    <row r="588" spans="1:39" x14ac:dyDescent="0.2">
      <c r="A588" t="s">
        <v>1213</v>
      </c>
      <c r="B588">
        <v>3770908.3929054802</v>
      </c>
      <c r="C588">
        <v>3326711.00493787</v>
      </c>
      <c r="D588">
        <v>0.88220414242803702</v>
      </c>
      <c r="E588">
        <v>-0.180815560203825</v>
      </c>
      <c r="F588">
        <v>0.68267380757505702</v>
      </c>
      <c r="G588">
        <v>0.99257178601373397</v>
      </c>
      <c r="H588" t="s">
        <v>50</v>
      </c>
      <c r="I588">
        <v>3114667.8586578802</v>
      </c>
      <c r="J588">
        <v>6810547.0929815797</v>
      </c>
      <c r="K588">
        <v>2198723.5135634001</v>
      </c>
      <c r="L588">
        <v>2619557.5215166998</v>
      </c>
      <c r="M588">
        <v>5549726.1968767196</v>
      </c>
      <c r="N588">
        <v>10019615.045958901</v>
      </c>
      <c r="O588">
        <v>1306396.1748782899</v>
      </c>
      <c r="P588">
        <v>3632386.7693761801</v>
      </c>
      <c r="Q588">
        <v>2945528.58587674</v>
      </c>
      <c r="R588">
        <v>1398258.6867569699</v>
      </c>
      <c r="S588">
        <v>3304472.8036301099</v>
      </c>
      <c r="T588">
        <v>4137945.1490933402</v>
      </c>
      <c r="U588">
        <v>4698102.5815300904</v>
      </c>
      <c r="V588">
        <v>4476999.3974192804</v>
      </c>
      <c r="W588">
        <v>350698.51546601602</v>
      </c>
      <c r="X588">
        <v>1316085.4910460101</v>
      </c>
      <c r="Y588">
        <v>7089831.6933926102</v>
      </c>
      <c r="Z588">
        <v>2528533.5990387802</v>
      </c>
      <c r="AA588">
        <v>1288879.1366831299</v>
      </c>
      <c r="AB588">
        <v>3619079.6221988802</v>
      </c>
      <c r="AC588">
        <v>7088240.2749872804</v>
      </c>
      <c r="AD588">
        <v>1653141.21163453</v>
      </c>
      <c r="AE588">
        <v>3609245.0019785599</v>
      </c>
      <c r="AF588">
        <v>3374596.37723397</v>
      </c>
      <c r="AG588">
        <v>1840273.07379078</v>
      </c>
      <c r="AH588">
        <v>2276733.7316327398</v>
      </c>
      <c r="AI588">
        <v>4426443.9682979304</v>
      </c>
      <c r="AJ588">
        <v>4830520.7976839896</v>
      </c>
      <c r="AK588">
        <v>4417754.5403330596</v>
      </c>
      <c r="AL588">
        <v>541306.55413575401</v>
      </c>
      <c r="AM588" t="s">
        <v>1214</v>
      </c>
    </row>
    <row r="589" spans="1:39" x14ac:dyDescent="0.2">
      <c r="A589" t="s">
        <v>1215</v>
      </c>
      <c r="B589">
        <v>174941.64388859601</v>
      </c>
      <c r="C589">
        <v>180801.26243325401</v>
      </c>
      <c r="D589">
        <v>1.03349470380185</v>
      </c>
      <c r="E589">
        <v>4.7530995615437402E-2</v>
      </c>
      <c r="F589">
        <v>0.68267380757505702</v>
      </c>
      <c r="G589">
        <v>0.99257178601373397</v>
      </c>
      <c r="H589" t="s">
        <v>50</v>
      </c>
      <c r="I589">
        <v>25710.908139615</v>
      </c>
      <c r="J589">
        <v>76185.371979889896</v>
      </c>
      <c r="K589">
        <v>21778.901812910299</v>
      </c>
      <c r="L589">
        <v>27153.798290767299</v>
      </c>
      <c r="M589">
        <v>182886.11810631899</v>
      </c>
      <c r="N589">
        <v>277337.32853282598</v>
      </c>
      <c r="O589">
        <v>440864.70872773801</v>
      </c>
      <c r="P589">
        <v>38779.248766804099</v>
      </c>
      <c r="Q589">
        <v>1127088.2542274001</v>
      </c>
      <c r="R589">
        <v>262945.91768974398</v>
      </c>
      <c r="S589">
        <v>25024.480033292999</v>
      </c>
      <c r="T589">
        <v>15447.6702555744</v>
      </c>
      <c r="U589">
        <v>38944.164148183001</v>
      </c>
      <c r="V589">
        <v>43251.251888909399</v>
      </c>
      <c r="W589">
        <v>20726.535728970899</v>
      </c>
      <c r="X589">
        <v>57846.623042779698</v>
      </c>
      <c r="Y589">
        <v>409897.74389241502</v>
      </c>
      <c r="Z589">
        <v>22708.704968595099</v>
      </c>
      <c r="AA589">
        <v>137538.976570617</v>
      </c>
      <c r="AB589">
        <v>848081.40053750004</v>
      </c>
      <c r="AC589">
        <v>180269.96550105701</v>
      </c>
      <c r="AD589">
        <v>146041.34917674199</v>
      </c>
      <c r="AE589">
        <v>74091.635144986401</v>
      </c>
      <c r="AF589">
        <v>129577.91181208901</v>
      </c>
      <c r="AG589">
        <v>52722.766021722797</v>
      </c>
      <c r="AH589">
        <v>168099.86876305699</v>
      </c>
      <c r="AI589">
        <v>11290.017369519201</v>
      </c>
      <c r="AJ589">
        <v>441193.88253887399</v>
      </c>
      <c r="AK589">
        <v>20953.230030774299</v>
      </c>
      <c r="AL589">
        <v>11704.8611280856</v>
      </c>
      <c r="AM589" t="s">
        <v>1216</v>
      </c>
    </row>
    <row r="590" spans="1:39" x14ac:dyDescent="0.2">
      <c r="A590" t="s">
        <v>1217</v>
      </c>
      <c r="B590">
        <v>11262423.842611199</v>
      </c>
      <c r="C590">
        <v>10867160.7153104</v>
      </c>
      <c r="D590">
        <v>0.96490425748270903</v>
      </c>
      <c r="E590">
        <v>-5.1542296659496098E-2</v>
      </c>
      <c r="F590">
        <v>0.68267380757505702</v>
      </c>
      <c r="G590">
        <v>0.99257178601373397</v>
      </c>
      <c r="H590" t="s">
        <v>50</v>
      </c>
      <c r="I590">
        <v>8117873.9770305697</v>
      </c>
      <c r="J590">
        <v>16678198.832915699</v>
      </c>
      <c r="K590">
        <v>12928530.256486399</v>
      </c>
      <c r="L590">
        <v>10725911.1576642</v>
      </c>
      <c r="M590">
        <v>10658113.591073399</v>
      </c>
      <c r="N590">
        <v>14165786.466128301</v>
      </c>
      <c r="O590">
        <v>10922013.261833301</v>
      </c>
      <c r="P590">
        <v>10073024.1734026</v>
      </c>
      <c r="Q590">
        <v>13467666.850069899</v>
      </c>
      <c r="R590">
        <v>7965298.9021902597</v>
      </c>
      <c r="S590">
        <v>10011597.515010601</v>
      </c>
      <c r="T590">
        <v>10156347.594810899</v>
      </c>
      <c r="U590">
        <v>14300243.4196545</v>
      </c>
      <c r="V590">
        <v>7833376.3005710104</v>
      </c>
      <c r="W590">
        <v>10932375.3403269</v>
      </c>
      <c r="X590">
        <v>10867179.834665401</v>
      </c>
      <c r="Y590">
        <v>14486795.027454801</v>
      </c>
      <c r="Z590">
        <v>12203222.898312399</v>
      </c>
      <c r="AA590">
        <v>9457190.5545566399</v>
      </c>
      <c r="AB590">
        <v>10743371.0666431</v>
      </c>
      <c r="AC590">
        <v>11211461.916646101</v>
      </c>
      <c r="AD590">
        <v>11577267.6849437</v>
      </c>
      <c r="AE590">
        <v>9981762.0580290798</v>
      </c>
      <c r="AF590">
        <v>16653257.985520899</v>
      </c>
      <c r="AG590">
        <v>8722705.3164393809</v>
      </c>
      <c r="AH590">
        <v>9700398.0779052693</v>
      </c>
      <c r="AI590">
        <v>8699978.67136533</v>
      </c>
      <c r="AJ590">
        <v>12232814.8223265</v>
      </c>
      <c r="AK590">
        <v>6813128.60019881</v>
      </c>
      <c r="AL590">
        <v>9656876.2146479003</v>
      </c>
      <c r="AM590" t="s">
        <v>1218</v>
      </c>
    </row>
    <row r="591" spans="1:39" x14ac:dyDescent="0.2">
      <c r="A591" t="s">
        <v>1219</v>
      </c>
      <c r="B591">
        <v>4605464.2779867798</v>
      </c>
      <c r="C591">
        <v>4318104.4804687304</v>
      </c>
      <c r="D591">
        <v>0.937604597457944</v>
      </c>
      <c r="E591">
        <v>-9.2948450987360307E-2</v>
      </c>
      <c r="F591">
        <v>0.68267380757505702</v>
      </c>
      <c r="G591">
        <v>0.99257178601373397</v>
      </c>
      <c r="H591" t="s">
        <v>50</v>
      </c>
      <c r="I591">
        <v>12152841.067293201</v>
      </c>
      <c r="J591">
        <v>799090.46217808104</v>
      </c>
      <c r="K591">
        <v>864567.00427778705</v>
      </c>
      <c r="L591">
        <v>5226416.3244651901</v>
      </c>
      <c r="M591">
        <v>9107257.74119417</v>
      </c>
      <c r="N591">
        <v>4094252.6338384398</v>
      </c>
      <c r="O591">
        <v>5684111.5092508998</v>
      </c>
      <c r="P591">
        <v>840149.21160464303</v>
      </c>
      <c r="Q591">
        <v>9371438.7419747803</v>
      </c>
      <c r="R591">
        <v>4137460.0053526498</v>
      </c>
      <c r="S591">
        <v>2995955.8110788702</v>
      </c>
      <c r="T591">
        <v>4642469.8094285196</v>
      </c>
      <c r="U591">
        <v>1598175.4841467999</v>
      </c>
      <c r="V591">
        <v>3399440.3902046098</v>
      </c>
      <c r="W591">
        <v>4168337.9735129802</v>
      </c>
      <c r="X591">
        <v>11130179.664539499</v>
      </c>
      <c r="Y591">
        <v>1968192.1536822901</v>
      </c>
      <c r="Z591">
        <v>1608160.69992753</v>
      </c>
      <c r="AA591">
        <v>4973230.8815707602</v>
      </c>
      <c r="AB591">
        <v>8893044.7008442003</v>
      </c>
      <c r="AC591">
        <v>5021156.1378424298</v>
      </c>
      <c r="AD591">
        <v>10702672.002219399</v>
      </c>
      <c r="AE591">
        <v>3876002.2759239902</v>
      </c>
      <c r="AF591">
        <v>947933.15731003403</v>
      </c>
      <c r="AG591">
        <v>2259475.1977496902</v>
      </c>
      <c r="AH591">
        <v>2679340.9639552301</v>
      </c>
      <c r="AI591">
        <v>3973844.2600912899</v>
      </c>
      <c r="AJ591">
        <v>1122032.17151795</v>
      </c>
      <c r="AK591">
        <v>2983650.3919778601</v>
      </c>
      <c r="AL591">
        <v>2632652.54787882</v>
      </c>
      <c r="AM591" t="s">
        <v>1220</v>
      </c>
    </row>
    <row r="592" spans="1:39" x14ac:dyDescent="0.2">
      <c r="A592" t="s">
        <v>1221</v>
      </c>
      <c r="B592">
        <v>15327903.900543701</v>
      </c>
      <c r="C592">
        <v>14542679.6594756</v>
      </c>
      <c r="D592">
        <v>0.94877158376232795</v>
      </c>
      <c r="E592">
        <v>-7.58672938768538E-2</v>
      </c>
      <c r="F592">
        <v>0.68267380757505702</v>
      </c>
      <c r="G592">
        <v>0.99257178601373397</v>
      </c>
      <c r="H592" t="s">
        <v>50</v>
      </c>
      <c r="I592">
        <v>8901945.0386886708</v>
      </c>
      <c r="J592">
        <v>19645254.612689201</v>
      </c>
      <c r="K592">
        <v>16209719.428608499</v>
      </c>
      <c r="L592">
        <v>16988220.248386901</v>
      </c>
      <c r="M592">
        <v>12401639.243434399</v>
      </c>
      <c r="N592">
        <v>22355829.707624801</v>
      </c>
      <c r="O592">
        <v>14439412.7906214</v>
      </c>
      <c r="P592">
        <v>14606021.257327</v>
      </c>
      <c r="Q592">
        <v>18040971.1499575</v>
      </c>
      <c r="R592">
        <v>11446946.181847399</v>
      </c>
      <c r="S592">
        <v>16420049.114630099</v>
      </c>
      <c r="T592">
        <v>13310925.534861401</v>
      </c>
      <c r="U592">
        <v>18222032.259851299</v>
      </c>
      <c r="V592">
        <v>12310210.2153158</v>
      </c>
      <c r="W592">
        <v>14619381.724310899</v>
      </c>
      <c r="X592">
        <v>14742169.3886388</v>
      </c>
      <c r="Y592">
        <v>15013376.4155993</v>
      </c>
      <c r="Z592">
        <v>15064920.3614881</v>
      </c>
      <c r="AA592">
        <v>11847432.545059601</v>
      </c>
      <c r="AB592">
        <v>16683643.1489379</v>
      </c>
      <c r="AC592">
        <v>11289774.884262901</v>
      </c>
      <c r="AD592">
        <v>15144486.607408701</v>
      </c>
      <c r="AE592">
        <v>14569804.0481952</v>
      </c>
      <c r="AF592">
        <v>18561494.63256</v>
      </c>
      <c r="AG592">
        <v>14576071.2592746</v>
      </c>
      <c r="AH592">
        <v>10214394.3574942</v>
      </c>
      <c r="AI592">
        <v>14127577.963168399</v>
      </c>
      <c r="AJ592">
        <v>14811611.9083133</v>
      </c>
      <c r="AK592">
        <v>14653655.632484101</v>
      </c>
      <c r="AL592">
        <v>16839781.739248902</v>
      </c>
      <c r="AM592" t="s">
        <v>1222</v>
      </c>
    </row>
    <row r="593" spans="1:39" x14ac:dyDescent="0.2">
      <c r="A593" t="s">
        <v>1223</v>
      </c>
      <c r="B593">
        <v>4259312.8370348997</v>
      </c>
      <c r="C593">
        <v>4475482.1408279696</v>
      </c>
      <c r="D593">
        <v>1.05075215464651</v>
      </c>
      <c r="E593">
        <v>7.1422414847871707E-2</v>
      </c>
      <c r="F593">
        <v>0.68267380757505702</v>
      </c>
      <c r="G593">
        <v>0.99257178601373397</v>
      </c>
      <c r="H593" t="s">
        <v>50</v>
      </c>
      <c r="I593">
        <v>4122680.7516953899</v>
      </c>
      <c r="J593">
        <v>5682898.0749860797</v>
      </c>
      <c r="K593">
        <v>4448156.39068502</v>
      </c>
      <c r="L593">
        <v>4034605.02223818</v>
      </c>
      <c r="M593">
        <v>4604049.3717772001</v>
      </c>
      <c r="N593">
        <v>4468053.4712790102</v>
      </c>
      <c r="O593">
        <v>4534909.7882476496</v>
      </c>
      <c r="P593">
        <v>2572724.9500010302</v>
      </c>
      <c r="Q593">
        <v>6119382.4086287096</v>
      </c>
      <c r="R593">
        <v>2691425.59565019</v>
      </c>
      <c r="S593">
        <v>5031891.8082710002</v>
      </c>
      <c r="T593">
        <v>2582928.2882856601</v>
      </c>
      <c r="U593">
        <v>5368353.6135349702</v>
      </c>
      <c r="V593">
        <v>3915419.7685698001</v>
      </c>
      <c r="W593">
        <v>3712213.2516735801</v>
      </c>
      <c r="X593">
        <v>3987188.83291865</v>
      </c>
      <c r="Y593">
        <v>4866095.9389733002</v>
      </c>
      <c r="Z593">
        <v>4652252.6697802702</v>
      </c>
      <c r="AA593">
        <v>5748874.48755279</v>
      </c>
      <c r="AB593">
        <v>5083529.88057952</v>
      </c>
      <c r="AC593">
        <v>4524057.4638031498</v>
      </c>
      <c r="AD593">
        <v>5669144.0922022797</v>
      </c>
      <c r="AE593">
        <v>3792252.43105869</v>
      </c>
      <c r="AF593">
        <v>5220943.0248641502</v>
      </c>
      <c r="AG593">
        <v>3171094.0372524499</v>
      </c>
      <c r="AH593">
        <v>4294603.9731331002</v>
      </c>
      <c r="AI593">
        <v>3892453.5292185498</v>
      </c>
      <c r="AJ593">
        <v>4222357.49452525</v>
      </c>
      <c r="AK593">
        <v>4257294.9096845305</v>
      </c>
      <c r="AL593">
        <v>3750089.3468728899</v>
      </c>
      <c r="AM593" t="s">
        <v>1224</v>
      </c>
    </row>
    <row r="594" spans="1:39" x14ac:dyDescent="0.2">
      <c r="A594" t="s">
        <v>1225</v>
      </c>
      <c r="B594">
        <v>16844263.950992499</v>
      </c>
      <c r="C594">
        <v>20970600.616847701</v>
      </c>
      <c r="D594">
        <v>1.2449698412385699</v>
      </c>
      <c r="E594">
        <v>0.31611079416279603</v>
      </c>
      <c r="F594">
        <v>0.68267380757505702</v>
      </c>
      <c r="G594">
        <v>0.99257178601373397</v>
      </c>
      <c r="H594" t="s">
        <v>50</v>
      </c>
      <c r="I594">
        <v>7948424.02854391</v>
      </c>
      <c r="J594">
        <v>19387976.612410501</v>
      </c>
      <c r="K594">
        <v>20681343.2105726</v>
      </c>
      <c r="L594">
        <v>10290928.3700557</v>
      </c>
      <c r="M594">
        <v>19352544.097507801</v>
      </c>
      <c r="N594">
        <v>20201176.179919001</v>
      </c>
      <c r="O594">
        <v>13462703.5685225</v>
      </c>
      <c r="P594">
        <v>22568706.691397302</v>
      </c>
      <c r="Q594">
        <v>20428786.035924099</v>
      </c>
      <c r="R594">
        <v>12184682.453391099</v>
      </c>
      <c r="S594">
        <v>19419313.7641077</v>
      </c>
      <c r="T594">
        <v>12407632.287712701</v>
      </c>
      <c r="U594">
        <v>24975229.439506199</v>
      </c>
      <c r="V594">
        <v>11518044.3304432</v>
      </c>
      <c r="W594">
        <v>17836468.194872901</v>
      </c>
      <c r="X594">
        <v>12927699.6013024</v>
      </c>
      <c r="Y594">
        <v>22228865.423125699</v>
      </c>
      <c r="Z594">
        <v>16499792.909463</v>
      </c>
      <c r="AA594">
        <v>14841323.4849893</v>
      </c>
      <c r="AB594">
        <v>9299041.0911875106</v>
      </c>
      <c r="AC594">
        <v>18778118.0282727</v>
      </c>
      <c r="AD594">
        <v>19349374.813885</v>
      </c>
      <c r="AE594">
        <v>8993710.5750981905</v>
      </c>
      <c r="AF594">
        <v>15357476.4688487</v>
      </c>
      <c r="AG594">
        <v>13368381.841427799</v>
      </c>
      <c r="AH594">
        <v>19384867.9891176</v>
      </c>
      <c r="AI594">
        <v>24130120.981562201</v>
      </c>
      <c r="AJ594">
        <v>23635993.971842598</v>
      </c>
      <c r="AK594">
        <v>42209632.345397398</v>
      </c>
      <c r="AL594">
        <v>53554609.727196001</v>
      </c>
      <c r="AM594" t="s">
        <v>1226</v>
      </c>
    </row>
    <row r="595" spans="1:39" x14ac:dyDescent="0.2">
      <c r="A595" t="s">
        <v>1227</v>
      </c>
      <c r="B595">
        <v>809535.24256310903</v>
      </c>
      <c r="C595">
        <v>822093.28753441095</v>
      </c>
      <c r="D595">
        <v>1.0155126599943201</v>
      </c>
      <c r="E595">
        <v>2.2208225254130399E-2</v>
      </c>
      <c r="F595">
        <v>0.68267380757505702</v>
      </c>
      <c r="G595">
        <v>0.99257178601373397</v>
      </c>
      <c r="H595" t="s">
        <v>50</v>
      </c>
      <c r="I595">
        <v>878604.07787894597</v>
      </c>
      <c r="J595">
        <v>1281754.72048603</v>
      </c>
      <c r="K595">
        <v>1594953.6718583801</v>
      </c>
      <c r="L595">
        <v>1205226.3355590799</v>
      </c>
      <c r="M595">
        <v>1239510.41422322</v>
      </c>
      <c r="N595">
        <v>871284.94589249499</v>
      </c>
      <c r="O595">
        <v>46579.780668198102</v>
      </c>
      <c r="P595">
        <v>167129.19635232701</v>
      </c>
      <c r="Q595">
        <v>547246.95986568497</v>
      </c>
      <c r="R595">
        <v>763206.197688755</v>
      </c>
      <c r="S595">
        <v>47141.384715801199</v>
      </c>
      <c r="T595">
        <v>28084.8530339627</v>
      </c>
      <c r="U595">
        <v>36868.019225637101</v>
      </c>
      <c r="V595">
        <v>1668975.23690231</v>
      </c>
      <c r="W595">
        <v>1766462.8440958101</v>
      </c>
      <c r="X595">
        <v>768520.06563034898</v>
      </c>
      <c r="Y595">
        <v>678469.65457826003</v>
      </c>
      <c r="Z595">
        <v>1011554.98433404</v>
      </c>
      <c r="AA595">
        <v>3059218.5873725601</v>
      </c>
      <c r="AB595">
        <v>1204121.2842494501</v>
      </c>
      <c r="AC595">
        <v>1592355.0766340599</v>
      </c>
      <c r="AD595">
        <v>39269.875042897198</v>
      </c>
      <c r="AE595">
        <v>969662.43724304903</v>
      </c>
      <c r="AF595">
        <v>28417.096521281401</v>
      </c>
      <c r="AG595">
        <v>24339.058027154599</v>
      </c>
      <c r="AH595">
        <v>903070.74569302902</v>
      </c>
      <c r="AI595">
        <v>157127.27516744699</v>
      </c>
      <c r="AJ595">
        <v>511155.39840643399</v>
      </c>
      <c r="AK595">
        <v>1342567.4313897199</v>
      </c>
      <c r="AL595">
        <v>41550.3427264278</v>
      </c>
      <c r="AM595" t="s">
        <v>1228</v>
      </c>
    </row>
    <row r="596" spans="1:39" x14ac:dyDescent="0.2">
      <c r="A596" t="s">
        <v>1229</v>
      </c>
      <c r="B596">
        <v>775639.55322572601</v>
      </c>
      <c r="C596">
        <v>22665587.543510001</v>
      </c>
      <c r="D596">
        <v>29.221804702001702</v>
      </c>
      <c r="E596">
        <v>4.8689733748161803</v>
      </c>
      <c r="F596">
        <v>0.68267380757505702</v>
      </c>
      <c r="G596">
        <v>0.99257178601373397</v>
      </c>
      <c r="H596" t="s">
        <v>50</v>
      </c>
      <c r="I596">
        <v>705873.595584622</v>
      </c>
      <c r="J596">
        <v>1296997.2225496699</v>
      </c>
      <c r="K596">
        <v>824909.17748524097</v>
      </c>
      <c r="L596">
        <v>769246.18120300898</v>
      </c>
      <c r="M596">
        <v>414349.24821791699</v>
      </c>
      <c r="N596">
        <v>576803.37601644197</v>
      </c>
      <c r="O596">
        <v>856682.54303326295</v>
      </c>
      <c r="P596">
        <v>788839.50723866303</v>
      </c>
      <c r="Q596">
        <v>1180445.2714913799</v>
      </c>
      <c r="R596">
        <v>787171.27672310104</v>
      </c>
      <c r="S596">
        <v>604075.57739714801</v>
      </c>
      <c r="T596">
        <v>1048302.3255676</v>
      </c>
      <c r="U596">
        <v>585000.19335087796</v>
      </c>
      <c r="V596">
        <v>412075.13490386697</v>
      </c>
      <c r="W596">
        <v>783822.66762308497</v>
      </c>
      <c r="X596">
        <v>606322.72234845802</v>
      </c>
      <c r="Y596">
        <v>342101.47510703799</v>
      </c>
      <c r="Z596">
        <v>915421.87667565898</v>
      </c>
      <c r="AA596">
        <v>330049009.94250298</v>
      </c>
      <c r="AB596">
        <v>1153538.18640838</v>
      </c>
      <c r="AC596">
        <v>394031.762142497</v>
      </c>
      <c r="AD596">
        <v>470524.10058935202</v>
      </c>
      <c r="AE596">
        <v>424694.64258997102</v>
      </c>
      <c r="AF596">
        <v>1172269.5880693099</v>
      </c>
      <c r="AG596">
        <v>317659.36376696301</v>
      </c>
      <c r="AH596">
        <v>715344.61839965498</v>
      </c>
      <c r="AI596">
        <v>878886.29031324899</v>
      </c>
      <c r="AJ596">
        <v>1223323.05635358</v>
      </c>
      <c r="AK596">
        <v>571961.87751773105</v>
      </c>
      <c r="AL596">
        <v>748723.64986588503</v>
      </c>
      <c r="AM596" t="s">
        <v>1230</v>
      </c>
    </row>
    <row r="597" spans="1:39" x14ac:dyDescent="0.2">
      <c r="A597" t="s">
        <v>1231</v>
      </c>
      <c r="B597">
        <v>3539250.20371219</v>
      </c>
      <c r="C597">
        <v>3876696.8464873298</v>
      </c>
      <c r="D597">
        <v>1.09534410492403</v>
      </c>
      <c r="E597">
        <v>0.131384167069028</v>
      </c>
      <c r="F597">
        <v>0.68267380757505702</v>
      </c>
      <c r="G597">
        <v>0.99257178601373397</v>
      </c>
      <c r="H597" t="s">
        <v>50</v>
      </c>
      <c r="I597">
        <v>2751958.7365870201</v>
      </c>
      <c r="J597">
        <v>3734922.9672991298</v>
      </c>
      <c r="K597">
        <v>3428139.36456887</v>
      </c>
      <c r="L597">
        <v>2071443.20049124</v>
      </c>
      <c r="M597">
        <v>9828668.5858032405</v>
      </c>
      <c r="N597">
        <v>4035110.0247597098</v>
      </c>
      <c r="O597">
        <v>2332415.1307029398</v>
      </c>
      <c r="P597">
        <v>128793.822245523</v>
      </c>
      <c r="Q597">
        <v>2383271.2491853102</v>
      </c>
      <c r="R597">
        <v>2412633.9175875299</v>
      </c>
      <c r="S597">
        <v>6344975.3746915301</v>
      </c>
      <c r="T597">
        <v>3560655.7236823202</v>
      </c>
      <c r="U597">
        <v>1505982.6133789101</v>
      </c>
      <c r="V597">
        <v>4595951.4151850697</v>
      </c>
      <c r="W597">
        <v>3973830.9295145199</v>
      </c>
      <c r="X597">
        <v>4465250.7289224602</v>
      </c>
      <c r="Y597">
        <v>1200300.6236777499</v>
      </c>
      <c r="Z597">
        <v>1971704.4173085201</v>
      </c>
      <c r="AA597">
        <v>2100755.3313126401</v>
      </c>
      <c r="AB597">
        <v>12700583.993615</v>
      </c>
      <c r="AC597">
        <v>3501189.0412784899</v>
      </c>
      <c r="AD597">
        <v>3718814.4321074798</v>
      </c>
      <c r="AE597">
        <v>4248063.4124016501</v>
      </c>
      <c r="AF597">
        <v>4158719.6305883201</v>
      </c>
      <c r="AG597">
        <v>2637446.2525028698</v>
      </c>
      <c r="AH597">
        <v>5293685.0068309</v>
      </c>
      <c r="AI597">
        <v>2735678.9831941002</v>
      </c>
      <c r="AJ597">
        <v>1102481.381209</v>
      </c>
      <c r="AK597">
        <v>4336974.3996518198</v>
      </c>
      <c r="AL597">
        <v>3978805.0627089199</v>
      </c>
      <c r="AM597" t="s">
        <v>1232</v>
      </c>
    </row>
    <row r="598" spans="1:39" x14ac:dyDescent="0.2">
      <c r="A598" t="s">
        <v>1233</v>
      </c>
      <c r="B598">
        <v>5098603.5315801604</v>
      </c>
      <c r="C598">
        <v>4792451.9532546503</v>
      </c>
      <c r="D598">
        <v>0.93995383707926095</v>
      </c>
      <c r="E598">
        <v>-8.9338189854744704E-2</v>
      </c>
      <c r="F598">
        <v>0.68267380757505702</v>
      </c>
      <c r="G598">
        <v>0.99257178601373397</v>
      </c>
      <c r="H598" t="s">
        <v>50</v>
      </c>
      <c r="I598">
        <v>317338.85555973899</v>
      </c>
      <c r="J598">
        <v>9229984.1446347404</v>
      </c>
      <c r="K598">
        <v>6196488.8864611397</v>
      </c>
      <c r="L598">
        <v>1694815.0401151101</v>
      </c>
      <c r="M598">
        <v>4334535.62922935</v>
      </c>
      <c r="N598">
        <v>8664383.0005385298</v>
      </c>
      <c r="O598">
        <v>1708522.0651161501</v>
      </c>
      <c r="P598">
        <v>3423477.0633938098</v>
      </c>
      <c r="Q598">
        <v>4578940.0309370998</v>
      </c>
      <c r="R598">
        <v>2320644.6596143101</v>
      </c>
      <c r="S598">
        <v>4614941.4976721602</v>
      </c>
      <c r="T598">
        <v>1132617.7865424301</v>
      </c>
      <c r="U598">
        <v>21204078.692074899</v>
      </c>
      <c r="V598">
        <v>6171173.9433653504</v>
      </c>
      <c r="W598">
        <v>887111.67844761803</v>
      </c>
      <c r="X598">
        <v>202032.415235464</v>
      </c>
      <c r="Y598">
        <v>11215849.0549904</v>
      </c>
      <c r="Z598">
        <v>5223408.7975904197</v>
      </c>
      <c r="AA598">
        <v>3606480.8434951999</v>
      </c>
      <c r="AB598">
        <v>2790395.4003280401</v>
      </c>
      <c r="AC598">
        <v>3775416.7056541699</v>
      </c>
      <c r="AD598">
        <v>2139192.5130982399</v>
      </c>
      <c r="AE598">
        <v>2373923.3874745602</v>
      </c>
      <c r="AF598">
        <v>7098527.73248401</v>
      </c>
      <c r="AG598">
        <v>7061311.9178843601</v>
      </c>
      <c r="AH598">
        <v>7797780.6123381602</v>
      </c>
      <c r="AI598">
        <v>2585364.4391731098</v>
      </c>
      <c r="AJ598">
        <v>9915622.3556165397</v>
      </c>
      <c r="AK598">
        <v>4128927.0737275798</v>
      </c>
      <c r="AL598">
        <v>1972546.0497294399</v>
      </c>
      <c r="AM598" t="s">
        <v>1234</v>
      </c>
    </row>
    <row r="599" spans="1:39" x14ac:dyDescent="0.2">
      <c r="A599" t="s">
        <v>1235</v>
      </c>
      <c r="B599">
        <v>32417439.736896001</v>
      </c>
      <c r="C599">
        <v>33885862.900191903</v>
      </c>
      <c r="D599">
        <v>1.0452973206772</v>
      </c>
      <c r="E599">
        <v>6.3913355758057094E-2</v>
      </c>
      <c r="F599">
        <v>0.68267380757505702</v>
      </c>
      <c r="G599">
        <v>0.99257178601373397</v>
      </c>
      <c r="H599" t="s">
        <v>50</v>
      </c>
      <c r="I599">
        <v>16609196.719586199</v>
      </c>
      <c r="J599">
        <v>46611039.961837903</v>
      </c>
      <c r="K599">
        <v>27739098.2146785</v>
      </c>
      <c r="L599">
        <v>22182410.145513501</v>
      </c>
      <c r="M599">
        <v>78119163.975890994</v>
      </c>
      <c r="N599">
        <v>33444327.160683598</v>
      </c>
      <c r="O599">
        <v>22518121.0516905</v>
      </c>
      <c r="P599">
        <v>11029222.582235999</v>
      </c>
      <c r="Q599">
        <v>92055801.219228193</v>
      </c>
      <c r="R599">
        <v>10118431.5122268</v>
      </c>
      <c r="S599">
        <v>13900335.930711601</v>
      </c>
      <c r="T599">
        <v>74107971.780406699</v>
      </c>
      <c r="U599">
        <v>11101662.6926449</v>
      </c>
      <c r="V599">
        <v>11902367.672923099</v>
      </c>
      <c r="W599">
        <v>14822445.4331821</v>
      </c>
      <c r="X599">
        <v>49649670.8934393</v>
      </c>
      <c r="Y599">
        <v>30974061.067067899</v>
      </c>
      <c r="Z599">
        <v>12295040.685344201</v>
      </c>
      <c r="AA599">
        <v>26532381.2851808</v>
      </c>
      <c r="AB599">
        <v>32560257.885920901</v>
      </c>
      <c r="AC599">
        <v>34022017.9710683</v>
      </c>
      <c r="AD599">
        <v>67204662.243350103</v>
      </c>
      <c r="AE599">
        <v>104683491.420334</v>
      </c>
      <c r="AF599">
        <v>28787167.296013501</v>
      </c>
      <c r="AG599">
        <v>60004837.593119398</v>
      </c>
      <c r="AH599">
        <v>23802080.738127101</v>
      </c>
      <c r="AI599">
        <v>3449769.9360164301</v>
      </c>
      <c r="AJ599">
        <v>13357679.7069219</v>
      </c>
      <c r="AK599">
        <v>14807636.6526305</v>
      </c>
      <c r="AL599">
        <v>6157188.1283440599</v>
      </c>
      <c r="AM599" t="s">
        <v>1236</v>
      </c>
    </row>
    <row r="600" spans="1:39" x14ac:dyDescent="0.2">
      <c r="A600" t="s">
        <v>1237</v>
      </c>
      <c r="B600">
        <v>7715232.8749679001</v>
      </c>
      <c r="C600">
        <v>2764207.09625143</v>
      </c>
      <c r="D600">
        <v>0.35827915256063197</v>
      </c>
      <c r="E600">
        <v>-1.48084399600077</v>
      </c>
      <c r="F600">
        <v>0.68267380757505702</v>
      </c>
      <c r="G600">
        <v>0.99257178601373397</v>
      </c>
      <c r="H600" t="s">
        <v>50</v>
      </c>
      <c r="I600">
        <v>1651787.02688731</v>
      </c>
      <c r="J600">
        <v>2780933.5155277299</v>
      </c>
      <c r="K600">
        <v>8155809.0369560597</v>
      </c>
      <c r="L600">
        <v>164309.51331471099</v>
      </c>
      <c r="M600">
        <v>1448946.18248556</v>
      </c>
      <c r="N600">
        <v>182610.92104377699</v>
      </c>
      <c r="O600">
        <v>1779196.6288731501</v>
      </c>
      <c r="P600">
        <v>2356030.4498182698</v>
      </c>
      <c r="Q600">
        <v>1171992.2954713299</v>
      </c>
      <c r="R600">
        <v>2055048.4089603899</v>
      </c>
      <c r="S600">
        <v>58540.4716048255</v>
      </c>
      <c r="T600">
        <v>299746.11426029901</v>
      </c>
      <c r="U600">
        <v>5249585.8908021804</v>
      </c>
      <c r="V600">
        <v>6250630.5118025104</v>
      </c>
      <c r="W600">
        <v>82123326.156710401</v>
      </c>
      <c r="X600">
        <v>62866.182089422102</v>
      </c>
      <c r="Y600">
        <v>1593597.9832017501</v>
      </c>
      <c r="Z600">
        <v>7986733.4846693901</v>
      </c>
      <c r="AA600">
        <v>72422.090269300301</v>
      </c>
      <c r="AB600">
        <v>1918329.35951592</v>
      </c>
      <c r="AC600">
        <v>342615.060942524</v>
      </c>
      <c r="AD600">
        <v>320686.92454578902</v>
      </c>
      <c r="AE600">
        <v>269232.65210078098</v>
      </c>
      <c r="AF600">
        <v>38879.268581746001</v>
      </c>
      <c r="AG600">
        <v>6326712.4283179697</v>
      </c>
      <c r="AH600">
        <v>7085440.5890677497</v>
      </c>
      <c r="AI600">
        <v>138862.017662292</v>
      </c>
      <c r="AJ600">
        <v>4048864.2766133598</v>
      </c>
      <c r="AK600">
        <v>3634717.1577006499</v>
      </c>
      <c r="AL600">
        <v>7623146.9684927398</v>
      </c>
      <c r="AM600" t="s">
        <v>1238</v>
      </c>
    </row>
    <row r="601" spans="1:39" x14ac:dyDescent="0.2">
      <c r="A601" t="s">
        <v>1239</v>
      </c>
      <c r="B601">
        <v>1296054.2520425599</v>
      </c>
      <c r="C601">
        <v>1008086.950466</v>
      </c>
      <c r="D601">
        <v>0.77781230907369003</v>
      </c>
      <c r="E601">
        <v>-0.36250602892591699</v>
      </c>
      <c r="F601">
        <v>0.68267380757505702</v>
      </c>
      <c r="G601">
        <v>0.99257178601373397</v>
      </c>
      <c r="H601" t="s">
        <v>50</v>
      </c>
      <c r="I601">
        <v>688024.56968057295</v>
      </c>
      <c r="J601">
        <v>442585.29103995999</v>
      </c>
      <c r="K601">
        <v>1193888.1353343499</v>
      </c>
      <c r="L601">
        <v>150728.98804417899</v>
      </c>
      <c r="M601">
        <v>1507116.0600069901</v>
      </c>
      <c r="N601">
        <v>509284.95449940499</v>
      </c>
      <c r="O601">
        <v>1199504.8064407799</v>
      </c>
      <c r="P601">
        <v>304091.12730595301</v>
      </c>
      <c r="Q601">
        <v>600262.74064036901</v>
      </c>
      <c r="R601">
        <v>2917840.02627814</v>
      </c>
      <c r="S601">
        <v>878208.65054715599</v>
      </c>
      <c r="T601">
        <v>384668.81407833198</v>
      </c>
      <c r="U601">
        <v>125384.876525363</v>
      </c>
      <c r="V601">
        <v>7570951.1850273795</v>
      </c>
      <c r="W601">
        <v>968273.55518952396</v>
      </c>
      <c r="X601">
        <v>112999.69850081101</v>
      </c>
      <c r="Y601">
        <v>863188.10913214495</v>
      </c>
      <c r="Z601">
        <v>803744.38992573204</v>
      </c>
      <c r="AA601">
        <v>377908.206193491</v>
      </c>
      <c r="AB601">
        <v>1360378.87416828</v>
      </c>
      <c r="AC601">
        <v>1398341.06725447</v>
      </c>
      <c r="AD601">
        <v>679500.89561517304</v>
      </c>
      <c r="AE601">
        <v>973097.44686765806</v>
      </c>
      <c r="AF601">
        <v>869794.67146654497</v>
      </c>
      <c r="AG601">
        <v>2750058.9607078601</v>
      </c>
      <c r="AH601">
        <v>1677217.8957837</v>
      </c>
      <c r="AI601">
        <v>1107756.0493324699</v>
      </c>
      <c r="AJ601">
        <v>685567.41834613902</v>
      </c>
      <c r="AK601">
        <v>1363518.69257167</v>
      </c>
      <c r="AL601">
        <v>98231.881123875704</v>
      </c>
      <c r="AM601" t="s">
        <v>1240</v>
      </c>
    </row>
    <row r="602" spans="1:39" x14ac:dyDescent="0.2">
      <c r="A602" t="s">
        <v>1241</v>
      </c>
      <c r="B602">
        <v>442409.19560203998</v>
      </c>
      <c r="C602">
        <v>961582.60281148797</v>
      </c>
      <c r="D602">
        <v>2.1735140507261499</v>
      </c>
      <c r="E602">
        <v>1.12002942197782</v>
      </c>
      <c r="F602">
        <v>0.68267380757505702</v>
      </c>
      <c r="G602">
        <v>0.99257178601373397</v>
      </c>
      <c r="H602" t="s">
        <v>50</v>
      </c>
      <c r="I602">
        <v>950944.44690916699</v>
      </c>
      <c r="J602">
        <v>25220.1832752548</v>
      </c>
      <c r="K602">
        <v>6830.2636056719803</v>
      </c>
      <c r="L602">
        <v>21787.678504443302</v>
      </c>
      <c r="M602">
        <v>14373.288663862901</v>
      </c>
      <c r="N602">
        <v>548308.75051484106</v>
      </c>
      <c r="O602">
        <v>1135443.1262463301</v>
      </c>
      <c r="P602">
        <v>252938.76466999401</v>
      </c>
      <c r="Q602">
        <v>608402.487948152</v>
      </c>
      <c r="R602">
        <v>8340.3807254070998</v>
      </c>
      <c r="S602">
        <v>972365.67227293504</v>
      </c>
      <c r="T602">
        <v>10506.205972874501</v>
      </c>
      <c r="U602">
        <v>2045866.87621324</v>
      </c>
      <c r="V602">
        <v>14244.890699543201</v>
      </c>
      <c r="W602">
        <v>20564.91780888</v>
      </c>
      <c r="X602">
        <v>4864234.4375313204</v>
      </c>
      <c r="Y602">
        <v>4409195.5317707201</v>
      </c>
      <c r="Z602">
        <v>54236.380744470502</v>
      </c>
      <c r="AA602">
        <v>981.87556232751399</v>
      </c>
      <c r="AB602">
        <v>313017.48548727698</v>
      </c>
      <c r="AC602">
        <v>503344.42698614002</v>
      </c>
      <c r="AD602">
        <v>20538.3431019977</v>
      </c>
      <c r="AE602">
        <v>70225.430081361803</v>
      </c>
      <c r="AF602">
        <v>659431.26734571601</v>
      </c>
      <c r="AG602">
        <v>9597.4651372757398</v>
      </c>
      <c r="AH602">
        <v>1621094.43565168</v>
      </c>
      <c r="AI602">
        <v>1651875.08024514</v>
      </c>
      <c r="AJ602">
        <v>20483.238887923799</v>
      </c>
      <c r="AK602">
        <v>220941.04212226201</v>
      </c>
      <c r="AL602">
        <v>4542.6015167093301</v>
      </c>
      <c r="AM602" t="s">
        <v>1242</v>
      </c>
    </row>
    <row r="603" spans="1:39" x14ac:dyDescent="0.2">
      <c r="A603" t="s">
        <v>1243</v>
      </c>
      <c r="B603">
        <v>5961458.5787107795</v>
      </c>
      <c r="C603">
        <v>6373488.8499442004</v>
      </c>
      <c r="D603">
        <v>1.0691156813040401</v>
      </c>
      <c r="E603">
        <v>9.6417965139042897E-2</v>
      </c>
      <c r="F603">
        <v>0.68267380757505702</v>
      </c>
      <c r="G603">
        <v>0.99257178601373397</v>
      </c>
      <c r="H603" t="s">
        <v>50</v>
      </c>
      <c r="I603">
        <v>3179418.7588787698</v>
      </c>
      <c r="J603">
        <v>7378772.9192687301</v>
      </c>
      <c r="K603">
        <v>5584633.6950533502</v>
      </c>
      <c r="L603">
        <v>4347415.3820663001</v>
      </c>
      <c r="M603">
        <v>1845168.6317527499</v>
      </c>
      <c r="N603">
        <v>14705554.5382409</v>
      </c>
      <c r="O603">
        <v>2499692.6910518999</v>
      </c>
      <c r="P603">
        <v>1569688.59266193</v>
      </c>
      <c r="Q603">
        <v>2462531.6674864902</v>
      </c>
      <c r="R603">
        <v>8380992.2996222898</v>
      </c>
      <c r="S603">
        <v>3862948.1413947502</v>
      </c>
      <c r="T603">
        <v>8102466.34868907</v>
      </c>
      <c r="U603">
        <v>12530975.081655901</v>
      </c>
      <c r="V603">
        <v>7985985.5097475201</v>
      </c>
      <c r="W603">
        <v>4985634.4230910596</v>
      </c>
      <c r="X603">
        <v>3972881.4138641302</v>
      </c>
      <c r="Y603">
        <v>2771169.7447288502</v>
      </c>
      <c r="Z603">
        <v>4468844.8027955098</v>
      </c>
      <c r="AA603">
        <v>7260832.3847521003</v>
      </c>
      <c r="AB603">
        <v>4129708.4140874599</v>
      </c>
      <c r="AC603">
        <v>5280312.5023010001</v>
      </c>
      <c r="AD603">
        <v>7455898.6345531503</v>
      </c>
      <c r="AE603">
        <v>6147452.7815661104</v>
      </c>
      <c r="AF603">
        <v>10399147.934526499</v>
      </c>
      <c r="AG603">
        <v>10397953.9540902</v>
      </c>
      <c r="AH603">
        <v>4613024.6156008998</v>
      </c>
      <c r="AI603">
        <v>14292994.636105999</v>
      </c>
      <c r="AJ603">
        <v>10432110.998778701</v>
      </c>
      <c r="AK603">
        <v>1344035.3760851801</v>
      </c>
      <c r="AL603">
        <v>2635964.5553272502</v>
      </c>
      <c r="AM603" t="s">
        <v>1244</v>
      </c>
    </row>
    <row r="604" spans="1:39" x14ac:dyDescent="0.2">
      <c r="A604" t="s">
        <v>1245</v>
      </c>
      <c r="B604">
        <v>18551557.484678298</v>
      </c>
      <c r="C604">
        <v>17335915.853957601</v>
      </c>
      <c r="D604">
        <v>0.93447226025498398</v>
      </c>
      <c r="E604">
        <v>-9.7776256584729701E-2</v>
      </c>
      <c r="F604">
        <v>0.68267380757505702</v>
      </c>
      <c r="G604">
        <v>0.99257178601373397</v>
      </c>
      <c r="H604" t="s">
        <v>50</v>
      </c>
      <c r="I604">
        <v>5307420.9221538203</v>
      </c>
      <c r="J604">
        <v>38029502.862554699</v>
      </c>
      <c r="K604">
        <v>13985892.199420899</v>
      </c>
      <c r="L604">
        <v>23078486.689919502</v>
      </c>
      <c r="M604">
        <v>16166951.458235599</v>
      </c>
      <c r="N604">
        <v>23794581.747214999</v>
      </c>
      <c r="O604">
        <v>17337195.6084802</v>
      </c>
      <c r="P604">
        <v>18293398.1788572</v>
      </c>
      <c r="Q604">
        <v>12918799.989724999</v>
      </c>
      <c r="R604">
        <v>17457665.192269102</v>
      </c>
      <c r="S604">
        <v>18234950.089860301</v>
      </c>
      <c r="T604">
        <v>26833852.077969398</v>
      </c>
      <c r="U604">
        <v>21862866.4139365</v>
      </c>
      <c r="V604">
        <v>20672582.445574701</v>
      </c>
      <c r="W604">
        <v>4299216.3940030802</v>
      </c>
      <c r="X604">
        <v>4682726.5467661601</v>
      </c>
      <c r="Y604">
        <v>36102673.169873998</v>
      </c>
      <c r="Z604">
        <v>14443742.330759</v>
      </c>
      <c r="AA604">
        <v>16544499.624929801</v>
      </c>
      <c r="AB604">
        <v>16634382.179679301</v>
      </c>
      <c r="AC604">
        <v>17907282.524873201</v>
      </c>
      <c r="AD604">
        <v>18585337.7460174</v>
      </c>
      <c r="AE604">
        <v>19218900.033168301</v>
      </c>
      <c r="AF604">
        <v>13223955.9697724</v>
      </c>
      <c r="AG604">
        <v>19274792.275999598</v>
      </c>
      <c r="AH604">
        <v>11990386.230191</v>
      </c>
      <c r="AI604">
        <v>27507871.370240901</v>
      </c>
      <c r="AJ604">
        <v>18590192.138829499</v>
      </c>
      <c r="AK604">
        <v>21012143.0601721</v>
      </c>
      <c r="AL604">
        <v>4319852.6080916999</v>
      </c>
      <c r="AM604" t="s">
        <v>1246</v>
      </c>
    </row>
    <row r="605" spans="1:39" x14ac:dyDescent="0.2">
      <c r="A605" t="s">
        <v>1247</v>
      </c>
      <c r="B605">
        <v>183135012.09220999</v>
      </c>
      <c r="C605">
        <v>201179250.337488</v>
      </c>
      <c r="D605">
        <v>1.0985297024262699</v>
      </c>
      <c r="E605">
        <v>0.13557387837636101</v>
      </c>
      <c r="F605">
        <v>0.68267380757505702</v>
      </c>
      <c r="G605">
        <v>0.99257178601373397</v>
      </c>
      <c r="H605" t="s">
        <v>50</v>
      </c>
      <c r="I605">
        <v>87190953.700255498</v>
      </c>
      <c r="J605">
        <v>178280060.58265701</v>
      </c>
      <c r="K605">
        <v>153649262.19206801</v>
      </c>
      <c r="L605">
        <v>216878489.21981201</v>
      </c>
      <c r="M605">
        <v>195938253.966048</v>
      </c>
      <c r="N605">
        <v>332074308.36172599</v>
      </c>
      <c r="O605">
        <v>98303218.668926001</v>
      </c>
      <c r="P605">
        <v>232310718.53149</v>
      </c>
      <c r="Q605">
        <v>203994515.96273601</v>
      </c>
      <c r="R605">
        <v>156383051.36334601</v>
      </c>
      <c r="S605">
        <v>160394850.06614199</v>
      </c>
      <c r="T605">
        <v>206344563.96963799</v>
      </c>
      <c r="U605">
        <v>208828880.52739799</v>
      </c>
      <c r="V605">
        <v>174802000.069686</v>
      </c>
      <c r="W605">
        <v>141652054.201226</v>
      </c>
      <c r="X605">
        <v>126757103.93342499</v>
      </c>
      <c r="Y605">
        <v>322205284.01444</v>
      </c>
      <c r="Z605">
        <v>125606710.54514401</v>
      </c>
      <c r="AA605">
        <v>189319972.61834201</v>
      </c>
      <c r="AB605">
        <v>353162795.60760701</v>
      </c>
      <c r="AC605">
        <v>252482382.548466</v>
      </c>
      <c r="AD605">
        <v>190816480.01833701</v>
      </c>
      <c r="AE605">
        <v>218722961.60946801</v>
      </c>
      <c r="AF605">
        <v>157695118.01877999</v>
      </c>
      <c r="AG605">
        <v>261637753.72560999</v>
      </c>
      <c r="AH605">
        <v>129073229.440449</v>
      </c>
      <c r="AI605">
        <v>177920168.99173701</v>
      </c>
      <c r="AJ605">
        <v>156489134.02439699</v>
      </c>
      <c r="AK605">
        <v>163376882.597188</v>
      </c>
      <c r="AL605">
        <v>192422777.368929</v>
      </c>
      <c r="AM605" t="s">
        <v>1248</v>
      </c>
    </row>
    <row r="606" spans="1:39" x14ac:dyDescent="0.2">
      <c r="A606" t="s">
        <v>1249</v>
      </c>
      <c r="B606">
        <v>6193563.7850582302</v>
      </c>
      <c r="C606">
        <v>20697125.837341599</v>
      </c>
      <c r="D606">
        <v>3.3417151345519001</v>
      </c>
      <c r="E606">
        <v>1.74058875569545</v>
      </c>
      <c r="F606">
        <v>0.68267380757505702</v>
      </c>
      <c r="G606">
        <v>0.99257178601373397</v>
      </c>
      <c r="H606" t="s">
        <v>50</v>
      </c>
      <c r="I606">
        <v>105877.194968745</v>
      </c>
      <c r="J606">
        <v>11015655.084070399</v>
      </c>
      <c r="K606">
        <v>43502.3233058857</v>
      </c>
      <c r="L606">
        <v>86886.549909353693</v>
      </c>
      <c r="M606">
        <v>51402.378686956501</v>
      </c>
      <c r="N606">
        <v>292317.55335415603</v>
      </c>
      <c r="O606">
        <v>95114.389221484307</v>
      </c>
      <c r="P606">
        <v>325671.03463770502</v>
      </c>
      <c r="Q606">
        <v>39368221.510072298</v>
      </c>
      <c r="R606">
        <v>3693647.2366984598</v>
      </c>
      <c r="S606">
        <v>31788573.285335701</v>
      </c>
      <c r="T606">
        <v>340116.23982999998</v>
      </c>
      <c r="U606">
        <v>5549142.8495766902</v>
      </c>
      <c r="V606">
        <v>46605.252070823502</v>
      </c>
      <c r="W606">
        <v>100723.894134852</v>
      </c>
      <c r="X606">
        <v>6330607.8190360703</v>
      </c>
      <c r="Y606">
        <v>72658.851668614807</v>
      </c>
      <c r="Z606">
        <v>84203.9042616964</v>
      </c>
      <c r="AA606">
        <v>1005434.96392217</v>
      </c>
      <c r="AB606">
        <v>39913814.885737501</v>
      </c>
      <c r="AC606">
        <v>52359.274982647803</v>
      </c>
      <c r="AD606">
        <v>3936021.7584992899</v>
      </c>
      <c r="AE606">
        <v>68305.746710100095</v>
      </c>
      <c r="AF606">
        <v>144430036.59013101</v>
      </c>
      <c r="AG606">
        <v>3415938.41036605</v>
      </c>
      <c r="AH606">
        <v>7330.3629842320697</v>
      </c>
      <c r="AI606">
        <v>72635.516772753501</v>
      </c>
      <c r="AJ606">
        <v>107985065.69007599</v>
      </c>
      <c r="AK606">
        <v>1462321.7658565999</v>
      </c>
      <c r="AL606">
        <v>1620152.0191197901</v>
      </c>
      <c r="AM606" t="s">
        <v>1250</v>
      </c>
    </row>
    <row r="607" spans="1:39" x14ac:dyDescent="0.2">
      <c r="A607" t="s">
        <v>1251</v>
      </c>
      <c r="B607">
        <v>2694573.6428857702</v>
      </c>
      <c r="C607">
        <v>2500922.15177446</v>
      </c>
      <c r="D607">
        <v>0.92813278953329603</v>
      </c>
      <c r="E607">
        <v>-0.10759686593963599</v>
      </c>
      <c r="F607">
        <v>0.68267380757505702</v>
      </c>
      <c r="G607">
        <v>0.99257178601373397</v>
      </c>
      <c r="H607" t="s">
        <v>50</v>
      </c>
      <c r="I607">
        <v>914949.89692117705</v>
      </c>
      <c r="J607">
        <v>2461987.08135468</v>
      </c>
      <c r="K607">
        <v>3596554.3948792201</v>
      </c>
      <c r="L607">
        <v>3615471.4468020601</v>
      </c>
      <c r="M607">
        <v>3572638.6422520499</v>
      </c>
      <c r="N607">
        <v>983786.36738130404</v>
      </c>
      <c r="O607">
        <v>1681899.39770096</v>
      </c>
      <c r="P607">
        <v>5635850.8779654</v>
      </c>
      <c r="Q607">
        <v>1365237.3676233101</v>
      </c>
      <c r="R607">
        <v>1417728.31205491</v>
      </c>
      <c r="S607">
        <v>3118114.5692059598</v>
      </c>
      <c r="T607">
        <v>1027636.72583732</v>
      </c>
      <c r="U607">
        <v>8289980.4757108903</v>
      </c>
      <c r="V607">
        <v>1143434.9497547201</v>
      </c>
      <c r="W607">
        <v>1593334.1378425399</v>
      </c>
      <c r="X607">
        <v>3489044.1909072301</v>
      </c>
      <c r="Y607">
        <v>1284493.07726997</v>
      </c>
      <c r="Z607">
        <v>2855958.7364794598</v>
      </c>
      <c r="AA607">
        <v>3787899.9640257</v>
      </c>
      <c r="AB607">
        <v>2703756.3424096699</v>
      </c>
      <c r="AC607">
        <v>1197840.27256187</v>
      </c>
      <c r="AD607">
        <v>3118133.2570726699</v>
      </c>
      <c r="AE607">
        <v>4325692.2224042704</v>
      </c>
      <c r="AF607">
        <v>2946657.3926204401</v>
      </c>
      <c r="AG607">
        <v>3380483.7970473301</v>
      </c>
      <c r="AH607">
        <v>2023683.5510923101</v>
      </c>
      <c r="AI607">
        <v>1178180.9176755401</v>
      </c>
      <c r="AJ607">
        <v>1614597.5195599101</v>
      </c>
      <c r="AK607">
        <v>1411618.08636409</v>
      </c>
      <c r="AL607">
        <v>2195792.9491264601</v>
      </c>
      <c r="AM607" t="s">
        <v>1252</v>
      </c>
    </row>
    <row r="608" spans="1:39" x14ac:dyDescent="0.2">
      <c r="A608" t="s">
        <v>1253</v>
      </c>
      <c r="B608">
        <v>4370305.8189453203</v>
      </c>
      <c r="C608">
        <v>2598568.50169271</v>
      </c>
      <c r="D608">
        <v>0.59459649034808604</v>
      </c>
      <c r="E608">
        <v>-0.75001714723607804</v>
      </c>
      <c r="F608">
        <v>0.68267380757505702</v>
      </c>
      <c r="G608">
        <v>0.99257178601373397</v>
      </c>
      <c r="H608" t="s">
        <v>50</v>
      </c>
      <c r="I608">
        <v>3949705.0783499898</v>
      </c>
      <c r="J608">
        <v>4085.5865577100599</v>
      </c>
      <c r="K608">
        <v>3612268.2466877298</v>
      </c>
      <c r="L608">
        <v>1290595.4592619</v>
      </c>
      <c r="M608">
        <v>269466.51477671601</v>
      </c>
      <c r="N608">
        <v>594636.11203284503</v>
      </c>
      <c r="O608">
        <v>3534431.8255313099</v>
      </c>
      <c r="P608">
        <v>217444.983883223</v>
      </c>
      <c r="Q608">
        <v>367167.05969329801</v>
      </c>
      <c r="R608">
        <v>7239323.8172099199</v>
      </c>
      <c r="S608">
        <v>1234565.74252724</v>
      </c>
      <c r="T608">
        <v>1809942.3799407899</v>
      </c>
      <c r="U608">
        <v>321934.00626541802</v>
      </c>
      <c r="V608">
        <v>40576691.352024302</v>
      </c>
      <c r="W608">
        <v>532329.11943742202</v>
      </c>
      <c r="X608">
        <v>4487435.0602379404</v>
      </c>
      <c r="Y608">
        <v>5053730.8977903398</v>
      </c>
      <c r="Z608">
        <v>5632991.4018647196</v>
      </c>
      <c r="AA608">
        <v>18702.391118115302</v>
      </c>
      <c r="AB608">
        <v>7002274.2323077703</v>
      </c>
      <c r="AC608">
        <v>994656.96333003696</v>
      </c>
      <c r="AD608">
        <v>26523.220741423502</v>
      </c>
      <c r="AE608">
        <v>1056999.79271899</v>
      </c>
      <c r="AF608">
        <v>704407.81347706297</v>
      </c>
      <c r="AG608">
        <v>1034971.2924584399</v>
      </c>
      <c r="AH608">
        <v>4521.2490786960698</v>
      </c>
      <c r="AI608">
        <v>2020182.3977934499</v>
      </c>
      <c r="AJ608">
        <v>721176.24488317198</v>
      </c>
      <c r="AK608">
        <v>8847048.5905710608</v>
      </c>
      <c r="AL608">
        <v>1372905.9770193801</v>
      </c>
      <c r="AM608" t="s">
        <v>1254</v>
      </c>
    </row>
    <row r="609" spans="1:39" x14ac:dyDescent="0.2">
      <c r="A609" t="s">
        <v>1255</v>
      </c>
      <c r="B609">
        <v>227383.63765845401</v>
      </c>
      <c r="C609">
        <v>149468.856232972</v>
      </c>
      <c r="D609">
        <v>0.65734218069588901</v>
      </c>
      <c r="E609">
        <v>-0.60528353121600098</v>
      </c>
      <c r="F609">
        <v>0.68267380757505702</v>
      </c>
      <c r="G609">
        <v>0.99257178601373397</v>
      </c>
      <c r="H609" t="s">
        <v>50</v>
      </c>
      <c r="I609">
        <v>18579.744531271099</v>
      </c>
      <c r="J609">
        <v>944962.97162331</v>
      </c>
      <c r="K609">
        <v>30191.439461354399</v>
      </c>
      <c r="L609">
        <v>21596.267554211699</v>
      </c>
      <c r="M609">
        <v>75330.867999180104</v>
      </c>
      <c r="N609">
        <v>1286223.0449387101</v>
      </c>
      <c r="O609">
        <v>246922.366566863</v>
      </c>
      <c r="P609">
        <v>18657.549959809301</v>
      </c>
      <c r="Q609">
        <v>432194.079247488</v>
      </c>
      <c r="R609">
        <v>43385.243714226999</v>
      </c>
      <c r="S609">
        <v>23214.926767726702</v>
      </c>
      <c r="T609">
        <v>51323.431408982899</v>
      </c>
      <c r="U609">
        <v>36897.353215388699</v>
      </c>
      <c r="V609">
        <v>73550.741243091397</v>
      </c>
      <c r="W609">
        <v>107724.536645189</v>
      </c>
      <c r="X609">
        <v>76227.665890644203</v>
      </c>
      <c r="Y609">
        <v>99362.215748972594</v>
      </c>
      <c r="Z609">
        <v>109339.81824559</v>
      </c>
      <c r="AA609">
        <v>23978.008751922</v>
      </c>
      <c r="AB609">
        <v>377914.31797155499</v>
      </c>
      <c r="AC609">
        <v>160636.34648296799</v>
      </c>
      <c r="AD609">
        <v>174074.30876201199</v>
      </c>
      <c r="AE609">
        <v>175769.29152012599</v>
      </c>
      <c r="AF609">
        <v>654849.99139842903</v>
      </c>
      <c r="AG609">
        <v>23038.6535003555</v>
      </c>
      <c r="AH609">
        <v>99520.558296422998</v>
      </c>
      <c r="AI609">
        <v>23855.482477154299</v>
      </c>
      <c r="AJ609">
        <v>17524.993421237999</v>
      </c>
      <c r="AK609">
        <v>206621.02009479899</v>
      </c>
      <c r="AL609">
        <v>19320.170932388399</v>
      </c>
      <c r="AM609" t="s">
        <v>1256</v>
      </c>
    </row>
    <row r="610" spans="1:39" x14ac:dyDescent="0.2">
      <c r="A610" t="s">
        <v>1257</v>
      </c>
      <c r="B610">
        <v>5903084784.69174</v>
      </c>
      <c r="C610">
        <v>6184046083.5814896</v>
      </c>
      <c r="D610">
        <v>1.0475956739802099</v>
      </c>
      <c r="E610">
        <v>6.7082007240837502E-2</v>
      </c>
      <c r="F610">
        <v>0.71296512476475904</v>
      </c>
      <c r="G610">
        <v>1</v>
      </c>
      <c r="H610" t="s">
        <v>50</v>
      </c>
      <c r="I610">
        <v>3910402034.3400798</v>
      </c>
      <c r="J610">
        <v>6019341642.5863504</v>
      </c>
      <c r="K610">
        <v>7412742845.8162298</v>
      </c>
      <c r="L610">
        <v>5675365313.8661604</v>
      </c>
      <c r="M610">
        <v>6290079703.8765297</v>
      </c>
      <c r="N610">
        <v>5745314015.7589798</v>
      </c>
      <c r="O610">
        <v>6780970786.1879101</v>
      </c>
      <c r="P610">
        <v>5780948956.3694801</v>
      </c>
      <c r="Q610">
        <v>6582479268.5230198</v>
      </c>
      <c r="R610">
        <v>3357749015.7273402</v>
      </c>
      <c r="S610">
        <v>8226928219.3226099</v>
      </c>
      <c r="T610">
        <v>5812787726.3764896</v>
      </c>
      <c r="U610">
        <v>6592659330.6007299</v>
      </c>
      <c r="V610">
        <v>5448375522.4724197</v>
      </c>
      <c r="W610">
        <v>4910127388.5518303</v>
      </c>
      <c r="X610">
        <v>4171785426.3958101</v>
      </c>
      <c r="Y610">
        <v>8412086568.4215899</v>
      </c>
      <c r="Z610">
        <v>7683335403.8042097</v>
      </c>
      <c r="AA610">
        <v>7294230000.1820202</v>
      </c>
      <c r="AB610">
        <v>5932259555.7476301</v>
      </c>
      <c r="AC610">
        <v>6817366094.6332302</v>
      </c>
      <c r="AD610">
        <v>9395448591.3930302</v>
      </c>
      <c r="AE610">
        <v>7926945581.7498102</v>
      </c>
      <c r="AF610">
        <v>4808604675.3320799</v>
      </c>
      <c r="AG610">
        <v>4629990157.5515804</v>
      </c>
      <c r="AH610">
        <v>5960634480.9934998</v>
      </c>
      <c r="AI610">
        <v>5727037230.3263998</v>
      </c>
      <c r="AJ610">
        <v>6012340968.0040703</v>
      </c>
      <c r="AK610">
        <v>4617061708.3334398</v>
      </c>
      <c r="AL610">
        <v>3371564810.8539</v>
      </c>
      <c r="AM610" t="s">
        <v>1258</v>
      </c>
    </row>
    <row r="611" spans="1:39" x14ac:dyDescent="0.2">
      <c r="A611" t="s">
        <v>1259</v>
      </c>
      <c r="B611">
        <v>5809871.2733552903</v>
      </c>
      <c r="C611">
        <v>4830265.3715627696</v>
      </c>
      <c r="D611">
        <v>0.83138939647680299</v>
      </c>
      <c r="E611">
        <v>-0.266403746910505</v>
      </c>
      <c r="F611">
        <v>0.71296512476475904</v>
      </c>
      <c r="G611">
        <v>1</v>
      </c>
      <c r="H611" t="s">
        <v>50</v>
      </c>
      <c r="I611">
        <v>1285801.3660583301</v>
      </c>
      <c r="J611">
        <v>19454717.8642997</v>
      </c>
      <c r="K611">
        <v>3548656.8129885299</v>
      </c>
      <c r="L611">
        <v>5005609.5035728803</v>
      </c>
      <c r="M611">
        <v>841741.26082054502</v>
      </c>
      <c r="N611">
        <v>11137674.4959745</v>
      </c>
      <c r="O611">
        <v>13861972.336233201</v>
      </c>
      <c r="P611">
        <v>2960024.9835146698</v>
      </c>
      <c r="Q611">
        <v>12100781.174662501</v>
      </c>
      <c r="R611">
        <v>1777869.38763157</v>
      </c>
      <c r="S611">
        <v>3439451.2242996502</v>
      </c>
      <c r="T611">
        <v>1687598.7672204201</v>
      </c>
      <c r="U611">
        <v>7721671.58353067</v>
      </c>
      <c r="V611">
        <v>1399693.9130978801</v>
      </c>
      <c r="W611">
        <v>924804.42642424197</v>
      </c>
      <c r="X611">
        <v>2094704.861481</v>
      </c>
      <c r="Y611">
        <v>14544040.482974499</v>
      </c>
      <c r="Z611">
        <v>4242623.13735939</v>
      </c>
      <c r="AA611">
        <v>1969552.38151839</v>
      </c>
      <c r="AB611">
        <v>1209683.06529966</v>
      </c>
      <c r="AC611">
        <v>5065344.9924119003</v>
      </c>
      <c r="AD611">
        <v>3910158.2241092999</v>
      </c>
      <c r="AE611">
        <v>2388983.5658480399</v>
      </c>
      <c r="AF611">
        <v>6401147.3501239298</v>
      </c>
      <c r="AG611">
        <v>1958134.08065067</v>
      </c>
      <c r="AH611">
        <v>1447004.34753389</v>
      </c>
      <c r="AI611">
        <v>1438614.6398074201</v>
      </c>
      <c r="AJ611">
        <v>23891556.313168999</v>
      </c>
      <c r="AK611">
        <v>1059319.7214788999</v>
      </c>
      <c r="AL611">
        <v>833113.40967550105</v>
      </c>
      <c r="AM611" t="s">
        <v>1260</v>
      </c>
    </row>
    <row r="612" spans="1:39" x14ac:dyDescent="0.2">
      <c r="A612" t="s">
        <v>1261</v>
      </c>
      <c r="B612">
        <v>1095273.03642479</v>
      </c>
      <c r="C612">
        <v>974301.20781990804</v>
      </c>
      <c r="D612">
        <v>0.88955098447437497</v>
      </c>
      <c r="E612">
        <v>-0.16885079918649001</v>
      </c>
      <c r="F612">
        <v>0.71296512476475904</v>
      </c>
      <c r="G612">
        <v>1</v>
      </c>
      <c r="H612" t="s">
        <v>50</v>
      </c>
      <c r="I612">
        <v>527911.20889515802</v>
      </c>
      <c r="J612">
        <v>2447179.35767846</v>
      </c>
      <c r="K612">
        <v>1109011.9875690199</v>
      </c>
      <c r="L612">
        <v>812552.14249748003</v>
      </c>
      <c r="M612">
        <v>734955.19746637403</v>
      </c>
      <c r="N612">
        <v>1772903.49990227</v>
      </c>
      <c r="O612">
        <v>752750.15462388902</v>
      </c>
      <c r="P612">
        <v>844682.185469285</v>
      </c>
      <c r="Q612">
        <v>970872.12937652401</v>
      </c>
      <c r="R612">
        <v>550751.20424682903</v>
      </c>
      <c r="S612">
        <v>913040.34964512999</v>
      </c>
      <c r="T612">
        <v>816310.83131065697</v>
      </c>
      <c r="U612">
        <v>1329183.3862623</v>
      </c>
      <c r="V612">
        <v>1866957.00417811</v>
      </c>
      <c r="W612">
        <v>980034.907250338</v>
      </c>
      <c r="X612">
        <v>599678.88340147596</v>
      </c>
      <c r="Y612">
        <v>898274.42722449696</v>
      </c>
      <c r="Z612">
        <v>1392266.9031775801</v>
      </c>
      <c r="AA612">
        <v>921337.07056854398</v>
      </c>
      <c r="AB612">
        <v>866469.06521838903</v>
      </c>
      <c r="AC612">
        <v>1588322.0789333801</v>
      </c>
      <c r="AD612">
        <v>744515.69580064295</v>
      </c>
      <c r="AE612">
        <v>1462201.1186985199</v>
      </c>
      <c r="AF612">
        <v>1098373.9857402199</v>
      </c>
      <c r="AG612">
        <v>942474.85790417797</v>
      </c>
      <c r="AH612">
        <v>1585084.74762196</v>
      </c>
      <c r="AI612">
        <v>816989.88419150305</v>
      </c>
      <c r="AJ612">
        <v>699189.29560282605</v>
      </c>
      <c r="AK612">
        <v>664832.21122474398</v>
      </c>
      <c r="AL612">
        <v>334507.89199016301</v>
      </c>
      <c r="AM612" t="s">
        <v>1262</v>
      </c>
    </row>
    <row r="613" spans="1:39" x14ac:dyDescent="0.2">
      <c r="A613" t="s">
        <v>1263</v>
      </c>
      <c r="B613">
        <v>3066187.3411172298</v>
      </c>
      <c r="C613">
        <v>2903045.4005147698</v>
      </c>
      <c r="D613">
        <v>0.94679322479264705</v>
      </c>
      <c r="E613">
        <v>-7.8878712635095299E-2</v>
      </c>
      <c r="F613">
        <v>0.71296512476475904</v>
      </c>
      <c r="G613">
        <v>1</v>
      </c>
      <c r="H613" t="s">
        <v>50</v>
      </c>
      <c r="I613">
        <v>7776624.7964242501</v>
      </c>
      <c r="J613">
        <v>43057.588468099602</v>
      </c>
      <c r="K613">
        <v>3394659.68528326</v>
      </c>
      <c r="L613">
        <v>14252136.3599394</v>
      </c>
      <c r="M613">
        <v>22285.4544277635</v>
      </c>
      <c r="N613">
        <v>135739.62094596401</v>
      </c>
      <c r="O613">
        <v>11377074.094718499</v>
      </c>
      <c r="P613">
        <v>93552.859926285295</v>
      </c>
      <c r="Q613">
        <v>70151.431282141799</v>
      </c>
      <c r="R613">
        <v>32942.332714497803</v>
      </c>
      <c r="S613">
        <v>28048.747614811102</v>
      </c>
      <c r="T613">
        <v>120176.58501911099</v>
      </c>
      <c r="U613">
        <v>928755.83144107601</v>
      </c>
      <c r="V613">
        <v>43058.174376411996</v>
      </c>
      <c r="W613">
        <v>7674546.55417688</v>
      </c>
      <c r="X613">
        <v>3021417.84288012</v>
      </c>
      <c r="Y613">
        <v>82762.985079340593</v>
      </c>
      <c r="Z613">
        <v>3537439.5557316798</v>
      </c>
      <c r="AA613">
        <v>31638206.268720999</v>
      </c>
      <c r="AB613">
        <v>40921.068054920703</v>
      </c>
      <c r="AC613">
        <v>41178.563731216702</v>
      </c>
      <c r="AD613">
        <v>56866.581208613097</v>
      </c>
      <c r="AE613">
        <v>24589.151893065002</v>
      </c>
      <c r="AF613">
        <v>91553.307624995199</v>
      </c>
      <c r="AG613">
        <v>153952.237152552</v>
      </c>
      <c r="AH613">
        <v>2536374.0655203802</v>
      </c>
      <c r="AI613">
        <v>46233.726471471702</v>
      </c>
      <c r="AJ613">
        <v>455730.81345734198</v>
      </c>
      <c r="AK613">
        <v>20076.212991958098</v>
      </c>
      <c r="AL613">
        <v>1798378.6272029399</v>
      </c>
      <c r="AM613" t="s">
        <v>1264</v>
      </c>
    </row>
    <row r="614" spans="1:39" x14ac:dyDescent="0.2">
      <c r="A614" t="s">
        <v>1265</v>
      </c>
      <c r="B614">
        <v>18787807.800906099</v>
      </c>
      <c r="C614">
        <v>18601384.448968399</v>
      </c>
      <c r="D614">
        <v>0.99007742926086595</v>
      </c>
      <c r="E614">
        <v>-1.43867389450877E-2</v>
      </c>
      <c r="F614">
        <v>0.71296512476475904</v>
      </c>
      <c r="G614">
        <v>1</v>
      </c>
      <c r="H614" t="s">
        <v>50</v>
      </c>
      <c r="I614">
        <v>15934018.728914</v>
      </c>
      <c r="J614">
        <v>22802487.991664</v>
      </c>
      <c r="K614">
        <v>19635141.152196199</v>
      </c>
      <c r="L614">
        <v>18163808.729724701</v>
      </c>
      <c r="M614">
        <v>25696984.257677</v>
      </c>
      <c r="N614">
        <v>20237219.3926</v>
      </c>
      <c r="O614">
        <v>18571689.5537677</v>
      </c>
      <c r="P614">
        <v>12132393.472216999</v>
      </c>
      <c r="Q614">
        <v>24745772.4336478</v>
      </c>
      <c r="R614">
        <v>11137668.7782341</v>
      </c>
      <c r="S614">
        <v>23134225.242012799</v>
      </c>
      <c r="T614">
        <v>12244388.378095699</v>
      </c>
      <c r="U614">
        <v>23851296.6588489</v>
      </c>
      <c r="V614">
        <v>16392540.297519701</v>
      </c>
      <c r="W614">
        <v>17137481.946472298</v>
      </c>
      <c r="X614">
        <v>26222221.8477058</v>
      </c>
      <c r="Y614">
        <v>20037938.6093168</v>
      </c>
      <c r="Z614">
        <v>20702539.7480671</v>
      </c>
      <c r="AA614">
        <v>16100577.8330724</v>
      </c>
      <c r="AB614">
        <v>22751836.482109401</v>
      </c>
      <c r="AC614">
        <v>15389618.605374699</v>
      </c>
      <c r="AD614">
        <v>18234876.777149599</v>
      </c>
      <c r="AE614">
        <v>15717896.658658801</v>
      </c>
      <c r="AF614">
        <v>20973899.432214901</v>
      </c>
      <c r="AG614">
        <v>17118801.966012198</v>
      </c>
      <c r="AH614">
        <v>16754500.152767399</v>
      </c>
      <c r="AI614">
        <v>19663613.882476099</v>
      </c>
      <c r="AJ614">
        <v>17991007.551598001</v>
      </c>
      <c r="AK614">
        <v>16333151.804939199</v>
      </c>
      <c r="AL614">
        <v>15028285.3830633</v>
      </c>
      <c r="AM614" t="s">
        <v>1266</v>
      </c>
    </row>
    <row r="615" spans="1:39" x14ac:dyDescent="0.2">
      <c r="A615" t="s">
        <v>1267</v>
      </c>
      <c r="B615">
        <v>55043630.892432503</v>
      </c>
      <c r="C615">
        <v>53499813.084317699</v>
      </c>
      <c r="D615">
        <v>0.97195283481331796</v>
      </c>
      <c r="E615">
        <v>-4.1041787879232301E-2</v>
      </c>
      <c r="F615">
        <v>0.71296512476475904</v>
      </c>
      <c r="G615">
        <v>1</v>
      </c>
      <c r="H615" t="s">
        <v>50</v>
      </c>
      <c r="I615">
        <v>39195191.716265403</v>
      </c>
      <c r="J615">
        <v>70365997.444944799</v>
      </c>
      <c r="K615">
        <v>60271567.216705903</v>
      </c>
      <c r="L615">
        <v>55260644.665943101</v>
      </c>
      <c r="M615">
        <v>48188384.458020702</v>
      </c>
      <c r="N615">
        <v>61567203.805403799</v>
      </c>
      <c r="O615">
        <v>52352410.743376799</v>
      </c>
      <c r="P615">
        <v>53831926.044696398</v>
      </c>
      <c r="Q615">
        <v>70029172.928888395</v>
      </c>
      <c r="R615">
        <v>48120763.674592599</v>
      </c>
      <c r="S615">
        <v>64240562.049851</v>
      </c>
      <c r="T615">
        <v>47588033.844820999</v>
      </c>
      <c r="U615">
        <v>65842616.805343702</v>
      </c>
      <c r="V615">
        <v>42558601.189306296</v>
      </c>
      <c r="W615">
        <v>46241386.798326999</v>
      </c>
      <c r="X615">
        <v>49067962.742468096</v>
      </c>
      <c r="Y615">
        <v>63731032.227313399</v>
      </c>
      <c r="Z615">
        <v>64753744.121197402</v>
      </c>
      <c r="AA615">
        <v>48320300.837928496</v>
      </c>
      <c r="AB615">
        <v>59749364.591283098</v>
      </c>
      <c r="AC615">
        <v>39838881.715295397</v>
      </c>
      <c r="AD615">
        <v>55731404.336387701</v>
      </c>
      <c r="AE615">
        <v>44923888.4516844</v>
      </c>
      <c r="AF615">
        <v>65662802.892037198</v>
      </c>
      <c r="AG615">
        <v>45534986.860395998</v>
      </c>
      <c r="AH615">
        <v>47816200.389662899</v>
      </c>
      <c r="AI615">
        <v>55518452.019037403</v>
      </c>
      <c r="AJ615">
        <v>62778675.163398899</v>
      </c>
      <c r="AK615">
        <v>47025858.831147298</v>
      </c>
      <c r="AL615">
        <v>52043641.085527197</v>
      </c>
      <c r="AM615" t="s">
        <v>1268</v>
      </c>
    </row>
    <row r="616" spans="1:39" x14ac:dyDescent="0.2">
      <c r="A616" t="s">
        <v>1269</v>
      </c>
      <c r="B616">
        <v>883017.41641920398</v>
      </c>
      <c r="C616">
        <v>1203710.18636069</v>
      </c>
      <c r="D616">
        <v>1.36317830654116</v>
      </c>
      <c r="E616">
        <v>0.44697428198029898</v>
      </c>
      <c r="F616">
        <v>0.71296512476475904</v>
      </c>
      <c r="G616">
        <v>1</v>
      </c>
      <c r="H616" t="s">
        <v>50</v>
      </c>
      <c r="I616">
        <v>354034.96783605899</v>
      </c>
      <c r="J616">
        <v>759643.33112772205</v>
      </c>
      <c r="K616">
        <v>1509760.5603066201</v>
      </c>
      <c r="L616">
        <v>555658.32181609306</v>
      </c>
      <c r="M616">
        <v>1020771.21925855</v>
      </c>
      <c r="N616">
        <v>2309218.56794575</v>
      </c>
      <c r="O616">
        <v>705829.54003282299</v>
      </c>
      <c r="P616">
        <v>768053.70374915097</v>
      </c>
      <c r="Q616">
        <v>498001.11613661499</v>
      </c>
      <c r="R616">
        <v>246283.73690718701</v>
      </c>
      <c r="S616">
        <v>976579.10857800895</v>
      </c>
      <c r="T616">
        <v>546513.379671123</v>
      </c>
      <c r="U616">
        <v>1933985.26041448</v>
      </c>
      <c r="V616">
        <v>580454.70004967495</v>
      </c>
      <c r="W616">
        <v>480473.73245820898</v>
      </c>
      <c r="X616">
        <v>478893.71349637298</v>
      </c>
      <c r="Y616">
        <v>377242.72201269999</v>
      </c>
      <c r="Z616">
        <v>744340.83436825301</v>
      </c>
      <c r="AA616">
        <v>436241.52276243299</v>
      </c>
      <c r="AB616">
        <v>1266409.8385884999</v>
      </c>
      <c r="AC616">
        <v>1610094.9791703899</v>
      </c>
      <c r="AD616">
        <v>409630.43620878301</v>
      </c>
      <c r="AE616">
        <v>1404407.8819826499</v>
      </c>
      <c r="AF616">
        <v>955594.36223754496</v>
      </c>
      <c r="AG616">
        <v>878036.41460627504</v>
      </c>
      <c r="AH616">
        <v>6146368.6841535801</v>
      </c>
      <c r="AI616">
        <v>560538.17027209199</v>
      </c>
      <c r="AJ616">
        <v>1350580.5562634999</v>
      </c>
      <c r="AK616">
        <v>564125.03524478397</v>
      </c>
      <c r="AL616">
        <v>873147.64404241997</v>
      </c>
      <c r="AM616" t="s">
        <v>1270</v>
      </c>
    </row>
    <row r="617" spans="1:39" x14ac:dyDescent="0.2">
      <c r="A617" t="s">
        <v>1271</v>
      </c>
      <c r="B617">
        <v>1140195.6983787001</v>
      </c>
      <c r="C617">
        <v>685988.45452993002</v>
      </c>
      <c r="D617">
        <v>0.60164097751409895</v>
      </c>
      <c r="E617">
        <v>-0.73302526317254302</v>
      </c>
      <c r="F617">
        <v>0.71296512476475904</v>
      </c>
      <c r="G617">
        <v>1</v>
      </c>
      <c r="H617" t="s">
        <v>50</v>
      </c>
      <c r="I617">
        <v>248538.41502342501</v>
      </c>
      <c r="J617">
        <v>38463.337745173798</v>
      </c>
      <c r="K617">
        <v>345480.62701196299</v>
      </c>
      <c r="L617">
        <v>2118037.9324826701</v>
      </c>
      <c r="M617">
        <v>21052.009599259902</v>
      </c>
      <c r="N617">
        <v>37050.553616224097</v>
      </c>
      <c r="O617">
        <v>30964.036318148901</v>
      </c>
      <c r="P617">
        <v>2581190.8044567802</v>
      </c>
      <c r="Q617">
        <v>958334.85647520795</v>
      </c>
      <c r="R617">
        <v>2079247.1252006399</v>
      </c>
      <c r="S617">
        <v>136520.28439131001</v>
      </c>
      <c r="T617">
        <v>3809579.7904074402</v>
      </c>
      <c r="U617">
        <v>1366163.05500148</v>
      </c>
      <c r="V617">
        <v>2210510.6927863699</v>
      </c>
      <c r="W617">
        <v>1121801.9551643601</v>
      </c>
      <c r="X617">
        <v>196340.56890143899</v>
      </c>
      <c r="Y617">
        <v>667005.10170415801</v>
      </c>
      <c r="Z617">
        <v>1130077.10685626</v>
      </c>
      <c r="AA617">
        <v>289494.74880572798</v>
      </c>
      <c r="AB617">
        <v>666908.32327004999</v>
      </c>
      <c r="AC617">
        <v>453387.72841859801</v>
      </c>
      <c r="AD617">
        <v>179438.53295877401</v>
      </c>
      <c r="AE617">
        <v>624289.72215515596</v>
      </c>
      <c r="AF617">
        <v>1565620.0303035099</v>
      </c>
      <c r="AG617">
        <v>28198.154958353301</v>
      </c>
      <c r="AH617">
        <v>1591706.9049714</v>
      </c>
      <c r="AI617">
        <v>719585.10217941704</v>
      </c>
      <c r="AJ617">
        <v>250500.23824263801</v>
      </c>
      <c r="AK617">
        <v>1130199.67309445</v>
      </c>
      <c r="AL617">
        <v>797074.88112902106</v>
      </c>
      <c r="AM617" t="s">
        <v>1272</v>
      </c>
    </row>
    <row r="618" spans="1:39" x14ac:dyDescent="0.2">
      <c r="A618" t="s">
        <v>1273</v>
      </c>
      <c r="B618">
        <v>29024953.517049499</v>
      </c>
      <c r="C618">
        <v>30699826.879538499</v>
      </c>
      <c r="D618">
        <v>1.0577046010256399</v>
      </c>
      <c r="E618">
        <v>8.0936763424548405E-2</v>
      </c>
      <c r="F618">
        <v>0.71296512476475904</v>
      </c>
      <c r="G618">
        <v>1</v>
      </c>
      <c r="H618" t="s">
        <v>50</v>
      </c>
      <c r="I618">
        <v>47723479.603056297</v>
      </c>
      <c r="J618">
        <v>799045.38911526999</v>
      </c>
      <c r="K618">
        <v>855614.56364308205</v>
      </c>
      <c r="L618">
        <v>10649932.5152188</v>
      </c>
      <c r="M618">
        <v>288159.41414096701</v>
      </c>
      <c r="N618">
        <v>1019726.8552326499</v>
      </c>
      <c r="O618">
        <v>800959.87117216701</v>
      </c>
      <c r="P618">
        <v>15531298.5874351</v>
      </c>
      <c r="Q618">
        <v>26094528.5514297</v>
      </c>
      <c r="R618">
        <v>22197668.150541101</v>
      </c>
      <c r="S618">
        <v>762632.53744085296</v>
      </c>
      <c r="T618">
        <v>201903978.99478599</v>
      </c>
      <c r="U618">
        <v>8805494.9128249194</v>
      </c>
      <c r="V618">
        <v>96173355.027234003</v>
      </c>
      <c r="W618">
        <v>1768427.78247183</v>
      </c>
      <c r="X618">
        <v>9198395.3787580691</v>
      </c>
      <c r="Y618">
        <v>99700241.237777695</v>
      </c>
      <c r="Z618">
        <v>3648075.1321496302</v>
      </c>
      <c r="AA618">
        <v>11027139.265063901</v>
      </c>
      <c r="AB618">
        <v>1027719.590759</v>
      </c>
      <c r="AC618">
        <v>729069.10762627004</v>
      </c>
      <c r="AD618">
        <v>3831609.01049551</v>
      </c>
      <c r="AE618">
        <v>834789.79323441698</v>
      </c>
      <c r="AF618">
        <v>1003814.27329483</v>
      </c>
      <c r="AG618">
        <v>40225510.016132899</v>
      </c>
      <c r="AH618">
        <v>2762961.8777356101</v>
      </c>
      <c r="AI618">
        <v>44466247.736468598</v>
      </c>
      <c r="AJ618">
        <v>4030066.2822625702</v>
      </c>
      <c r="AK618">
        <v>228078355.02373499</v>
      </c>
      <c r="AL618">
        <v>9933409.4675830398</v>
      </c>
      <c r="AM618" t="s">
        <v>1274</v>
      </c>
    </row>
    <row r="619" spans="1:39" x14ac:dyDescent="0.2">
      <c r="A619" t="s">
        <v>1275</v>
      </c>
      <c r="B619">
        <v>3472166.8327770098</v>
      </c>
      <c r="C619">
        <v>3229389.1647790498</v>
      </c>
      <c r="D619">
        <v>0.93007891622425598</v>
      </c>
      <c r="E619">
        <v>-0.104574962306338</v>
      </c>
      <c r="F619">
        <v>0.71296512476475904</v>
      </c>
      <c r="G619">
        <v>1</v>
      </c>
      <c r="H619" t="s">
        <v>50</v>
      </c>
      <c r="I619">
        <v>1406316.72604274</v>
      </c>
      <c r="J619">
        <v>7623616.3623281</v>
      </c>
      <c r="K619">
        <v>2061367.2677309699</v>
      </c>
      <c r="L619">
        <v>2204086.1336707398</v>
      </c>
      <c r="M619">
        <v>4235325.5284192599</v>
      </c>
      <c r="N619">
        <v>9823733.4927734006</v>
      </c>
      <c r="O619">
        <v>2778883.93759515</v>
      </c>
      <c r="P619">
        <v>3379665.4997997098</v>
      </c>
      <c r="Q619">
        <v>2094420.0158066801</v>
      </c>
      <c r="R619">
        <v>2861266.3209261298</v>
      </c>
      <c r="S619">
        <v>1218084.9534468299</v>
      </c>
      <c r="T619">
        <v>4660622.9046572698</v>
      </c>
      <c r="U619">
        <v>2058801.93238345</v>
      </c>
      <c r="V619">
        <v>1811886.0377433801</v>
      </c>
      <c r="W619">
        <v>3864425.3783313301</v>
      </c>
      <c r="X619">
        <v>4424913.24357347</v>
      </c>
      <c r="Y619">
        <v>5745375.9150155596</v>
      </c>
      <c r="Z619">
        <v>3300615.3184257499</v>
      </c>
      <c r="AA619">
        <v>2115459.0323099899</v>
      </c>
      <c r="AB619">
        <v>2118234.4065778302</v>
      </c>
      <c r="AC619">
        <v>7510863.5181630701</v>
      </c>
      <c r="AD619">
        <v>6583384.4516365202</v>
      </c>
      <c r="AE619">
        <v>1911783.6579516199</v>
      </c>
      <c r="AF619">
        <v>4260683.9034824502</v>
      </c>
      <c r="AG619">
        <v>1835624.19856286</v>
      </c>
      <c r="AH619">
        <v>1159290.65533621</v>
      </c>
      <c r="AI619">
        <v>1053878.80937641</v>
      </c>
      <c r="AJ619">
        <v>1989538.9435413801</v>
      </c>
      <c r="AK619">
        <v>1333951.3954390001</v>
      </c>
      <c r="AL619">
        <v>3097240.0222936301</v>
      </c>
      <c r="AM619" t="s">
        <v>1276</v>
      </c>
    </row>
    <row r="620" spans="1:39" x14ac:dyDescent="0.2">
      <c r="A620" t="s">
        <v>1277</v>
      </c>
      <c r="B620">
        <v>5633956.7204687903</v>
      </c>
      <c r="C620">
        <v>6383747.9598150402</v>
      </c>
      <c r="D620">
        <v>1.13308430940234</v>
      </c>
      <c r="E620">
        <v>0.18025521175982201</v>
      </c>
      <c r="F620">
        <v>0.71296512476475904</v>
      </c>
      <c r="G620">
        <v>1</v>
      </c>
      <c r="H620" t="s">
        <v>50</v>
      </c>
      <c r="I620">
        <v>2610850.14439354</v>
      </c>
      <c r="J620">
        <v>6247407.1770136198</v>
      </c>
      <c r="K620">
        <v>14979663.1072718</v>
      </c>
      <c r="L620">
        <v>1427696.3062344401</v>
      </c>
      <c r="M620">
        <v>989179.31821890804</v>
      </c>
      <c r="N620">
        <v>1419242.6344346099</v>
      </c>
      <c r="O620">
        <v>3062631.28305041</v>
      </c>
      <c r="P620">
        <v>3166791.1145652998</v>
      </c>
      <c r="Q620">
        <v>1508837.3961400699</v>
      </c>
      <c r="R620">
        <v>24182848.493582599</v>
      </c>
      <c r="S620">
        <v>219439.308948344</v>
      </c>
      <c r="T620">
        <v>1251936.04363481</v>
      </c>
      <c r="U620">
        <v>3955595.3203755398</v>
      </c>
      <c r="V620">
        <v>12412922.235557901</v>
      </c>
      <c r="W620">
        <v>7074310.9236099198</v>
      </c>
      <c r="X620">
        <v>579879.86827899504</v>
      </c>
      <c r="Y620">
        <v>13726769.075273899</v>
      </c>
      <c r="Z620">
        <v>15731760.707963999</v>
      </c>
      <c r="AA620">
        <v>229188.01458651401</v>
      </c>
      <c r="AB620">
        <v>8476742.0382939503</v>
      </c>
      <c r="AC620">
        <v>4110200.2580346698</v>
      </c>
      <c r="AD620">
        <v>1061973.81085619</v>
      </c>
      <c r="AE620">
        <v>975983.69339746097</v>
      </c>
      <c r="AF620">
        <v>6317787.5664224401</v>
      </c>
      <c r="AG620">
        <v>8074030.1773594599</v>
      </c>
      <c r="AH620">
        <v>3956817.6348505402</v>
      </c>
      <c r="AI620">
        <v>1319667.10709847</v>
      </c>
      <c r="AJ620">
        <v>2256178.3210270498</v>
      </c>
      <c r="AK620">
        <v>12345142.373906</v>
      </c>
      <c r="AL620">
        <v>16594098.749876</v>
      </c>
      <c r="AM620" t="s">
        <v>1278</v>
      </c>
    </row>
    <row r="621" spans="1:39" x14ac:dyDescent="0.2">
      <c r="A621" t="s">
        <v>1279</v>
      </c>
      <c r="B621">
        <v>3175210.7660784302</v>
      </c>
      <c r="C621">
        <v>3072727.6535204798</v>
      </c>
      <c r="D621">
        <v>0.96772399689091504</v>
      </c>
      <c r="E621">
        <v>-4.7332457609285603E-2</v>
      </c>
      <c r="F621">
        <v>0.71296512476475904</v>
      </c>
      <c r="G621">
        <v>1</v>
      </c>
      <c r="H621" t="s">
        <v>50</v>
      </c>
      <c r="I621">
        <v>2651134.4691974502</v>
      </c>
      <c r="J621">
        <v>4495584.3802169897</v>
      </c>
      <c r="K621">
        <v>3606400.3967816099</v>
      </c>
      <c r="L621">
        <v>3056974.9976685802</v>
      </c>
      <c r="M621">
        <v>2958422.3623637301</v>
      </c>
      <c r="N621">
        <v>4594752.2279465403</v>
      </c>
      <c r="O621">
        <v>2884772.2870223699</v>
      </c>
      <c r="P621">
        <v>3270295.4273397899</v>
      </c>
      <c r="Q621">
        <v>3100739.2365804501</v>
      </c>
      <c r="R621">
        <v>2062611.8325430099</v>
      </c>
      <c r="S621">
        <v>2818393.8842696501</v>
      </c>
      <c r="T621">
        <v>3101892.6092374702</v>
      </c>
      <c r="U621">
        <v>3789234.3381600799</v>
      </c>
      <c r="V621">
        <v>2496884.4315693802</v>
      </c>
      <c r="W621">
        <v>2740068.6102792802</v>
      </c>
      <c r="X621">
        <v>2502039.2907203501</v>
      </c>
      <c r="Y621">
        <v>3846853.9963783901</v>
      </c>
      <c r="Z621">
        <v>3296045.1118684001</v>
      </c>
      <c r="AA621">
        <v>2936944.1954915398</v>
      </c>
      <c r="AB621">
        <v>2895920.9800987402</v>
      </c>
      <c r="AC621">
        <v>2255117.6453001699</v>
      </c>
      <c r="AD621">
        <v>3458886.8089162302</v>
      </c>
      <c r="AE621">
        <v>2566118.3164125099</v>
      </c>
      <c r="AF621">
        <v>4257052.8589703599</v>
      </c>
      <c r="AG621">
        <v>2735701.9757098798</v>
      </c>
      <c r="AH621">
        <v>2989874.0886594402</v>
      </c>
      <c r="AI621">
        <v>3276998.6890243902</v>
      </c>
      <c r="AJ621">
        <v>3996937.0456467499</v>
      </c>
      <c r="AK621">
        <v>2536880.08302557</v>
      </c>
      <c r="AL621">
        <v>2539543.7165844399</v>
      </c>
      <c r="AM621" t="s">
        <v>1280</v>
      </c>
    </row>
    <row r="622" spans="1:39" x14ac:dyDescent="0.2">
      <c r="A622" t="s">
        <v>1281</v>
      </c>
      <c r="B622">
        <v>19510415.270457901</v>
      </c>
      <c r="C622">
        <v>32643489.884920198</v>
      </c>
      <c r="D622">
        <v>1.67313147528685</v>
      </c>
      <c r="E622">
        <v>0.74255081733778605</v>
      </c>
      <c r="F622">
        <v>0.71296512476475904</v>
      </c>
      <c r="G622">
        <v>1</v>
      </c>
      <c r="H622" t="s">
        <v>50</v>
      </c>
      <c r="I622">
        <v>45163926.6844</v>
      </c>
      <c r="J622">
        <v>4662438.0517913103</v>
      </c>
      <c r="K622">
        <v>31903560.5166924</v>
      </c>
      <c r="L622">
        <v>257793.72322279401</v>
      </c>
      <c r="M622">
        <v>7206647.3674494997</v>
      </c>
      <c r="N622">
        <v>1531459.14468245</v>
      </c>
      <c r="O622">
        <v>14745010.1581391</v>
      </c>
      <c r="P622">
        <v>18420327.0010994</v>
      </c>
      <c r="Q622">
        <v>8186.9338641913901</v>
      </c>
      <c r="R622">
        <v>18055429.574037801</v>
      </c>
      <c r="S622">
        <v>3716214.3926035399</v>
      </c>
      <c r="T622">
        <v>7190862.3775062002</v>
      </c>
      <c r="U622">
        <v>5650942.4942112695</v>
      </c>
      <c r="V622">
        <v>66047218.408826001</v>
      </c>
      <c r="W622">
        <v>68096212.228342503</v>
      </c>
      <c r="X622">
        <v>3187001.0806220602</v>
      </c>
      <c r="Y622">
        <v>5974263.3961012401</v>
      </c>
      <c r="Z622">
        <v>13475571.780261301</v>
      </c>
      <c r="AA622">
        <v>2903374.6493330202</v>
      </c>
      <c r="AB622">
        <v>40198157.1735541</v>
      </c>
      <c r="AC622">
        <v>596335.49537715805</v>
      </c>
      <c r="AD622">
        <v>13680717.119451201</v>
      </c>
      <c r="AE622">
        <v>729291.00533839699</v>
      </c>
      <c r="AF622">
        <v>175455.39360225201</v>
      </c>
      <c r="AG622">
        <v>114537385.23413</v>
      </c>
      <c r="AH622">
        <v>89112681.719080195</v>
      </c>
      <c r="AI622">
        <v>58335403.398923099</v>
      </c>
      <c r="AJ622">
        <v>7019024.4869646402</v>
      </c>
      <c r="AK622">
        <v>65202741.963145196</v>
      </c>
      <c r="AL622">
        <v>74524944.377919495</v>
      </c>
      <c r="AM622" t="s">
        <v>1282</v>
      </c>
    </row>
    <row r="623" spans="1:39" x14ac:dyDescent="0.2">
      <c r="A623" t="s">
        <v>1283</v>
      </c>
      <c r="B623">
        <v>3129231.8267587898</v>
      </c>
      <c r="C623">
        <v>2789912.10633313</v>
      </c>
      <c r="D623">
        <v>0.89156453110183198</v>
      </c>
      <c r="E623">
        <v>-0.16558887153929</v>
      </c>
      <c r="F623">
        <v>0.71296512476475904</v>
      </c>
      <c r="G623">
        <v>1</v>
      </c>
      <c r="H623" t="s">
        <v>50</v>
      </c>
      <c r="I623">
        <v>404329.98177500599</v>
      </c>
      <c r="J623">
        <v>3664103.2563943299</v>
      </c>
      <c r="K623">
        <v>2654498.5934639801</v>
      </c>
      <c r="L623">
        <v>3048595.8966439101</v>
      </c>
      <c r="M623">
        <v>3904710.65133511</v>
      </c>
      <c r="N623">
        <v>3575197.2446274599</v>
      </c>
      <c r="O623">
        <v>1818930.7018018099</v>
      </c>
      <c r="P623">
        <v>3372768.5239733299</v>
      </c>
      <c r="Q623">
        <v>1620817.3997812199</v>
      </c>
      <c r="R623">
        <v>1547533.71914564</v>
      </c>
      <c r="S623">
        <v>5954196.9287590403</v>
      </c>
      <c r="T623">
        <v>2816367.1895448999</v>
      </c>
      <c r="U623">
        <v>7295444.7030349597</v>
      </c>
      <c r="V623">
        <v>4333991.0929148803</v>
      </c>
      <c r="W623">
        <v>926991.51818622905</v>
      </c>
      <c r="X623">
        <v>225376.73473400599</v>
      </c>
      <c r="Y623">
        <v>2972073.15924459</v>
      </c>
      <c r="Z623">
        <v>4521683.7230359502</v>
      </c>
      <c r="AA623">
        <v>2213491.0835956801</v>
      </c>
      <c r="AB623">
        <v>1786981.9209874501</v>
      </c>
      <c r="AC623">
        <v>3332038.9975815602</v>
      </c>
      <c r="AD623">
        <v>3240500.1183097698</v>
      </c>
      <c r="AE623">
        <v>3840067.7562235598</v>
      </c>
      <c r="AF623">
        <v>3293258.51858328</v>
      </c>
      <c r="AG623">
        <v>1507556.8061398901</v>
      </c>
      <c r="AH623">
        <v>3532464.2510643802</v>
      </c>
      <c r="AI623">
        <v>2330228.7474055099</v>
      </c>
      <c r="AJ623">
        <v>4330081.9830217399</v>
      </c>
      <c r="AK623">
        <v>2982254.7545879702</v>
      </c>
      <c r="AL623">
        <v>1740623.0404815599</v>
      </c>
      <c r="AM623" t="s">
        <v>1284</v>
      </c>
    </row>
    <row r="624" spans="1:39" x14ac:dyDescent="0.2">
      <c r="A624" t="s">
        <v>1285</v>
      </c>
      <c r="B624">
        <v>5476300.8429365801</v>
      </c>
      <c r="C624">
        <v>1868817.2477867301</v>
      </c>
      <c r="D624">
        <v>0.34125540239396401</v>
      </c>
      <c r="E624">
        <v>-1.5510762094547601</v>
      </c>
      <c r="F624">
        <v>0.71296512476475904</v>
      </c>
      <c r="G624">
        <v>1</v>
      </c>
      <c r="H624" t="s">
        <v>50</v>
      </c>
      <c r="I624">
        <v>11778289.4544989</v>
      </c>
      <c r="J624">
        <v>76911.256194832094</v>
      </c>
      <c r="K624">
        <v>23135.797396381899</v>
      </c>
      <c r="L624">
        <v>2358.9851648602498</v>
      </c>
      <c r="M624">
        <v>18691.275158771699</v>
      </c>
      <c r="N624">
        <v>24847.894202601299</v>
      </c>
      <c r="O624">
        <v>8188565.9228607798</v>
      </c>
      <c r="P624">
        <v>42244.737044346497</v>
      </c>
      <c r="Q624">
        <v>88611.124557818999</v>
      </c>
      <c r="R624">
        <v>1157929.71109509</v>
      </c>
      <c r="S624">
        <v>1818176.6073997</v>
      </c>
      <c r="T624">
        <v>7384.6038873344496</v>
      </c>
      <c r="U624">
        <v>2972403.2881513</v>
      </c>
      <c r="V624">
        <v>54702005.999770701</v>
      </c>
      <c r="W624">
        <v>1242955.9866653001</v>
      </c>
      <c r="X624">
        <v>3498.5557783551699</v>
      </c>
      <c r="Y624">
        <v>32983.578898600499</v>
      </c>
      <c r="Z624">
        <v>297243.32510899799</v>
      </c>
      <c r="AA624">
        <v>227211.526437049</v>
      </c>
      <c r="AB624">
        <v>44509.2277098505</v>
      </c>
      <c r="AC624">
        <v>657557.49036611104</v>
      </c>
      <c r="AD624">
        <v>3192836.0394369001</v>
      </c>
      <c r="AE624">
        <v>57162.626910571598</v>
      </c>
      <c r="AF624">
        <v>39031.307632577496</v>
      </c>
      <c r="AG624">
        <v>22927996.2168721</v>
      </c>
      <c r="AH624">
        <v>26198.0541258003</v>
      </c>
      <c r="AI624">
        <v>399687.92003830202</v>
      </c>
      <c r="AJ624">
        <v>51502.5049253127</v>
      </c>
      <c r="AK624">
        <v>47214.893897475602</v>
      </c>
      <c r="AL624">
        <v>27625.448662890401</v>
      </c>
      <c r="AM624" t="s">
        <v>1286</v>
      </c>
    </row>
    <row r="625" spans="1:39" x14ac:dyDescent="0.2">
      <c r="A625" t="s">
        <v>1287</v>
      </c>
      <c r="B625">
        <v>3940926.9939409401</v>
      </c>
      <c r="C625">
        <v>3602600.6641840599</v>
      </c>
      <c r="D625">
        <v>0.91415057160991797</v>
      </c>
      <c r="E625">
        <v>-0.12949628078143999</v>
      </c>
      <c r="F625">
        <v>0.71296512476475904</v>
      </c>
      <c r="G625">
        <v>1</v>
      </c>
      <c r="H625" t="s">
        <v>50</v>
      </c>
      <c r="I625">
        <v>406895.89463222498</v>
      </c>
      <c r="J625">
        <v>4517484.9371595904</v>
      </c>
      <c r="K625">
        <v>1930191.8134878201</v>
      </c>
      <c r="L625">
        <v>4163540.9957586401</v>
      </c>
      <c r="M625">
        <v>7317305.8950768001</v>
      </c>
      <c r="N625">
        <v>4950113.1608354403</v>
      </c>
      <c r="O625">
        <v>2853695.5171161499</v>
      </c>
      <c r="P625">
        <v>5079500.7998123001</v>
      </c>
      <c r="Q625">
        <v>1258563.3312545801</v>
      </c>
      <c r="R625">
        <v>3792988.1772207902</v>
      </c>
      <c r="S625">
        <v>4554191.04754443</v>
      </c>
      <c r="T625">
        <v>7975595.9532981599</v>
      </c>
      <c r="U625">
        <v>3141402.52090086</v>
      </c>
      <c r="V625">
        <v>5454171.4564450998</v>
      </c>
      <c r="W625">
        <v>1718263.4085711599</v>
      </c>
      <c r="X625">
        <v>424409.75632990699</v>
      </c>
      <c r="Y625">
        <v>4890732.7576974398</v>
      </c>
      <c r="Z625">
        <v>2531412.13205504</v>
      </c>
      <c r="AA625">
        <v>3074041.3767821402</v>
      </c>
      <c r="AB625">
        <v>6527914.6974600703</v>
      </c>
      <c r="AC625">
        <v>3234879.8995699501</v>
      </c>
      <c r="AD625">
        <v>3199721.0292496099</v>
      </c>
      <c r="AE625">
        <v>4186068.5789199001</v>
      </c>
      <c r="AF625">
        <v>1631763.7993944699</v>
      </c>
      <c r="AG625">
        <v>4130326.7140304102</v>
      </c>
      <c r="AH625">
        <v>3950943.4869585698</v>
      </c>
      <c r="AI625">
        <v>4617852.0149972402</v>
      </c>
      <c r="AJ625">
        <v>4348936.8045798102</v>
      </c>
      <c r="AK625">
        <v>5338564.6213443</v>
      </c>
      <c r="AL625">
        <v>1951442.2933920999</v>
      </c>
      <c r="AM625" t="s">
        <v>1288</v>
      </c>
    </row>
    <row r="626" spans="1:39" x14ac:dyDescent="0.2">
      <c r="A626" t="s">
        <v>1289</v>
      </c>
      <c r="B626">
        <v>5704387.6734357402</v>
      </c>
      <c r="C626">
        <v>5567257.6435745396</v>
      </c>
      <c r="D626">
        <v>0.97596060476398105</v>
      </c>
      <c r="E626">
        <v>-3.5105181175758303E-2</v>
      </c>
      <c r="F626">
        <v>0.71296512476475904</v>
      </c>
      <c r="G626">
        <v>1</v>
      </c>
      <c r="H626" t="s">
        <v>50</v>
      </c>
      <c r="I626">
        <v>2122974.4660274698</v>
      </c>
      <c r="J626">
        <v>9508983.8592725396</v>
      </c>
      <c r="K626">
        <v>947761.804022072</v>
      </c>
      <c r="L626">
        <v>7504934.5421825303</v>
      </c>
      <c r="M626">
        <v>9845065.4876984693</v>
      </c>
      <c r="N626">
        <v>12797147.1981884</v>
      </c>
      <c r="O626">
        <v>7471686.4421556797</v>
      </c>
      <c r="P626">
        <v>8526956.8100203108</v>
      </c>
      <c r="Q626">
        <v>7648033.9412259199</v>
      </c>
      <c r="R626">
        <v>2045942.1147638699</v>
      </c>
      <c r="S626">
        <v>2640760.7331264401</v>
      </c>
      <c r="T626">
        <v>8942442.9783187006</v>
      </c>
      <c r="U626">
        <v>3166410.64781876</v>
      </c>
      <c r="V626">
        <v>72425.335815817903</v>
      </c>
      <c r="W626">
        <v>2324288.74089916</v>
      </c>
      <c r="X626">
        <v>593951.13089777902</v>
      </c>
      <c r="Y626">
        <v>9119795.5925781894</v>
      </c>
      <c r="Z626">
        <v>920017.828623596</v>
      </c>
      <c r="AA626">
        <v>8145936.32699457</v>
      </c>
      <c r="AB626">
        <v>9282498.0657773092</v>
      </c>
      <c r="AC626">
        <v>5907569.3357817195</v>
      </c>
      <c r="AD626">
        <v>7170528.8132553296</v>
      </c>
      <c r="AE626">
        <v>8661699.1108586993</v>
      </c>
      <c r="AF626">
        <v>2438585.0446728398</v>
      </c>
      <c r="AG626">
        <v>81819.860666672495</v>
      </c>
      <c r="AH626">
        <v>6153964.2913167104</v>
      </c>
      <c r="AI626">
        <v>11926812.1415083</v>
      </c>
      <c r="AJ626">
        <v>5110147.1596522396</v>
      </c>
      <c r="AK626">
        <v>7059068.5378080197</v>
      </c>
      <c r="AL626">
        <v>936471.413226192</v>
      </c>
      <c r="AM626" t="s">
        <v>1290</v>
      </c>
    </row>
    <row r="627" spans="1:39" x14ac:dyDescent="0.2">
      <c r="A627" t="s">
        <v>1291</v>
      </c>
      <c r="B627">
        <v>8613120.5337224007</v>
      </c>
      <c r="C627">
        <v>11927243.6799466</v>
      </c>
      <c r="D627">
        <v>1.38477612535998</v>
      </c>
      <c r="E627">
        <v>0.469652756823489</v>
      </c>
      <c r="F627">
        <v>0.71296512476475904</v>
      </c>
      <c r="G627">
        <v>1</v>
      </c>
      <c r="H627" t="s">
        <v>50</v>
      </c>
      <c r="I627">
        <v>29688977.112259898</v>
      </c>
      <c r="J627">
        <v>2351689.48263695</v>
      </c>
      <c r="K627">
        <v>26941198.580236599</v>
      </c>
      <c r="L627">
        <v>990187.43429536803</v>
      </c>
      <c r="M627">
        <v>1229869.15620666</v>
      </c>
      <c r="N627">
        <v>1950635.73256206</v>
      </c>
      <c r="O627">
        <v>14851991.2248198</v>
      </c>
      <c r="P627">
        <v>4821475.8752309596</v>
      </c>
      <c r="Q627">
        <v>1334566.1334828101</v>
      </c>
      <c r="R627">
        <v>17193508.792526301</v>
      </c>
      <c r="S627">
        <v>1097039.2983359499</v>
      </c>
      <c r="T627">
        <v>419426.95135349501</v>
      </c>
      <c r="U627">
        <v>2273773.23400245</v>
      </c>
      <c r="V627">
        <v>11776885.299169799</v>
      </c>
      <c r="W627">
        <v>12275583.698716899</v>
      </c>
      <c r="X627">
        <v>12677766.5005142</v>
      </c>
      <c r="Y627">
        <v>9520963.2942797299</v>
      </c>
      <c r="Z627">
        <v>2688741.8922258401</v>
      </c>
      <c r="AA627">
        <v>14274489.184348</v>
      </c>
      <c r="AB627">
        <v>2326452.30695727</v>
      </c>
      <c r="AC627">
        <v>1989386.0005482801</v>
      </c>
      <c r="AD627">
        <v>11609980.2619894</v>
      </c>
      <c r="AE627">
        <v>145771.15514348599</v>
      </c>
      <c r="AF627">
        <v>1398235.0265249601</v>
      </c>
      <c r="AG627">
        <v>75523888.0710067</v>
      </c>
      <c r="AH627">
        <v>11723485.3318188</v>
      </c>
      <c r="AI627">
        <v>10482908.1401048</v>
      </c>
      <c r="AJ627">
        <v>993489.52395343198</v>
      </c>
      <c r="AK627">
        <v>7305029.8709288202</v>
      </c>
      <c r="AL627">
        <v>16248068.6388552</v>
      </c>
      <c r="AM627" t="s">
        <v>1292</v>
      </c>
    </row>
    <row r="628" spans="1:39" x14ac:dyDescent="0.2">
      <c r="A628" t="s">
        <v>1293</v>
      </c>
      <c r="B628">
        <v>128019516.701184</v>
      </c>
      <c r="C628">
        <v>125032915.02808601</v>
      </c>
      <c r="D628">
        <v>0.97667073154111606</v>
      </c>
      <c r="E628">
        <v>-3.4055831607415002E-2</v>
      </c>
      <c r="F628">
        <v>0.74370206537598105</v>
      </c>
      <c r="G628">
        <v>1</v>
      </c>
      <c r="H628" t="s">
        <v>50</v>
      </c>
      <c r="I628">
        <v>95509079.882228404</v>
      </c>
      <c r="J628">
        <v>147956625.910097</v>
      </c>
      <c r="K628">
        <v>141728127.50730601</v>
      </c>
      <c r="L628">
        <v>120653518.98512401</v>
      </c>
      <c r="M628">
        <v>161774332.43466201</v>
      </c>
      <c r="N628">
        <v>120845884.7854</v>
      </c>
      <c r="O628">
        <v>135556264.82636201</v>
      </c>
      <c r="P628">
        <v>118097336.36563601</v>
      </c>
      <c r="Q628">
        <v>135056254.84171799</v>
      </c>
      <c r="R628">
        <v>91595259.958414301</v>
      </c>
      <c r="S628">
        <v>163266246.265504</v>
      </c>
      <c r="T628">
        <v>116173650.98604199</v>
      </c>
      <c r="U628">
        <v>147928077.91478401</v>
      </c>
      <c r="V628">
        <v>102261254.81103</v>
      </c>
      <c r="W628">
        <v>121890835.043459</v>
      </c>
      <c r="X628">
        <v>82977852.201768205</v>
      </c>
      <c r="Y628">
        <v>156268073.90255201</v>
      </c>
      <c r="Z628">
        <v>128535923.99937201</v>
      </c>
      <c r="AA628">
        <v>135887738.23173699</v>
      </c>
      <c r="AB628">
        <v>144182917.87433299</v>
      </c>
      <c r="AC628">
        <v>124476088.493571</v>
      </c>
      <c r="AD628">
        <v>163143722.377444</v>
      </c>
      <c r="AE628">
        <v>135417158.70557901</v>
      </c>
      <c r="AF628">
        <v>124406633.539933</v>
      </c>
      <c r="AG628">
        <v>112080997.35154299</v>
      </c>
      <c r="AH628">
        <v>113501728.700267</v>
      </c>
      <c r="AI628">
        <v>126627999.52624799</v>
      </c>
      <c r="AJ628">
        <v>109713240.525622</v>
      </c>
      <c r="AK628">
        <v>112287923.719568</v>
      </c>
      <c r="AL628">
        <v>105985726.271752</v>
      </c>
      <c r="AM628" t="s">
        <v>1294</v>
      </c>
    </row>
    <row r="629" spans="1:39" x14ac:dyDescent="0.2">
      <c r="A629" t="s">
        <v>1295</v>
      </c>
      <c r="B629">
        <v>4810405.9623869704</v>
      </c>
      <c r="C629">
        <v>5192086.2831023904</v>
      </c>
      <c r="D629">
        <v>1.07934472136028</v>
      </c>
      <c r="E629">
        <v>0.110155706688927</v>
      </c>
      <c r="F629">
        <v>0.74370206537598105</v>
      </c>
      <c r="G629">
        <v>1</v>
      </c>
      <c r="H629" t="s">
        <v>50</v>
      </c>
      <c r="I629">
        <v>2307041.5072303098</v>
      </c>
      <c r="J629">
        <v>7102822.16106229</v>
      </c>
      <c r="K629">
        <v>3279682.2125814101</v>
      </c>
      <c r="L629">
        <v>4526670.1162919598</v>
      </c>
      <c r="M629">
        <v>6037042.7245839303</v>
      </c>
      <c r="N629">
        <v>5965363.1034155898</v>
      </c>
      <c r="O629">
        <v>3316572.6136847599</v>
      </c>
      <c r="P629">
        <v>5079488.6848850697</v>
      </c>
      <c r="Q629">
        <v>5778572.1906919498</v>
      </c>
      <c r="R629">
        <v>5417568.7635006802</v>
      </c>
      <c r="S629">
        <v>4243822.3061459903</v>
      </c>
      <c r="T629">
        <v>5371959.3612109497</v>
      </c>
      <c r="U629">
        <v>6013095.9815666098</v>
      </c>
      <c r="V629">
        <v>3996844.9553388599</v>
      </c>
      <c r="W629">
        <v>3719542.7536142399</v>
      </c>
      <c r="X629">
        <v>3087791.2356286598</v>
      </c>
      <c r="Y629">
        <v>3683570.5680745202</v>
      </c>
      <c r="Z629">
        <v>12185918.812507199</v>
      </c>
      <c r="AA629">
        <v>6204328.1141883498</v>
      </c>
      <c r="AB629">
        <v>5147752.4291984197</v>
      </c>
      <c r="AC629">
        <v>5687342.4956537904</v>
      </c>
      <c r="AD629">
        <v>8283957.7023575604</v>
      </c>
      <c r="AE629">
        <v>3804442.4127370799</v>
      </c>
      <c r="AF629">
        <v>102550.23540079</v>
      </c>
      <c r="AG629">
        <v>2230588.30041826</v>
      </c>
      <c r="AH629">
        <v>3790670.8582678898</v>
      </c>
      <c r="AI629">
        <v>5434502.9949171599</v>
      </c>
      <c r="AJ629">
        <v>6710589.3572429502</v>
      </c>
      <c r="AK629">
        <v>6129420.1464582896</v>
      </c>
      <c r="AL629">
        <v>5397868.58348493</v>
      </c>
      <c r="AM629" t="s">
        <v>1296</v>
      </c>
    </row>
    <row r="630" spans="1:39" x14ac:dyDescent="0.2">
      <c r="A630" t="s">
        <v>1297</v>
      </c>
      <c r="B630">
        <v>6927063.9547325699</v>
      </c>
      <c r="C630">
        <v>6900561.8796665901</v>
      </c>
      <c r="D630">
        <v>0.99617412582889897</v>
      </c>
      <c r="E630">
        <v>-5.5301552913448598E-3</v>
      </c>
      <c r="F630">
        <v>0.74370206537598105</v>
      </c>
      <c r="G630">
        <v>1</v>
      </c>
      <c r="H630" t="s">
        <v>50</v>
      </c>
      <c r="I630">
        <v>5317223.3807567097</v>
      </c>
      <c r="J630">
        <v>8515711.5955151208</v>
      </c>
      <c r="K630">
        <v>8485319.5702078193</v>
      </c>
      <c r="L630">
        <v>6832106.1945932796</v>
      </c>
      <c r="M630">
        <v>6525806.3861136502</v>
      </c>
      <c r="N630">
        <v>8277912.5756903598</v>
      </c>
      <c r="O630">
        <v>5914334.9092602404</v>
      </c>
      <c r="P630">
        <v>6345942.2407947201</v>
      </c>
      <c r="Q630">
        <v>9531729.4170539808</v>
      </c>
      <c r="R630">
        <v>5428473.4152512997</v>
      </c>
      <c r="S630">
        <v>6335135.7113364702</v>
      </c>
      <c r="T630">
        <v>5876211.38652776</v>
      </c>
      <c r="U630">
        <v>9213148.3511546291</v>
      </c>
      <c r="V630">
        <v>5076467.1884020101</v>
      </c>
      <c r="W630">
        <v>6230436.9983304599</v>
      </c>
      <c r="X630">
        <v>7679852.9188459096</v>
      </c>
      <c r="Y630">
        <v>7224811.7706754897</v>
      </c>
      <c r="Z630">
        <v>8222955.5731320204</v>
      </c>
      <c r="AA630">
        <v>5801189.96035528</v>
      </c>
      <c r="AB630">
        <v>8041103.7618155302</v>
      </c>
      <c r="AC630">
        <v>5946959.07812302</v>
      </c>
      <c r="AD630">
        <v>6875414.0083889002</v>
      </c>
      <c r="AE630">
        <v>6751437.3860708596</v>
      </c>
      <c r="AF630">
        <v>8455153.20855611</v>
      </c>
      <c r="AG630">
        <v>7052534.7988488404</v>
      </c>
      <c r="AH630">
        <v>6134479.6609682003</v>
      </c>
      <c r="AI630">
        <v>6854380.9274213295</v>
      </c>
      <c r="AJ630">
        <v>6490868.8768147798</v>
      </c>
      <c r="AK630">
        <v>5943618.3413786599</v>
      </c>
      <c r="AL630">
        <v>6033667.9236039203</v>
      </c>
      <c r="AM630" t="s">
        <v>1298</v>
      </c>
    </row>
    <row r="631" spans="1:39" x14ac:dyDescent="0.2">
      <c r="A631" t="s">
        <v>1299</v>
      </c>
      <c r="B631">
        <v>4590699.2173603</v>
      </c>
      <c r="C631">
        <v>18431153.7222385</v>
      </c>
      <c r="D631">
        <v>4.0148902922105796</v>
      </c>
      <c r="E631">
        <v>2.0053605663114098</v>
      </c>
      <c r="F631">
        <v>0.74370206537598105</v>
      </c>
      <c r="G631">
        <v>1</v>
      </c>
      <c r="H631" t="s">
        <v>50</v>
      </c>
      <c r="I631">
        <v>4738048.93848476</v>
      </c>
      <c r="J631">
        <v>4419263.32494675</v>
      </c>
      <c r="K631">
        <v>6548922.3194759004</v>
      </c>
      <c r="L631">
        <v>3500298.61670626</v>
      </c>
      <c r="M631">
        <v>3176056.6181254298</v>
      </c>
      <c r="N631">
        <v>6302387.4616185399</v>
      </c>
      <c r="O631">
        <v>5211091.5599791603</v>
      </c>
      <c r="P631">
        <v>4060718.61722149</v>
      </c>
      <c r="Q631">
        <v>5445487.0829634797</v>
      </c>
      <c r="R631">
        <v>4335125.8068735301</v>
      </c>
      <c r="S631">
        <v>7233085.7942650998</v>
      </c>
      <c r="T631">
        <v>3525708.5742998701</v>
      </c>
      <c r="U631">
        <v>4386522.5417403597</v>
      </c>
      <c r="V631">
        <v>1944305.3588093</v>
      </c>
      <c r="W631">
        <v>4033465.6448945501</v>
      </c>
      <c r="X631">
        <v>208634885.07846999</v>
      </c>
      <c r="Y631">
        <v>4509414.0844668802</v>
      </c>
      <c r="Z631">
        <v>8038076.2104703896</v>
      </c>
      <c r="AA631">
        <v>5679849.0840996597</v>
      </c>
      <c r="AB631">
        <v>2087286.99600654</v>
      </c>
      <c r="AC631">
        <v>4147292.5648466102</v>
      </c>
      <c r="AD631">
        <v>6609782.7491272502</v>
      </c>
      <c r="AE631">
        <v>5887581.8796201404</v>
      </c>
      <c r="AF631">
        <v>4772243.6918140799</v>
      </c>
      <c r="AG631">
        <v>9531748.3501257896</v>
      </c>
      <c r="AH631">
        <v>3948612.5684651602</v>
      </c>
      <c r="AI631">
        <v>3340360.4167366601</v>
      </c>
      <c r="AJ631">
        <v>3172173.1050775601</v>
      </c>
      <c r="AK631">
        <v>2498646.8034594702</v>
      </c>
      <c r="AL631">
        <v>3609352.25079206</v>
      </c>
      <c r="AM631" t="s">
        <v>1300</v>
      </c>
    </row>
    <row r="632" spans="1:39" x14ac:dyDescent="0.2">
      <c r="A632" t="s">
        <v>1301</v>
      </c>
      <c r="B632">
        <v>3684237.85539742</v>
      </c>
      <c r="C632">
        <v>3289803.4690733701</v>
      </c>
      <c r="D632">
        <v>0.89294003215720796</v>
      </c>
      <c r="E632">
        <v>-0.16336480443944301</v>
      </c>
      <c r="F632">
        <v>0.74370206537598105</v>
      </c>
      <c r="G632">
        <v>1</v>
      </c>
      <c r="H632" t="s">
        <v>50</v>
      </c>
      <c r="I632">
        <v>985634.61286164005</v>
      </c>
      <c r="J632">
        <v>1606978.4090929099</v>
      </c>
      <c r="K632">
        <v>7354272.9949358599</v>
      </c>
      <c r="L632">
        <v>6685749.2062240802</v>
      </c>
      <c r="M632">
        <v>12468354.3256028</v>
      </c>
      <c r="N632">
        <v>2790703.0272033298</v>
      </c>
      <c r="O632">
        <v>4695378.4664636897</v>
      </c>
      <c r="P632">
        <v>496414.36158088897</v>
      </c>
      <c r="Q632">
        <v>13156282.0390178</v>
      </c>
      <c r="R632">
        <v>796061.97805439099</v>
      </c>
      <c r="S632">
        <v>239407.48463055</v>
      </c>
      <c r="T632">
        <v>2672567.9395429599</v>
      </c>
      <c r="U632">
        <v>401527.12110819202</v>
      </c>
      <c r="V632">
        <v>229497.408122397</v>
      </c>
      <c r="W632">
        <v>684738.45651975099</v>
      </c>
      <c r="X632">
        <v>1634774.0793538799</v>
      </c>
      <c r="Y632">
        <v>6639354.3206855096</v>
      </c>
      <c r="Z632">
        <v>1162243.5217607</v>
      </c>
      <c r="AA632">
        <v>5765210.8869944196</v>
      </c>
      <c r="AB632">
        <v>8786126.0053668097</v>
      </c>
      <c r="AC632">
        <v>3426269.9085917501</v>
      </c>
      <c r="AD632">
        <v>6317765.0455279397</v>
      </c>
      <c r="AE632">
        <v>2379889.68539378</v>
      </c>
      <c r="AF632">
        <v>596633.59833097295</v>
      </c>
      <c r="AG632">
        <v>5618137.1946652001</v>
      </c>
      <c r="AH632">
        <v>3133316.4477358898</v>
      </c>
      <c r="AI632">
        <v>282238.69186001801</v>
      </c>
      <c r="AJ632">
        <v>2209025.3717029002</v>
      </c>
      <c r="AK632">
        <v>1220966.0311050499</v>
      </c>
      <c r="AL632">
        <v>175101.24702574499</v>
      </c>
      <c r="AM632" t="s">
        <v>1302</v>
      </c>
    </row>
    <row r="633" spans="1:39" x14ac:dyDescent="0.2">
      <c r="A633" t="s">
        <v>1303</v>
      </c>
      <c r="B633">
        <v>617990.76349347003</v>
      </c>
      <c r="C633">
        <v>813449.04318627203</v>
      </c>
      <c r="D633">
        <v>1.3162802605461099</v>
      </c>
      <c r="E633">
        <v>0.39646669838335802</v>
      </c>
      <c r="F633">
        <v>0.74370206537598105</v>
      </c>
      <c r="G633">
        <v>1</v>
      </c>
      <c r="H633" t="s">
        <v>50</v>
      </c>
      <c r="I633">
        <v>132148.751264689</v>
      </c>
      <c r="J633">
        <v>283027.15580302902</v>
      </c>
      <c r="K633">
        <v>142219.93086019199</v>
      </c>
      <c r="L633">
        <v>1825395.5417813</v>
      </c>
      <c r="M633">
        <v>284924.08446426102</v>
      </c>
      <c r="N633">
        <v>780441.00603439799</v>
      </c>
      <c r="O633">
        <v>2240253.7717821202</v>
      </c>
      <c r="P633">
        <v>218379.076759572</v>
      </c>
      <c r="Q633">
        <v>372439.18573839398</v>
      </c>
      <c r="R633">
        <v>1873055.7938229099</v>
      </c>
      <c r="S633">
        <v>348875.89470315498</v>
      </c>
      <c r="T633">
        <v>207944.33910844999</v>
      </c>
      <c r="U633">
        <v>154886.88515054699</v>
      </c>
      <c r="V633">
        <v>311798.82971951202</v>
      </c>
      <c r="W633">
        <v>94071.205409525894</v>
      </c>
      <c r="X633">
        <v>129596.699459846</v>
      </c>
      <c r="Y633">
        <v>340913.896975337</v>
      </c>
      <c r="Z633">
        <v>1088519.9660062499</v>
      </c>
      <c r="AA633">
        <v>3325334.6372512402</v>
      </c>
      <c r="AB633">
        <v>1623705.8984842901</v>
      </c>
      <c r="AC633">
        <v>161009.94200682</v>
      </c>
      <c r="AD633">
        <v>297506.76071971399</v>
      </c>
      <c r="AE633">
        <v>67429.479890316798</v>
      </c>
      <c r="AF633">
        <v>2030213.96631854</v>
      </c>
      <c r="AG633">
        <v>794374.65429245401</v>
      </c>
      <c r="AH633">
        <v>1435947.34236647</v>
      </c>
      <c r="AI633">
        <v>182990.59078704301</v>
      </c>
      <c r="AJ633">
        <v>418982.14982126001</v>
      </c>
      <c r="AK633">
        <v>149101.70592867999</v>
      </c>
      <c r="AL633">
        <v>156107.95748582401</v>
      </c>
      <c r="AM633" t="s">
        <v>1304</v>
      </c>
    </row>
    <row r="634" spans="1:39" x14ac:dyDescent="0.2">
      <c r="A634" t="s">
        <v>1305</v>
      </c>
      <c r="B634">
        <v>119645930.224658</v>
      </c>
      <c r="C634">
        <v>99900110.857448101</v>
      </c>
      <c r="D634">
        <v>0.83496455474805098</v>
      </c>
      <c r="E634">
        <v>-0.26021314014450703</v>
      </c>
      <c r="F634">
        <v>0.74370206537598105</v>
      </c>
      <c r="G634">
        <v>1</v>
      </c>
      <c r="H634" t="s">
        <v>50</v>
      </c>
      <c r="I634">
        <v>10754133.436711401</v>
      </c>
      <c r="J634">
        <v>500833996.97812098</v>
      </c>
      <c r="K634">
        <v>56030101.274086498</v>
      </c>
      <c r="L634">
        <v>97790058.611533403</v>
      </c>
      <c r="M634">
        <v>1858886.4241202001</v>
      </c>
      <c r="N634">
        <v>231657490.131194</v>
      </c>
      <c r="O634">
        <v>351835632.68277299</v>
      </c>
      <c r="P634">
        <v>22511987.672057301</v>
      </c>
      <c r="Q634">
        <v>277088423.78051901</v>
      </c>
      <c r="R634">
        <v>4271066.5936811296</v>
      </c>
      <c r="S634">
        <v>47167042.786360502</v>
      </c>
      <c r="T634">
        <v>8428231.7284041308</v>
      </c>
      <c r="U634">
        <v>167449398.22997499</v>
      </c>
      <c r="V634">
        <v>16403821.810149699</v>
      </c>
      <c r="W634">
        <v>608681.23018730304</v>
      </c>
      <c r="X634">
        <v>18350982.577783201</v>
      </c>
      <c r="Y634">
        <v>345459042.50439698</v>
      </c>
      <c r="Z634">
        <v>60920111.949974097</v>
      </c>
      <c r="AA634">
        <v>20481007.728339098</v>
      </c>
      <c r="AB634">
        <v>1785431.4289440101</v>
      </c>
      <c r="AC634">
        <v>104907138.66166601</v>
      </c>
      <c r="AD634">
        <v>64903620.6684983</v>
      </c>
      <c r="AE634">
        <v>31702159.154017199</v>
      </c>
      <c r="AF634">
        <v>122978770.45386299</v>
      </c>
      <c r="AG634">
        <v>11310571.505806999</v>
      </c>
      <c r="AH634">
        <v>22815803.698417999</v>
      </c>
      <c r="AI634">
        <v>5240457.8673139103</v>
      </c>
      <c r="AJ634">
        <v>679882043.77787304</v>
      </c>
      <c r="AK634">
        <v>7429582.3773382204</v>
      </c>
      <c r="AL634">
        <v>334938.50748996303</v>
      </c>
      <c r="AM634" t="s">
        <v>1306</v>
      </c>
    </row>
    <row r="635" spans="1:39" x14ac:dyDescent="0.2">
      <c r="A635" t="s">
        <v>1307</v>
      </c>
      <c r="B635">
        <v>7608863.4652534602</v>
      </c>
      <c r="C635">
        <v>7221070.4104452999</v>
      </c>
      <c r="D635">
        <v>0.949034036873043</v>
      </c>
      <c r="E635">
        <v>-7.54682648091866E-2</v>
      </c>
      <c r="F635">
        <v>0.74370206537598105</v>
      </c>
      <c r="G635">
        <v>1</v>
      </c>
      <c r="H635" t="s">
        <v>50</v>
      </c>
      <c r="I635">
        <v>4812082.6430769498</v>
      </c>
      <c r="J635">
        <v>12355645.4258173</v>
      </c>
      <c r="K635">
        <v>5581947.7581521701</v>
      </c>
      <c r="L635">
        <v>4501077.6830600901</v>
      </c>
      <c r="M635">
        <v>6253538.2998292502</v>
      </c>
      <c r="N635">
        <v>5879856.4289932996</v>
      </c>
      <c r="O635">
        <v>6466426.9939074898</v>
      </c>
      <c r="P635">
        <v>492139.84852645401</v>
      </c>
      <c r="Q635">
        <v>9926481.9956704006</v>
      </c>
      <c r="R635">
        <v>8330400.2152574901</v>
      </c>
      <c r="S635">
        <v>12415204.030979101</v>
      </c>
      <c r="T635">
        <v>8209164.65095679</v>
      </c>
      <c r="U635">
        <v>14239904.4596396</v>
      </c>
      <c r="V635">
        <v>7673768.6477133399</v>
      </c>
      <c r="W635">
        <v>6995312.8972222097</v>
      </c>
      <c r="X635">
        <v>5661680.1994996397</v>
      </c>
      <c r="Y635">
        <v>7723201.1845969697</v>
      </c>
      <c r="Z635">
        <v>4681584.73464204</v>
      </c>
      <c r="AA635">
        <v>1185015.9506902101</v>
      </c>
      <c r="AB635">
        <v>12836552.565025</v>
      </c>
      <c r="AC635">
        <v>6265422.9481798299</v>
      </c>
      <c r="AD635">
        <v>5277876.8922458198</v>
      </c>
      <c r="AE635">
        <v>889641.34598747303</v>
      </c>
      <c r="AF635">
        <v>8927250.3312174194</v>
      </c>
      <c r="AG635">
        <v>3958352.8950632499</v>
      </c>
      <c r="AH635">
        <v>9646480.1361381803</v>
      </c>
      <c r="AI635">
        <v>9843513.6695557609</v>
      </c>
      <c r="AJ635">
        <v>16176672.6473564</v>
      </c>
      <c r="AK635">
        <v>9535050.5301169306</v>
      </c>
      <c r="AL635">
        <v>5707760.1263646297</v>
      </c>
      <c r="AM635" t="s">
        <v>1308</v>
      </c>
    </row>
    <row r="636" spans="1:39" x14ac:dyDescent="0.2">
      <c r="A636" t="s">
        <v>1309</v>
      </c>
      <c r="B636">
        <v>3756915.5515840598</v>
      </c>
      <c r="C636">
        <v>3589612.3754974599</v>
      </c>
      <c r="D636">
        <v>0.95546794337283902</v>
      </c>
      <c r="E636">
        <v>-6.5720624314509105E-2</v>
      </c>
      <c r="F636">
        <v>0.74370206537598105</v>
      </c>
      <c r="G636">
        <v>1</v>
      </c>
      <c r="H636" t="s">
        <v>50</v>
      </c>
      <c r="I636">
        <v>2729866.0995404702</v>
      </c>
      <c r="J636">
        <v>5290529.52353587</v>
      </c>
      <c r="K636">
        <v>3272456.20051448</v>
      </c>
      <c r="L636">
        <v>3356303.7614821</v>
      </c>
      <c r="M636">
        <v>4442338.3788513998</v>
      </c>
      <c r="N636">
        <v>4251026.8551223297</v>
      </c>
      <c r="O636">
        <v>3317348.0485166698</v>
      </c>
      <c r="P636">
        <v>3571095.4496400198</v>
      </c>
      <c r="Q636">
        <v>4916673.3666669196</v>
      </c>
      <c r="R636">
        <v>3283959.23761458</v>
      </c>
      <c r="S636">
        <v>4127619.9651001501</v>
      </c>
      <c r="T636">
        <v>3073895.5626904801</v>
      </c>
      <c r="U636">
        <v>5035891.8972201999</v>
      </c>
      <c r="V636">
        <v>2756727.9919042201</v>
      </c>
      <c r="W636">
        <v>2928000.9353610598</v>
      </c>
      <c r="X636">
        <v>3075270.2852042899</v>
      </c>
      <c r="Y636">
        <v>4396354.10898891</v>
      </c>
      <c r="Z636">
        <v>3696003.1102384799</v>
      </c>
      <c r="AA636">
        <v>3058538.6146393898</v>
      </c>
      <c r="AB636">
        <v>3727120.4110257002</v>
      </c>
      <c r="AC636">
        <v>3413064.77901458</v>
      </c>
      <c r="AD636">
        <v>4881364.6960589401</v>
      </c>
      <c r="AE636">
        <v>3332974.5683715399</v>
      </c>
      <c r="AF636">
        <v>4547866.8276803</v>
      </c>
      <c r="AG636">
        <v>2670496.1212443099</v>
      </c>
      <c r="AH636">
        <v>2895639.21226541</v>
      </c>
      <c r="AI636">
        <v>3594355.89918519</v>
      </c>
      <c r="AJ636">
        <v>4745405.7742610099</v>
      </c>
      <c r="AK636">
        <v>2509226.1221225699</v>
      </c>
      <c r="AL636">
        <v>3300505.1021613101</v>
      </c>
      <c r="AM636" t="s">
        <v>1310</v>
      </c>
    </row>
    <row r="637" spans="1:39" x14ac:dyDescent="0.2">
      <c r="A637" t="s">
        <v>1311</v>
      </c>
      <c r="B637">
        <v>9879055.3678479102</v>
      </c>
      <c r="C637">
        <v>9509294.1234969907</v>
      </c>
      <c r="D637">
        <v>0.96257119425058202</v>
      </c>
      <c r="E637">
        <v>-5.5034844796353399E-2</v>
      </c>
      <c r="F637">
        <v>0.74370206537598105</v>
      </c>
      <c r="G637">
        <v>1</v>
      </c>
      <c r="H637" t="s">
        <v>50</v>
      </c>
      <c r="I637">
        <v>8427625.8941110801</v>
      </c>
      <c r="J637">
        <v>13759070.2001753</v>
      </c>
      <c r="K637">
        <v>11266176.6514492</v>
      </c>
      <c r="L637">
        <v>9865199.6036626808</v>
      </c>
      <c r="M637">
        <v>10241370.953394201</v>
      </c>
      <c r="N637">
        <v>11736823.340626599</v>
      </c>
      <c r="O637">
        <v>9302011.3358006105</v>
      </c>
      <c r="P637">
        <v>7690825.3564700903</v>
      </c>
      <c r="Q637">
        <v>13334405.283298099</v>
      </c>
      <c r="R637">
        <v>6505073.5382369496</v>
      </c>
      <c r="S637">
        <v>11058769.842471</v>
      </c>
      <c r="T637">
        <v>6693623.5715704197</v>
      </c>
      <c r="U637">
        <v>12321483.3706924</v>
      </c>
      <c r="V637">
        <v>7438510.0106983101</v>
      </c>
      <c r="W637">
        <v>8544861.5650617797</v>
      </c>
      <c r="X637">
        <v>9371177.5311087891</v>
      </c>
      <c r="Y637">
        <v>10912121.228603501</v>
      </c>
      <c r="Z637">
        <v>11653516.869069399</v>
      </c>
      <c r="AA637">
        <v>8710124.3048744109</v>
      </c>
      <c r="AB637">
        <v>10169967.490447801</v>
      </c>
      <c r="AC637">
        <v>8539787.2519019898</v>
      </c>
      <c r="AD637">
        <v>10960739.38116</v>
      </c>
      <c r="AE637">
        <v>7765483.1876536002</v>
      </c>
      <c r="AF637">
        <v>11396157.704824001</v>
      </c>
      <c r="AG637">
        <v>8890259.4418863207</v>
      </c>
      <c r="AH637">
        <v>9323175.6050443891</v>
      </c>
      <c r="AI637">
        <v>9701444.4126833696</v>
      </c>
      <c r="AJ637">
        <v>9798348.8166242596</v>
      </c>
      <c r="AK637">
        <v>7955145.2275606096</v>
      </c>
      <c r="AL637">
        <v>7491963.3990123998</v>
      </c>
      <c r="AM637" t="s">
        <v>1312</v>
      </c>
    </row>
    <row r="638" spans="1:39" x14ac:dyDescent="0.2">
      <c r="A638" t="s">
        <v>1313</v>
      </c>
      <c r="B638">
        <v>63775723.038956203</v>
      </c>
      <c r="C638">
        <v>63537707.9250497</v>
      </c>
      <c r="D638">
        <v>0.99626793546878201</v>
      </c>
      <c r="E638">
        <v>-5.3943032081396197E-3</v>
      </c>
      <c r="F638">
        <v>0.74370206537598105</v>
      </c>
      <c r="G638">
        <v>1</v>
      </c>
      <c r="H638" t="s">
        <v>50</v>
      </c>
      <c r="I638">
        <v>48328882.921121098</v>
      </c>
      <c r="J638">
        <v>88429458.309633896</v>
      </c>
      <c r="K638">
        <v>65842707.701204002</v>
      </c>
      <c r="L638">
        <v>64076651.200572103</v>
      </c>
      <c r="M638">
        <v>69754367.485856801</v>
      </c>
      <c r="N638">
        <v>74100696.735684395</v>
      </c>
      <c r="O638">
        <v>59733980.469997302</v>
      </c>
      <c r="P638">
        <v>51520579.516682804</v>
      </c>
      <c r="Q638">
        <v>78652585.108178601</v>
      </c>
      <c r="R638">
        <v>46580672.254060499</v>
      </c>
      <c r="S638">
        <v>74768723.840788499</v>
      </c>
      <c r="T638">
        <v>48098265.524759799</v>
      </c>
      <c r="U638">
        <v>83416735.092669904</v>
      </c>
      <c r="V638">
        <v>49684982.294932</v>
      </c>
      <c r="W638">
        <v>53646557.128200799</v>
      </c>
      <c r="X638">
        <v>64966925.467086501</v>
      </c>
      <c r="Y638">
        <v>71119917.632431</v>
      </c>
      <c r="Z638">
        <v>72719900.176879898</v>
      </c>
      <c r="AA638">
        <v>56451483.054401197</v>
      </c>
      <c r="AB638">
        <v>77168602.830181807</v>
      </c>
      <c r="AC638">
        <v>53921607.712837704</v>
      </c>
      <c r="AD638">
        <v>68316225.937163502</v>
      </c>
      <c r="AE638">
        <v>54231250.4552911</v>
      </c>
      <c r="AF638">
        <v>76641166.404147699</v>
      </c>
      <c r="AG638">
        <v>58067901.841914102</v>
      </c>
      <c r="AH638">
        <v>55993127.877209798</v>
      </c>
      <c r="AI638">
        <v>66304334.359598398</v>
      </c>
      <c r="AJ638">
        <v>66491130.165364698</v>
      </c>
      <c r="AK638">
        <v>55077460.799800701</v>
      </c>
      <c r="AL638">
        <v>55594584.161436997</v>
      </c>
      <c r="AM638" t="s">
        <v>1314</v>
      </c>
    </row>
    <row r="639" spans="1:39" x14ac:dyDescent="0.2">
      <c r="A639" t="s">
        <v>1315</v>
      </c>
      <c r="B639">
        <v>26818209.040671598</v>
      </c>
      <c r="C639">
        <v>24929345.896252502</v>
      </c>
      <c r="D639">
        <v>0.92956788644780397</v>
      </c>
      <c r="E639">
        <v>-0.10536786571329999</v>
      </c>
      <c r="F639">
        <v>0.74370206537598105</v>
      </c>
      <c r="G639">
        <v>1</v>
      </c>
      <c r="H639" t="s">
        <v>50</v>
      </c>
      <c r="I639">
        <v>2795998.7930196598</v>
      </c>
      <c r="J639">
        <v>77186324.2268195</v>
      </c>
      <c r="K639">
        <v>20337583.315256301</v>
      </c>
      <c r="L639">
        <v>43043013.833964102</v>
      </c>
      <c r="M639">
        <v>43269935.236529998</v>
      </c>
      <c r="N639">
        <v>91077624.543642893</v>
      </c>
      <c r="O639">
        <v>13171809.6787805</v>
      </c>
      <c r="P639">
        <v>9177195.8665819503</v>
      </c>
      <c r="Q639">
        <v>3601260.1184795601</v>
      </c>
      <c r="R639">
        <v>9617444.3697107099</v>
      </c>
      <c r="S639">
        <v>6684393.3693269501</v>
      </c>
      <c r="T639">
        <v>36115670.3915466</v>
      </c>
      <c r="U639">
        <v>13435283.1769756</v>
      </c>
      <c r="V639">
        <v>11853153.389657499</v>
      </c>
      <c r="W639">
        <v>20906445.299782101</v>
      </c>
      <c r="X639">
        <v>4833410.6068423698</v>
      </c>
      <c r="Y639">
        <v>82325129.868803099</v>
      </c>
      <c r="Z639">
        <v>12096323.1354052</v>
      </c>
      <c r="AA639">
        <v>26403943.174849201</v>
      </c>
      <c r="AB639">
        <v>22355591.320230801</v>
      </c>
      <c r="AC639">
        <v>50225071.530561402</v>
      </c>
      <c r="AD639">
        <v>14455845.054711999</v>
      </c>
      <c r="AE639">
        <v>12104702.7333719</v>
      </c>
      <c r="AF639">
        <v>5838820.4361775899</v>
      </c>
      <c r="AG639">
        <v>8241238.0353108495</v>
      </c>
      <c r="AH639">
        <v>11402326.089245301</v>
      </c>
      <c r="AI639">
        <v>46589762.075730398</v>
      </c>
      <c r="AJ639">
        <v>45249291.514113396</v>
      </c>
      <c r="AK639">
        <v>14351347.0582988</v>
      </c>
      <c r="AL639">
        <v>17467385.8101351</v>
      </c>
      <c r="AM639" t="s">
        <v>1316</v>
      </c>
    </row>
    <row r="640" spans="1:39" x14ac:dyDescent="0.2">
      <c r="A640" t="s">
        <v>1317</v>
      </c>
      <c r="B640">
        <v>6791256.9815207003</v>
      </c>
      <c r="C640">
        <v>6545853.4642012296</v>
      </c>
      <c r="D640">
        <v>0.96386478703615197</v>
      </c>
      <c r="E640">
        <v>-5.3097318509155098E-2</v>
      </c>
      <c r="F640">
        <v>0.74370206537598105</v>
      </c>
      <c r="G640">
        <v>1</v>
      </c>
      <c r="H640" t="s">
        <v>50</v>
      </c>
      <c r="I640">
        <v>5368555.3703858899</v>
      </c>
      <c r="J640">
        <v>9511417.7751266696</v>
      </c>
      <c r="K640">
        <v>7770357.5744167604</v>
      </c>
      <c r="L640">
        <v>7325463.0637789601</v>
      </c>
      <c r="M640">
        <v>5654973.8358520297</v>
      </c>
      <c r="N640">
        <v>7160614.8057952505</v>
      </c>
      <c r="O640">
        <v>6500722.8493164796</v>
      </c>
      <c r="P640">
        <v>6462600.86322976</v>
      </c>
      <c r="Q640">
        <v>9221192.4428562298</v>
      </c>
      <c r="R640">
        <v>5432184.4524543202</v>
      </c>
      <c r="S640">
        <v>6688977.59430777</v>
      </c>
      <c r="T640">
        <v>6186605.5186530799</v>
      </c>
      <c r="U640">
        <v>8554442.0433187895</v>
      </c>
      <c r="V640">
        <v>4310805.2958625201</v>
      </c>
      <c r="W640">
        <v>5719941.2374559799</v>
      </c>
      <c r="X640">
        <v>6442371.5784566104</v>
      </c>
      <c r="Y640">
        <v>7340828.6337155001</v>
      </c>
      <c r="Z640">
        <v>7944888.7771672597</v>
      </c>
      <c r="AA640">
        <v>5116874.04417782</v>
      </c>
      <c r="AB640">
        <v>7567058.9200551901</v>
      </c>
      <c r="AC640">
        <v>5797618.6955118999</v>
      </c>
      <c r="AD640">
        <v>6689690.4156268202</v>
      </c>
      <c r="AE640">
        <v>5644799.1734638503</v>
      </c>
      <c r="AF640">
        <v>8354928.4958234997</v>
      </c>
      <c r="AG640">
        <v>5507065.3002606304</v>
      </c>
      <c r="AH640">
        <v>5510348.7480043098</v>
      </c>
      <c r="AI640">
        <v>7395982.80767815</v>
      </c>
      <c r="AJ640">
        <v>7729181.1422945196</v>
      </c>
      <c r="AK640">
        <v>5053883.6732478002</v>
      </c>
      <c r="AL640">
        <v>6092281.5575345596</v>
      </c>
      <c r="AM640" t="s">
        <v>1318</v>
      </c>
    </row>
    <row r="641" spans="1:39" x14ac:dyDescent="0.2">
      <c r="A641" t="s">
        <v>1319</v>
      </c>
      <c r="B641">
        <v>3331789.63971856</v>
      </c>
      <c r="C641">
        <v>3652932.6026516799</v>
      </c>
      <c r="D641">
        <v>1.0963875267228</v>
      </c>
      <c r="E641">
        <v>0.13275782025414001</v>
      </c>
      <c r="F641">
        <v>0.74370206537598105</v>
      </c>
      <c r="G641">
        <v>1</v>
      </c>
      <c r="H641" t="s">
        <v>50</v>
      </c>
      <c r="I641">
        <v>1802370.55617319</v>
      </c>
      <c r="J641">
        <v>4177243.2430398101</v>
      </c>
      <c r="K641">
        <v>6959714.9421068998</v>
      </c>
      <c r="L641">
        <v>2318076.0045705601</v>
      </c>
      <c r="M641">
        <v>11143840.6321899</v>
      </c>
      <c r="N641">
        <v>2951218.1244478598</v>
      </c>
      <c r="O641">
        <v>2228322.47643656</v>
      </c>
      <c r="P641">
        <v>2132012.1883059898</v>
      </c>
      <c r="Q641">
        <v>2840145.4156949599</v>
      </c>
      <c r="R641">
        <v>1519519.71512071</v>
      </c>
      <c r="S641">
        <v>2754808.1391371102</v>
      </c>
      <c r="T641">
        <v>2774916.5192319099</v>
      </c>
      <c r="U641">
        <v>2311052.85900304</v>
      </c>
      <c r="V641">
        <v>2302656.3431644398</v>
      </c>
      <c r="W641">
        <v>1760947.43715546</v>
      </c>
      <c r="X641">
        <v>1958139.1257585499</v>
      </c>
      <c r="Y641">
        <v>6525825.4335903702</v>
      </c>
      <c r="Z641">
        <v>7023530.1601549499</v>
      </c>
      <c r="AA641">
        <v>2107439.6488866401</v>
      </c>
      <c r="AB641">
        <v>11975080.7813736</v>
      </c>
      <c r="AC641">
        <v>3398522.2631851099</v>
      </c>
      <c r="AD641">
        <v>2519804.8340140502</v>
      </c>
      <c r="AE641">
        <v>2810341.42811298</v>
      </c>
      <c r="AF641">
        <v>2761393.3066304601</v>
      </c>
      <c r="AG641">
        <v>2098461.6066138102</v>
      </c>
      <c r="AH641">
        <v>2567297.4297901299</v>
      </c>
      <c r="AI641">
        <v>3101114.5672355602</v>
      </c>
      <c r="AJ641">
        <v>1770996.7293132499</v>
      </c>
      <c r="AK641">
        <v>2309371.14936957</v>
      </c>
      <c r="AL641">
        <v>1866670.57574612</v>
      </c>
      <c r="AM641" t="s">
        <v>1320</v>
      </c>
    </row>
    <row r="642" spans="1:39" x14ac:dyDescent="0.2">
      <c r="A642" t="s">
        <v>1321</v>
      </c>
      <c r="B642">
        <v>1886174.12132646</v>
      </c>
      <c r="C642">
        <v>1386802.4553376799</v>
      </c>
      <c r="D642">
        <v>0.735246253067244</v>
      </c>
      <c r="E642">
        <v>-0.44370056796146201</v>
      </c>
      <c r="F642">
        <v>0.74370206537598105</v>
      </c>
      <c r="G642">
        <v>1</v>
      </c>
      <c r="H642" t="s">
        <v>50</v>
      </c>
      <c r="I642">
        <v>666476.08499168605</v>
      </c>
      <c r="J642">
        <v>2655854.4173689</v>
      </c>
      <c r="K642">
        <v>447274.84498477902</v>
      </c>
      <c r="L642">
        <v>1222047.7218706999</v>
      </c>
      <c r="M642">
        <v>5046303.3565419503</v>
      </c>
      <c r="N642">
        <v>2127092.6869700099</v>
      </c>
      <c r="O642">
        <v>783199.93348472298</v>
      </c>
      <c r="P642">
        <v>842600.20800273202</v>
      </c>
      <c r="Q642">
        <v>1735329.4841746299</v>
      </c>
      <c r="R642">
        <v>1155469.1801871201</v>
      </c>
      <c r="S642">
        <v>7651646.1898420099</v>
      </c>
      <c r="T642">
        <v>758083.16548349499</v>
      </c>
      <c r="U642">
        <v>352520.628843343</v>
      </c>
      <c r="V642">
        <v>2080032.7091945999</v>
      </c>
      <c r="W642">
        <v>768681.20795622002</v>
      </c>
      <c r="X642">
        <v>3242395.7559382902</v>
      </c>
      <c r="Y642">
        <v>1035909.47394195</v>
      </c>
      <c r="Z642">
        <v>917016.12820570497</v>
      </c>
      <c r="AA642">
        <v>1020003.17072691</v>
      </c>
      <c r="AB642">
        <v>2136128.8518511201</v>
      </c>
      <c r="AC642">
        <v>736452.772115445</v>
      </c>
      <c r="AD642">
        <v>1829433.94175995</v>
      </c>
      <c r="AE642">
        <v>1196278.1412386401</v>
      </c>
      <c r="AF642">
        <v>1056158.38275352</v>
      </c>
      <c r="AG642">
        <v>1799720.85499243</v>
      </c>
      <c r="AH642">
        <v>1663729.27373794</v>
      </c>
      <c r="AI642">
        <v>970013.77910522395</v>
      </c>
      <c r="AJ642">
        <v>973980.34501400997</v>
      </c>
      <c r="AK642">
        <v>1148228.24892485</v>
      </c>
      <c r="AL642">
        <v>1076587.70975924</v>
      </c>
      <c r="AM642" t="s">
        <v>1322</v>
      </c>
    </row>
    <row r="643" spans="1:39" x14ac:dyDescent="0.2">
      <c r="A643" t="s">
        <v>1323</v>
      </c>
      <c r="B643">
        <v>27356059.840040199</v>
      </c>
      <c r="C643">
        <v>26974860.850992799</v>
      </c>
      <c r="D643">
        <v>0.98606528164961005</v>
      </c>
      <c r="E643">
        <v>-2.0244932671112801E-2</v>
      </c>
      <c r="F643">
        <v>0.74370206537598105</v>
      </c>
      <c r="G643">
        <v>1</v>
      </c>
      <c r="H643" t="s">
        <v>50</v>
      </c>
      <c r="I643">
        <v>19327573.429150701</v>
      </c>
      <c r="J643">
        <v>36284130.522116601</v>
      </c>
      <c r="K643">
        <v>26640663.016433001</v>
      </c>
      <c r="L643">
        <v>28932276.045227598</v>
      </c>
      <c r="M643">
        <v>23143144.913481299</v>
      </c>
      <c r="N643">
        <v>31144245.0292718</v>
      </c>
      <c r="O643">
        <v>24787807.107093599</v>
      </c>
      <c r="P643">
        <v>26509158.4590014</v>
      </c>
      <c r="Q643">
        <v>34776843.402915202</v>
      </c>
      <c r="R643">
        <v>24839430.347795401</v>
      </c>
      <c r="S643">
        <v>31106048.758081399</v>
      </c>
      <c r="T643">
        <v>24636387.971642502</v>
      </c>
      <c r="U643">
        <v>33100089.164253101</v>
      </c>
      <c r="V643">
        <v>22412148.319973301</v>
      </c>
      <c r="W643">
        <v>22700951.114166301</v>
      </c>
      <c r="X643">
        <v>24302989.537183501</v>
      </c>
      <c r="Y643">
        <v>32161824.513549101</v>
      </c>
      <c r="Z643">
        <v>32954716.217633601</v>
      </c>
      <c r="AA643">
        <v>24099019.190204099</v>
      </c>
      <c r="AB643">
        <v>28455583.280641001</v>
      </c>
      <c r="AC643">
        <v>22029690.0865607</v>
      </c>
      <c r="AD643">
        <v>29077391.668808199</v>
      </c>
      <c r="AE643">
        <v>22916567.961265799</v>
      </c>
      <c r="AF643">
        <v>33309684.5137778</v>
      </c>
      <c r="AG643">
        <v>23941320.061598402</v>
      </c>
      <c r="AH643">
        <v>21971262.0878262</v>
      </c>
      <c r="AI643">
        <v>28713865.315180499</v>
      </c>
      <c r="AJ643">
        <v>31540061.758213501</v>
      </c>
      <c r="AK643">
        <v>22536780.434988901</v>
      </c>
      <c r="AL643">
        <v>26612156.137461402</v>
      </c>
      <c r="AM643" t="s">
        <v>1324</v>
      </c>
    </row>
    <row r="644" spans="1:39" x14ac:dyDescent="0.2">
      <c r="A644" t="s">
        <v>1325</v>
      </c>
      <c r="B644">
        <v>12388390.014786899</v>
      </c>
      <c r="C644">
        <v>10694994.8018237</v>
      </c>
      <c r="D644">
        <v>0.86330788658235802</v>
      </c>
      <c r="E644">
        <v>-0.212052926873988</v>
      </c>
      <c r="F644">
        <v>0.74370206537598105</v>
      </c>
      <c r="G644">
        <v>1</v>
      </c>
      <c r="H644" t="s">
        <v>50</v>
      </c>
      <c r="I644">
        <v>5300024.2254881701</v>
      </c>
      <c r="J644">
        <v>40904774.535644099</v>
      </c>
      <c r="K644">
        <v>20724197.355954599</v>
      </c>
      <c r="L644">
        <v>2072379.52960637</v>
      </c>
      <c r="M644">
        <v>8676958.4410745706</v>
      </c>
      <c r="N644">
        <v>14024895.1352372</v>
      </c>
      <c r="O644">
        <v>9502766.7781139202</v>
      </c>
      <c r="P644">
        <v>6020781.8485147301</v>
      </c>
      <c r="Q644">
        <v>8796286.8730300702</v>
      </c>
      <c r="R644">
        <v>20878272.279024299</v>
      </c>
      <c r="S644">
        <v>25028922.2787068</v>
      </c>
      <c r="T644">
        <v>4030006.5117417299</v>
      </c>
      <c r="U644">
        <v>1199743.26864567</v>
      </c>
      <c r="V644">
        <v>14914621.9014323</v>
      </c>
      <c r="W644">
        <v>3751219.2595895701</v>
      </c>
      <c r="X644">
        <v>28081963.736460701</v>
      </c>
      <c r="Y644">
        <v>5035756.5821936103</v>
      </c>
      <c r="Z644">
        <v>11744694.021041799</v>
      </c>
      <c r="AA644">
        <v>2870582.32640384</v>
      </c>
      <c r="AB644">
        <v>14500693.622584799</v>
      </c>
      <c r="AC644">
        <v>1932751.81276165</v>
      </c>
      <c r="AD644">
        <v>15530891.726533599</v>
      </c>
      <c r="AE644">
        <v>3566436.0749288001</v>
      </c>
      <c r="AF644">
        <v>13736588.571993301</v>
      </c>
      <c r="AG644">
        <v>14301092.2770667</v>
      </c>
      <c r="AH644">
        <v>15889629.9008465</v>
      </c>
      <c r="AI644">
        <v>1118320.2874936501</v>
      </c>
      <c r="AJ644">
        <v>2026334.6211684099</v>
      </c>
      <c r="AK644">
        <v>20728017.8494546</v>
      </c>
      <c r="AL644">
        <v>9361168.6164236106</v>
      </c>
      <c r="AM644" t="s">
        <v>1326</v>
      </c>
    </row>
    <row r="645" spans="1:39" x14ac:dyDescent="0.2">
      <c r="A645" t="s">
        <v>1327</v>
      </c>
      <c r="B645">
        <v>7659559.9492432801</v>
      </c>
      <c r="C645">
        <v>9035719.6771466397</v>
      </c>
      <c r="D645">
        <v>1.1796656383685999</v>
      </c>
      <c r="E645">
        <v>0.23837800346541099</v>
      </c>
      <c r="F645">
        <v>0.74370206537598105</v>
      </c>
      <c r="G645">
        <v>1</v>
      </c>
      <c r="H645" t="s">
        <v>50</v>
      </c>
      <c r="I645">
        <v>3369888.3720165598</v>
      </c>
      <c r="J645">
        <v>11861269.4684202</v>
      </c>
      <c r="K645">
        <v>6008955.7094847905</v>
      </c>
      <c r="L645">
        <v>7004928.4472737797</v>
      </c>
      <c r="M645">
        <v>3799693.0077420399</v>
      </c>
      <c r="N645">
        <v>8591692.1984235905</v>
      </c>
      <c r="O645">
        <v>5307478.3753922796</v>
      </c>
      <c r="P645">
        <v>6736878.4136887603</v>
      </c>
      <c r="Q645">
        <v>11887869.7803952</v>
      </c>
      <c r="R645">
        <v>9999052.57585489</v>
      </c>
      <c r="S645">
        <v>8179511.82042138</v>
      </c>
      <c r="T645">
        <v>10940704.480096299</v>
      </c>
      <c r="U645">
        <v>9071700.0522316098</v>
      </c>
      <c r="V645">
        <v>8983999.8498725202</v>
      </c>
      <c r="W645">
        <v>3149776.6873353198</v>
      </c>
      <c r="X645">
        <v>3496679.26426925</v>
      </c>
      <c r="Y645">
        <v>17909702.553540099</v>
      </c>
      <c r="Z645">
        <v>9726511.2732097898</v>
      </c>
      <c r="AA645">
        <v>7673807.0908618504</v>
      </c>
      <c r="AB645">
        <v>4745159.8864523796</v>
      </c>
      <c r="AC645">
        <v>4064974.7058240599</v>
      </c>
      <c r="AD645">
        <v>7844608.0657621697</v>
      </c>
      <c r="AE645">
        <v>4841189.0032955697</v>
      </c>
      <c r="AF645">
        <v>9024024.25654318</v>
      </c>
      <c r="AG645">
        <v>13048361.1733646</v>
      </c>
      <c r="AH645">
        <v>7213635.6526510697</v>
      </c>
      <c r="AI645">
        <v>7345904.98156277</v>
      </c>
      <c r="AJ645">
        <v>17050207.353417899</v>
      </c>
      <c r="AK645">
        <v>18230674.6045225</v>
      </c>
      <c r="AL645">
        <v>3320355.29192237</v>
      </c>
      <c r="AM645" t="s">
        <v>1328</v>
      </c>
    </row>
    <row r="646" spans="1:39" x14ac:dyDescent="0.2">
      <c r="A646" t="s">
        <v>1329</v>
      </c>
      <c r="B646">
        <v>42771875.4950497</v>
      </c>
      <c r="C646">
        <v>44824251.212152198</v>
      </c>
      <c r="D646">
        <v>1.0479842348119599</v>
      </c>
      <c r="E646">
        <v>6.7617014079871196E-2</v>
      </c>
      <c r="F646">
        <v>0.74370206537598105</v>
      </c>
      <c r="G646">
        <v>1</v>
      </c>
      <c r="H646" t="s">
        <v>50</v>
      </c>
      <c r="I646">
        <v>25653587.888676699</v>
      </c>
      <c r="J646">
        <v>64829277.310109198</v>
      </c>
      <c r="K646">
        <v>43518699.1622473</v>
      </c>
      <c r="L646">
        <v>39388991.355255596</v>
      </c>
      <c r="M646">
        <v>43693716.269639</v>
      </c>
      <c r="N646">
        <v>48161339.197808497</v>
      </c>
      <c r="O646">
        <v>39392507.641764902</v>
      </c>
      <c r="P646">
        <v>43760359.409826502</v>
      </c>
      <c r="Q646">
        <v>45928767.072956301</v>
      </c>
      <c r="R646">
        <v>35698399.673384197</v>
      </c>
      <c r="S646">
        <v>48732712.280756302</v>
      </c>
      <c r="T646">
        <v>37278852.261232398</v>
      </c>
      <c r="U646">
        <v>54944675.137548603</v>
      </c>
      <c r="V646">
        <v>39326520.062402599</v>
      </c>
      <c r="W646">
        <v>31269727.702137701</v>
      </c>
      <c r="X646">
        <v>30070603.208813999</v>
      </c>
      <c r="Y646">
        <v>52522669.530661702</v>
      </c>
      <c r="Z646">
        <v>59609516.592895404</v>
      </c>
      <c r="AA646">
        <v>36142259.344245099</v>
      </c>
      <c r="AB646">
        <v>50466940.747681797</v>
      </c>
      <c r="AC646">
        <v>32525677.595676601</v>
      </c>
      <c r="AD646">
        <v>48170436.372893497</v>
      </c>
      <c r="AE646">
        <v>47154995.716437802</v>
      </c>
      <c r="AF646">
        <v>69206353.190965101</v>
      </c>
      <c r="AG646">
        <v>36507709.481350303</v>
      </c>
      <c r="AH646">
        <v>37504753.755399801</v>
      </c>
      <c r="AI646">
        <v>46058271.282653801</v>
      </c>
      <c r="AJ646">
        <v>51890161.631382503</v>
      </c>
      <c r="AK646">
        <v>35310772.531022802</v>
      </c>
      <c r="AL646">
        <v>39222647.200202703</v>
      </c>
      <c r="AM646" t="s">
        <v>1330</v>
      </c>
    </row>
    <row r="647" spans="1:39" x14ac:dyDescent="0.2">
      <c r="A647" t="s">
        <v>1331</v>
      </c>
      <c r="B647">
        <v>33585829.1967756</v>
      </c>
      <c r="C647">
        <v>28280012.608976699</v>
      </c>
      <c r="D647">
        <v>0.84202216486266601</v>
      </c>
      <c r="E647">
        <v>-0.24806988449762299</v>
      </c>
      <c r="F647">
        <v>0.74370206537598105</v>
      </c>
      <c r="G647">
        <v>1</v>
      </c>
      <c r="H647" t="s">
        <v>50</v>
      </c>
      <c r="I647">
        <v>15494462.1746678</v>
      </c>
      <c r="J647">
        <v>49923012.863991901</v>
      </c>
      <c r="K647">
        <v>22492638.841661099</v>
      </c>
      <c r="L647">
        <v>25557879.6315124</v>
      </c>
      <c r="M647">
        <v>17166945.107493401</v>
      </c>
      <c r="N647">
        <v>45612346.190765999</v>
      </c>
      <c r="O647">
        <v>25435918.830164101</v>
      </c>
      <c r="P647">
        <v>63496496.818805099</v>
      </c>
      <c r="Q647">
        <v>28228230.167515699</v>
      </c>
      <c r="R647">
        <v>47094642.529979303</v>
      </c>
      <c r="S647">
        <v>21870547.626559</v>
      </c>
      <c r="T647">
        <v>68892242.699309304</v>
      </c>
      <c r="U647">
        <v>24723462.853014201</v>
      </c>
      <c r="V647">
        <v>26999280.728751801</v>
      </c>
      <c r="W647">
        <v>20799330.887442701</v>
      </c>
      <c r="X647">
        <v>31402186.828929398</v>
      </c>
      <c r="Y647">
        <v>27163302.988497201</v>
      </c>
      <c r="Z647">
        <v>34029574.645899497</v>
      </c>
      <c r="AA647">
        <v>23038983.750932701</v>
      </c>
      <c r="AB647">
        <v>29245233.957731601</v>
      </c>
      <c r="AC647">
        <v>16930663.205967098</v>
      </c>
      <c r="AD647">
        <v>28454159.4220981</v>
      </c>
      <c r="AE647">
        <v>16397395.368436599</v>
      </c>
      <c r="AF647">
        <v>40175260.854249001</v>
      </c>
      <c r="AG647">
        <v>17545905.043254901</v>
      </c>
      <c r="AH647">
        <v>26478669.653894499</v>
      </c>
      <c r="AI647">
        <v>24073640.672453798</v>
      </c>
      <c r="AJ647">
        <v>48402115.611940302</v>
      </c>
      <c r="AK647">
        <v>16596060.562091701</v>
      </c>
      <c r="AL647">
        <v>44267036.568274103</v>
      </c>
      <c r="AM647" t="s">
        <v>1332</v>
      </c>
    </row>
    <row r="648" spans="1:39" x14ac:dyDescent="0.2">
      <c r="A648" t="s">
        <v>1333</v>
      </c>
      <c r="B648">
        <v>16513057.8603839</v>
      </c>
      <c r="C648">
        <v>16951762.636289001</v>
      </c>
      <c r="D648">
        <v>1.0265671433852099</v>
      </c>
      <c r="E648">
        <v>3.7827991071416399E-2</v>
      </c>
      <c r="F648">
        <v>0.74370206537598105</v>
      </c>
      <c r="G648">
        <v>1</v>
      </c>
      <c r="H648" t="s">
        <v>50</v>
      </c>
      <c r="I648">
        <v>4622951.6479469398</v>
      </c>
      <c r="J648">
        <v>10931050.335128199</v>
      </c>
      <c r="K648">
        <v>10947115.688218201</v>
      </c>
      <c r="L648">
        <v>27850104.872058701</v>
      </c>
      <c r="M648">
        <v>28898647.790461101</v>
      </c>
      <c r="N648">
        <v>28992033.202656399</v>
      </c>
      <c r="O648">
        <v>13353622.4609081</v>
      </c>
      <c r="P648">
        <v>25572717.749363899</v>
      </c>
      <c r="Q648">
        <v>3587101.0221321201</v>
      </c>
      <c r="R648">
        <v>4820205.6996331904</v>
      </c>
      <c r="S648">
        <v>34898975.820237704</v>
      </c>
      <c r="T648">
        <v>9967661.7256862205</v>
      </c>
      <c r="U648">
        <v>30124697.083096299</v>
      </c>
      <c r="V648">
        <v>11638258.1176183</v>
      </c>
      <c r="W648">
        <v>1490724.6906127001</v>
      </c>
      <c r="X648">
        <v>8472501.4203836992</v>
      </c>
      <c r="Y648">
        <v>24778624.175106999</v>
      </c>
      <c r="Z648">
        <v>12792203.866037</v>
      </c>
      <c r="AA648">
        <v>14823361.491874199</v>
      </c>
      <c r="AB648">
        <v>29552420.710754599</v>
      </c>
      <c r="AC648">
        <v>19963453.640489101</v>
      </c>
      <c r="AD648">
        <v>12768979.217877399</v>
      </c>
      <c r="AE648">
        <v>22597178.778691001</v>
      </c>
      <c r="AF648">
        <v>8733404.2334082406</v>
      </c>
      <c r="AG648">
        <v>8483746.7159927804</v>
      </c>
      <c r="AH648">
        <v>13162657.424315499</v>
      </c>
      <c r="AI648">
        <v>15204109.757045301</v>
      </c>
      <c r="AJ648">
        <v>29597024.687953498</v>
      </c>
      <c r="AK648">
        <v>29971979.353712</v>
      </c>
      <c r="AL648">
        <v>3374794.0706935399</v>
      </c>
      <c r="AM648" t="s">
        <v>1334</v>
      </c>
    </row>
    <row r="649" spans="1:39" x14ac:dyDescent="0.2">
      <c r="A649" t="s">
        <v>1335</v>
      </c>
      <c r="B649">
        <v>15852784.6932215</v>
      </c>
      <c r="C649">
        <v>15323959.99691</v>
      </c>
      <c r="D649">
        <v>0.96664152661219604</v>
      </c>
      <c r="E649">
        <v>-4.8947121070825703E-2</v>
      </c>
      <c r="F649">
        <v>0.74370206537598105</v>
      </c>
      <c r="G649">
        <v>1</v>
      </c>
      <c r="H649" t="s">
        <v>50</v>
      </c>
      <c r="I649">
        <v>2444645.9906562902</v>
      </c>
      <c r="J649">
        <v>24017988.2160022</v>
      </c>
      <c r="K649">
        <v>9552145.1635730602</v>
      </c>
      <c r="L649">
        <v>2294233.1397668398</v>
      </c>
      <c r="M649">
        <v>9333286.5044776592</v>
      </c>
      <c r="N649">
        <v>11517027.450807201</v>
      </c>
      <c r="O649">
        <v>2730707.8466708502</v>
      </c>
      <c r="P649">
        <v>2460344.3392004999</v>
      </c>
      <c r="Q649">
        <v>29502814.410761598</v>
      </c>
      <c r="R649">
        <v>58534323.747139499</v>
      </c>
      <c r="S649">
        <v>32013299.208221599</v>
      </c>
      <c r="T649">
        <v>4939133.2679447504</v>
      </c>
      <c r="U649">
        <v>1723279.7917462101</v>
      </c>
      <c r="V649">
        <v>46488710.254000999</v>
      </c>
      <c r="W649">
        <v>239831.067352574</v>
      </c>
      <c r="X649">
        <v>14708034.829114599</v>
      </c>
      <c r="Y649">
        <v>6492997.2637690697</v>
      </c>
      <c r="Z649">
        <v>9344747.1282410305</v>
      </c>
      <c r="AA649">
        <v>6306251.9287694804</v>
      </c>
      <c r="AB649">
        <v>19339344.413995199</v>
      </c>
      <c r="AC649">
        <v>2494110.5804479602</v>
      </c>
      <c r="AD649">
        <v>4359642.7804584401</v>
      </c>
      <c r="AE649">
        <v>2586867.18719242</v>
      </c>
      <c r="AF649">
        <v>31579510.581758998</v>
      </c>
      <c r="AG649">
        <v>55592390.834467001</v>
      </c>
      <c r="AH649">
        <v>15307922.7090171</v>
      </c>
      <c r="AI649">
        <v>2706013.0783540402</v>
      </c>
      <c r="AJ649">
        <v>1126303.1402491101</v>
      </c>
      <c r="AK649">
        <v>52472528.170046099</v>
      </c>
      <c r="AL649">
        <v>5442735.3277699603</v>
      </c>
      <c r="AM649" t="s">
        <v>1336</v>
      </c>
    </row>
    <row r="650" spans="1:39" x14ac:dyDescent="0.2">
      <c r="A650" t="s">
        <v>1337</v>
      </c>
      <c r="B650">
        <v>204031.00211275101</v>
      </c>
      <c r="C650">
        <v>172253.62425824799</v>
      </c>
      <c r="D650">
        <v>0.84425220909839205</v>
      </c>
      <c r="E650">
        <v>-0.244254045645875</v>
      </c>
      <c r="F650">
        <v>0.74370206537598105</v>
      </c>
      <c r="G650">
        <v>1</v>
      </c>
      <c r="H650" t="s">
        <v>50</v>
      </c>
      <c r="I650">
        <v>100980.268242818</v>
      </c>
      <c r="J650">
        <v>272546.58394275297</v>
      </c>
      <c r="K650">
        <v>239081.793723348</v>
      </c>
      <c r="L650">
        <v>78411.400271398496</v>
      </c>
      <c r="M650">
        <v>166936.93630730399</v>
      </c>
      <c r="N650">
        <v>177929.15723148099</v>
      </c>
      <c r="O650">
        <v>29507.764386939201</v>
      </c>
      <c r="P650">
        <v>34104.904268546998</v>
      </c>
      <c r="Q650">
        <v>227914.04821487001</v>
      </c>
      <c r="R650">
        <v>70399.480327283207</v>
      </c>
      <c r="S650">
        <v>60094.4307262242</v>
      </c>
      <c r="T650">
        <v>700983.48130037298</v>
      </c>
      <c r="U650">
        <v>840007.67035952699</v>
      </c>
      <c r="V650">
        <v>37158.641621638599</v>
      </c>
      <c r="W650">
        <v>24408.4707667572</v>
      </c>
      <c r="X650">
        <v>8608.8796458930992</v>
      </c>
      <c r="Y650">
        <v>893965.69971517799</v>
      </c>
      <c r="Z650">
        <v>27006.992648469601</v>
      </c>
      <c r="AA650">
        <v>252611.232152896</v>
      </c>
      <c r="AB650">
        <v>3849.0391206783102</v>
      </c>
      <c r="AC650">
        <v>331830.97015506902</v>
      </c>
      <c r="AD650">
        <v>232291.75357860001</v>
      </c>
      <c r="AE650">
        <v>42287.460901267601</v>
      </c>
      <c r="AF650">
        <v>130717.684534603</v>
      </c>
      <c r="AG650">
        <v>173693.673337958</v>
      </c>
      <c r="AH650">
        <v>87071.600477019398</v>
      </c>
      <c r="AI650">
        <v>54836.121066973101</v>
      </c>
      <c r="AJ650">
        <v>251911.40883804401</v>
      </c>
      <c r="AK650">
        <v>43799.809554908199</v>
      </c>
      <c r="AL650">
        <v>49322.0381461699</v>
      </c>
      <c r="AM650" t="s">
        <v>1338</v>
      </c>
    </row>
    <row r="651" spans="1:39" x14ac:dyDescent="0.2">
      <c r="A651" t="s">
        <v>1339</v>
      </c>
      <c r="B651">
        <v>95918.716185990299</v>
      </c>
      <c r="C651">
        <v>100678.270647011</v>
      </c>
      <c r="D651">
        <v>1.0496207064718399</v>
      </c>
      <c r="E651">
        <v>6.9868086224858003E-2</v>
      </c>
      <c r="F651">
        <v>0.74370206537598105</v>
      </c>
      <c r="G651">
        <v>1</v>
      </c>
      <c r="H651" t="s">
        <v>50</v>
      </c>
      <c r="I651">
        <v>87812.0077811706</v>
      </c>
      <c r="J651">
        <v>100030.140243022</v>
      </c>
      <c r="K651">
        <v>67690.627153394002</v>
      </c>
      <c r="L651">
        <v>65005.377054035198</v>
      </c>
      <c r="M651">
        <v>53472.183230104303</v>
      </c>
      <c r="N651">
        <v>253129.49477636701</v>
      </c>
      <c r="O651">
        <v>52514.541481177599</v>
      </c>
      <c r="P651">
        <v>77129.294822213895</v>
      </c>
      <c r="Q651">
        <v>77187.031843175195</v>
      </c>
      <c r="R651">
        <v>62855.883231887499</v>
      </c>
      <c r="S651">
        <v>103028.254240804</v>
      </c>
      <c r="T651">
        <v>111040.25471302299</v>
      </c>
      <c r="U651">
        <v>198226.91973429199</v>
      </c>
      <c r="V651">
        <v>62645.174507787597</v>
      </c>
      <c r="W651">
        <v>67013.557977400502</v>
      </c>
      <c r="X651">
        <v>51453.120036370397</v>
      </c>
      <c r="Y651">
        <v>67221.852923445098</v>
      </c>
      <c r="Z651">
        <v>79715.287850667199</v>
      </c>
      <c r="AA651">
        <v>149175.676556422</v>
      </c>
      <c r="AB651">
        <v>101432.684836374</v>
      </c>
      <c r="AC651">
        <v>50849.3947331659</v>
      </c>
      <c r="AD651">
        <v>174944.31699204401</v>
      </c>
      <c r="AE651">
        <v>82257.861049439904</v>
      </c>
      <c r="AF651">
        <v>102656.38985688399</v>
      </c>
      <c r="AG651">
        <v>55162.883474143702</v>
      </c>
      <c r="AH651">
        <v>214520.968541168</v>
      </c>
      <c r="AI651">
        <v>61862.881473802598</v>
      </c>
      <c r="AJ651">
        <v>122357.643256774</v>
      </c>
      <c r="AK651">
        <v>66410.438488457497</v>
      </c>
      <c r="AL651">
        <v>130152.65963600601</v>
      </c>
      <c r="AM651" t="s">
        <v>1340</v>
      </c>
    </row>
    <row r="652" spans="1:39" x14ac:dyDescent="0.2">
      <c r="A652" t="s">
        <v>1341</v>
      </c>
      <c r="B652">
        <v>3108724.6316937702</v>
      </c>
      <c r="C652">
        <v>8631066.6803630702</v>
      </c>
      <c r="D652">
        <v>2.77640116218994</v>
      </c>
      <c r="E652">
        <v>1.4732160379766399</v>
      </c>
      <c r="F652">
        <v>0.74370206537598105</v>
      </c>
      <c r="G652">
        <v>1</v>
      </c>
      <c r="H652" t="s">
        <v>50</v>
      </c>
      <c r="I652">
        <v>523384.134169336</v>
      </c>
      <c r="J652">
        <v>6171524.1513400404</v>
      </c>
      <c r="K652">
        <v>44588.890715077199</v>
      </c>
      <c r="L652">
        <v>1388128.5308751401</v>
      </c>
      <c r="M652">
        <v>19064119.637990698</v>
      </c>
      <c r="N652">
        <v>46561.791393799504</v>
      </c>
      <c r="O652">
        <v>54939.072945808999</v>
      </c>
      <c r="P652">
        <v>2190.5575408785398</v>
      </c>
      <c r="Q652">
        <v>13516428.452854</v>
      </c>
      <c r="R652">
        <v>128614.614756318</v>
      </c>
      <c r="S652">
        <v>117308.47944424</v>
      </c>
      <c r="T652">
        <v>2598505.5765924701</v>
      </c>
      <c r="U652">
        <v>45669.175860933698</v>
      </c>
      <c r="V652">
        <v>2803000.5579424002</v>
      </c>
      <c r="W652">
        <v>125905.850985461</v>
      </c>
      <c r="X652">
        <v>145115.41034726999</v>
      </c>
      <c r="Y652">
        <v>12306849.908496501</v>
      </c>
      <c r="Z652">
        <v>3956824.16671573</v>
      </c>
      <c r="AA652">
        <v>82685936.476054102</v>
      </c>
      <c r="AB652">
        <v>14927851.997812901</v>
      </c>
      <c r="AC652">
        <v>27643.231208660101</v>
      </c>
      <c r="AD652">
        <v>4152667.0497131501</v>
      </c>
      <c r="AE652">
        <v>48819.615230634699</v>
      </c>
      <c r="AF652">
        <v>6070233.8906889604</v>
      </c>
      <c r="AG652">
        <v>43345.617723301002</v>
      </c>
      <c r="AH652">
        <v>19178.3000731631</v>
      </c>
      <c r="AI652">
        <v>1555727.6732399799</v>
      </c>
      <c r="AJ652">
        <v>29449.800106542902</v>
      </c>
      <c r="AK652">
        <v>3408067.9410625701</v>
      </c>
      <c r="AL652">
        <v>88289.126972652695</v>
      </c>
      <c r="AM652" t="s">
        <v>1342</v>
      </c>
    </row>
    <row r="653" spans="1:39" x14ac:dyDescent="0.2">
      <c r="A653" t="s">
        <v>1343</v>
      </c>
      <c r="B653">
        <v>1394459.0308732099</v>
      </c>
      <c r="C653">
        <v>1888168.8744701201</v>
      </c>
      <c r="D653">
        <v>1.3540511644058499</v>
      </c>
      <c r="E653">
        <v>0.43728225386119901</v>
      </c>
      <c r="F653">
        <v>0.74370206537598105</v>
      </c>
      <c r="G653">
        <v>1</v>
      </c>
      <c r="H653" t="s">
        <v>50</v>
      </c>
      <c r="I653">
        <v>12086.1364380333</v>
      </c>
      <c r="J653">
        <v>516264.279605077</v>
      </c>
      <c r="K653">
        <v>2409292.8968582698</v>
      </c>
      <c r="L653">
        <v>2363310.7413448002</v>
      </c>
      <c r="M653">
        <v>14438.2339812963</v>
      </c>
      <c r="N653">
        <v>2056515.78939413</v>
      </c>
      <c r="O653">
        <v>325051.26843359298</v>
      </c>
      <c r="P653">
        <v>1697654.97472628</v>
      </c>
      <c r="Q653">
        <v>1138414.22601665</v>
      </c>
      <c r="R653">
        <v>690455.21265346406</v>
      </c>
      <c r="S653">
        <v>2280405.2137273601</v>
      </c>
      <c r="T653">
        <v>3515897.2319322098</v>
      </c>
      <c r="U653">
        <v>2632338.7596975602</v>
      </c>
      <c r="V653">
        <v>972324.48043654696</v>
      </c>
      <c r="W653">
        <v>292436.01785292599</v>
      </c>
      <c r="X653">
        <v>4898.27758082744</v>
      </c>
      <c r="Y653">
        <v>2570873.9110130598</v>
      </c>
      <c r="Z653">
        <v>4126462.3573016999</v>
      </c>
      <c r="AA653">
        <v>46410.506049330899</v>
      </c>
      <c r="AB653">
        <v>523799.38817130798</v>
      </c>
      <c r="AC653">
        <v>1809743.15828009</v>
      </c>
      <c r="AD653">
        <v>2554521.0344674499</v>
      </c>
      <c r="AE653">
        <v>1071240.37431233</v>
      </c>
      <c r="AF653">
        <v>180954.132579853</v>
      </c>
      <c r="AG653">
        <v>6553325.9151486997</v>
      </c>
      <c r="AH653">
        <v>1127433.9436188999</v>
      </c>
      <c r="AI653">
        <v>5154143.8368964503</v>
      </c>
      <c r="AJ653">
        <v>973610.31530719495</v>
      </c>
      <c r="AK653">
        <v>1329993.43481262</v>
      </c>
      <c r="AL653">
        <v>295122.531512057</v>
      </c>
      <c r="AM653" t="s">
        <v>1344</v>
      </c>
    </row>
    <row r="654" spans="1:39" x14ac:dyDescent="0.2">
      <c r="A654" t="s">
        <v>1345</v>
      </c>
      <c r="B654">
        <v>1995284.7896931199</v>
      </c>
      <c r="C654">
        <v>1842761.36984808</v>
      </c>
      <c r="D654">
        <v>0.92355807018982305</v>
      </c>
      <c r="E654">
        <v>-0.114725419071092</v>
      </c>
      <c r="F654">
        <v>0.74370206537598105</v>
      </c>
      <c r="G654">
        <v>1</v>
      </c>
      <c r="H654" t="s">
        <v>50</v>
      </c>
      <c r="I654">
        <v>388657.69090191298</v>
      </c>
      <c r="J654">
        <v>686584.00926965603</v>
      </c>
      <c r="K654">
        <v>1060971.9315833801</v>
      </c>
      <c r="L654">
        <v>3075603.9562078002</v>
      </c>
      <c r="M654">
        <v>3520363.0768519999</v>
      </c>
      <c r="N654">
        <v>2927692.9313547001</v>
      </c>
      <c r="O654">
        <v>3210860.8546500402</v>
      </c>
      <c r="P654">
        <v>3208793.00411963</v>
      </c>
      <c r="Q654">
        <v>756349.89574315597</v>
      </c>
      <c r="R654">
        <v>636618.61990719999</v>
      </c>
      <c r="S654">
        <v>3960688.50022688</v>
      </c>
      <c r="T654">
        <v>1416031.3980735601</v>
      </c>
      <c r="U654">
        <v>1980733.90634936</v>
      </c>
      <c r="V654">
        <v>2944378.7854238902</v>
      </c>
      <c r="W654">
        <v>154943.28473361899</v>
      </c>
      <c r="X654">
        <v>422356.07505833101</v>
      </c>
      <c r="Y654">
        <v>2217321.5444190102</v>
      </c>
      <c r="Z654">
        <v>997152.79463352903</v>
      </c>
      <c r="AA654">
        <v>1200294.5265149099</v>
      </c>
      <c r="AB654">
        <v>1644504.3490478699</v>
      </c>
      <c r="AC654">
        <v>2597389.7922020201</v>
      </c>
      <c r="AD654">
        <v>3742051.6442859201</v>
      </c>
      <c r="AE654">
        <v>3390729.7294150498</v>
      </c>
      <c r="AF654">
        <v>533885.88688724395</v>
      </c>
      <c r="AG654">
        <v>679619.16594931995</v>
      </c>
      <c r="AH654">
        <v>3481409.2434217301</v>
      </c>
      <c r="AI654">
        <v>2339022.5569463698</v>
      </c>
      <c r="AJ654">
        <v>2473398.5756935398</v>
      </c>
      <c r="AK654">
        <v>1792459.3262640799</v>
      </c>
      <c r="AL654">
        <v>129825.336982345</v>
      </c>
      <c r="AM654" t="s">
        <v>1346</v>
      </c>
    </row>
    <row r="655" spans="1:39" x14ac:dyDescent="0.2">
      <c r="A655" t="s">
        <v>1347</v>
      </c>
      <c r="B655">
        <v>1309665368.5574801</v>
      </c>
      <c r="C655">
        <v>1279414596.24613</v>
      </c>
      <c r="D655">
        <v>0.976901907130165</v>
      </c>
      <c r="E655">
        <v>-3.3714389604337702E-2</v>
      </c>
      <c r="F655">
        <v>0.74370206537598105</v>
      </c>
      <c r="G655">
        <v>1</v>
      </c>
      <c r="H655" t="s">
        <v>50</v>
      </c>
      <c r="I655">
        <v>761594056.961869</v>
      </c>
      <c r="J655">
        <v>1433496524.23159</v>
      </c>
      <c r="K655">
        <v>1585029388.6052999</v>
      </c>
      <c r="L655">
        <v>1374470661.63168</v>
      </c>
      <c r="M655">
        <v>1044840930.1126601</v>
      </c>
      <c r="N655">
        <v>1167489229.6849599</v>
      </c>
      <c r="O655">
        <v>1223957485.2637899</v>
      </c>
      <c r="P655">
        <v>1116306584.7383201</v>
      </c>
      <c r="Q655">
        <v>1577956426.6895001</v>
      </c>
      <c r="R655">
        <v>1009755498.1619</v>
      </c>
      <c r="S655">
        <v>1133969564.85305</v>
      </c>
      <c r="T655">
        <v>1371048320.2915499</v>
      </c>
      <c r="U655">
        <v>1641342036.44051</v>
      </c>
      <c r="V655">
        <v>1794127006.4890399</v>
      </c>
      <c r="W655">
        <v>1409596814.20648</v>
      </c>
      <c r="X655">
        <v>855772996.48446298</v>
      </c>
      <c r="Y655">
        <v>1273455578.53578</v>
      </c>
      <c r="Z655">
        <v>1262439481.0042801</v>
      </c>
      <c r="AA655">
        <v>1163906635.8094699</v>
      </c>
      <c r="AB655">
        <v>920303219.38701403</v>
      </c>
      <c r="AC655">
        <v>1026880925.53725</v>
      </c>
      <c r="AD655">
        <v>1443740268.04615</v>
      </c>
      <c r="AE655">
        <v>1032816551.31949</v>
      </c>
      <c r="AF655">
        <v>1249745124.8613901</v>
      </c>
      <c r="AG655">
        <v>854533370.09408104</v>
      </c>
      <c r="AH655">
        <v>1162691043.4410999</v>
      </c>
      <c r="AI655">
        <v>1648461371.66469</v>
      </c>
      <c r="AJ655">
        <v>1548752622.26773</v>
      </c>
      <c r="AK655">
        <v>1893665412.9602301</v>
      </c>
      <c r="AL655">
        <v>1854054342.2788701</v>
      </c>
      <c r="AM655" t="s">
        <v>1348</v>
      </c>
    </row>
    <row r="656" spans="1:39" x14ac:dyDescent="0.2">
      <c r="A656" t="s">
        <v>1349</v>
      </c>
      <c r="B656">
        <v>2939253.3117471398</v>
      </c>
      <c r="C656">
        <v>3085200.1438761302</v>
      </c>
      <c r="D656">
        <v>1.04965439063918</v>
      </c>
      <c r="E656">
        <v>6.99143840933448E-2</v>
      </c>
      <c r="F656">
        <v>0.77484030172736096</v>
      </c>
      <c r="G656">
        <v>1</v>
      </c>
      <c r="H656" t="s">
        <v>50</v>
      </c>
      <c r="I656">
        <v>1976384.14151556</v>
      </c>
      <c r="J656">
        <v>3160188.1065644901</v>
      </c>
      <c r="K656">
        <v>4642113.0073049096</v>
      </c>
      <c r="L656">
        <v>2201244.44677372</v>
      </c>
      <c r="M656">
        <v>5168474.87457796</v>
      </c>
      <c r="N656">
        <v>3687097.61599248</v>
      </c>
      <c r="O656">
        <v>1313110.2189106201</v>
      </c>
      <c r="P656">
        <v>3060250.9887649799</v>
      </c>
      <c r="Q656">
        <v>2838631.9758133101</v>
      </c>
      <c r="R656">
        <v>1390095.1517499201</v>
      </c>
      <c r="S656">
        <v>3012671.4822779298</v>
      </c>
      <c r="T656">
        <v>2585302.3218342499</v>
      </c>
      <c r="U656">
        <v>4367090.9183214903</v>
      </c>
      <c r="V656">
        <v>2521932.8703374001</v>
      </c>
      <c r="W656">
        <v>2164211.5554680098</v>
      </c>
      <c r="X656">
        <v>2329381.6463186298</v>
      </c>
      <c r="Y656">
        <v>3029102.10312445</v>
      </c>
      <c r="Z656">
        <v>3508968.5129896901</v>
      </c>
      <c r="AA656">
        <v>1907553.5495396999</v>
      </c>
      <c r="AB656">
        <v>2309030.5135628302</v>
      </c>
      <c r="AC656">
        <v>2215698.53053087</v>
      </c>
      <c r="AD656">
        <v>3579110.83826605</v>
      </c>
      <c r="AE656">
        <v>4520785.2302733697</v>
      </c>
      <c r="AF656">
        <v>3435562.3831398902</v>
      </c>
      <c r="AG656">
        <v>6039408.64410662</v>
      </c>
      <c r="AH656">
        <v>2062830.06750942</v>
      </c>
      <c r="AI656">
        <v>2553118.55560826</v>
      </c>
      <c r="AJ656">
        <v>3778635.0377506898</v>
      </c>
      <c r="AK656">
        <v>2667093.9910806399</v>
      </c>
      <c r="AL656">
        <v>2341722.5543407998</v>
      </c>
      <c r="AM656" t="s">
        <v>1350</v>
      </c>
    </row>
    <row r="657" spans="1:39" x14ac:dyDescent="0.2">
      <c r="A657" t="s">
        <v>1351</v>
      </c>
      <c r="B657">
        <v>4597964.7844664697</v>
      </c>
      <c r="C657">
        <v>4675130.1829451304</v>
      </c>
      <c r="D657">
        <v>1.01678251184945</v>
      </c>
      <c r="E657">
        <v>2.4011122035916498E-2</v>
      </c>
      <c r="F657">
        <v>0.77484030172736096</v>
      </c>
      <c r="G657">
        <v>1</v>
      </c>
      <c r="H657" t="s">
        <v>50</v>
      </c>
      <c r="I657">
        <v>9787671.39360152</v>
      </c>
      <c r="J657">
        <v>5634474.7277376996</v>
      </c>
      <c r="K657">
        <v>5241230.7208523797</v>
      </c>
      <c r="L657">
        <v>4028089.3707503299</v>
      </c>
      <c r="M657">
        <v>4330697.0722169997</v>
      </c>
      <c r="N657">
        <v>3536091.6601912798</v>
      </c>
      <c r="O657">
        <v>5311810.1120474096</v>
      </c>
      <c r="P657">
        <v>5678355.74320429</v>
      </c>
      <c r="Q657">
        <v>8129839.96548519</v>
      </c>
      <c r="R657">
        <v>2715576.9600981898</v>
      </c>
      <c r="S657">
        <v>2188804.66642409</v>
      </c>
      <c r="T657">
        <v>2012318.7075650301</v>
      </c>
      <c r="U657">
        <v>4399059.2077992102</v>
      </c>
      <c r="V657">
        <v>2395332.3121711002</v>
      </c>
      <c r="W657">
        <v>3580119.1468522698</v>
      </c>
      <c r="X657">
        <v>5869289.4054984804</v>
      </c>
      <c r="Y657">
        <v>5052752.4054822205</v>
      </c>
      <c r="Z657">
        <v>4752450.71554536</v>
      </c>
      <c r="AA657">
        <v>2538422.22103605</v>
      </c>
      <c r="AB657">
        <v>9536358.3569045998</v>
      </c>
      <c r="AC657">
        <v>2198706.3915420198</v>
      </c>
      <c r="AD657">
        <v>3016693.4870428098</v>
      </c>
      <c r="AE657">
        <v>4395712.9234832199</v>
      </c>
      <c r="AF657">
        <v>6309833.2473017899</v>
      </c>
      <c r="AG657">
        <v>3374551.1456120699</v>
      </c>
      <c r="AH657">
        <v>5024847.2060620198</v>
      </c>
      <c r="AI657">
        <v>5110969.1010355502</v>
      </c>
      <c r="AJ657">
        <v>5690551.3280679397</v>
      </c>
      <c r="AK657">
        <v>3418905.05888507</v>
      </c>
      <c r="AL657">
        <v>3836909.7506777998</v>
      </c>
      <c r="AM657" t="s">
        <v>1352</v>
      </c>
    </row>
    <row r="658" spans="1:39" x14ac:dyDescent="0.2">
      <c r="A658" t="s">
        <v>1353</v>
      </c>
      <c r="B658">
        <v>361757.742015825</v>
      </c>
      <c r="C658">
        <v>800447.66079820402</v>
      </c>
      <c r="D658">
        <v>2.2126621432836902</v>
      </c>
      <c r="E658">
        <v>1.1457831793719799</v>
      </c>
      <c r="F658">
        <v>0.77484030172736096</v>
      </c>
      <c r="G658">
        <v>1</v>
      </c>
      <c r="H658" t="s">
        <v>50</v>
      </c>
      <c r="I658">
        <v>125303.43559585699</v>
      </c>
      <c r="J658">
        <v>477133.99237432802</v>
      </c>
      <c r="K658">
        <v>49668.411887437302</v>
      </c>
      <c r="L658">
        <v>1776057.4755730601</v>
      </c>
      <c r="M658">
        <v>206890.136344275</v>
      </c>
      <c r="N658">
        <v>405705.68757057399</v>
      </c>
      <c r="O658">
        <v>285668.37069451797</v>
      </c>
      <c r="P658">
        <v>258874.57649865301</v>
      </c>
      <c r="Q658">
        <v>25070.508016314601</v>
      </c>
      <c r="R658">
        <v>180033.850905987</v>
      </c>
      <c r="S658">
        <v>376998.87863300898</v>
      </c>
      <c r="T658">
        <v>386270.13686169003</v>
      </c>
      <c r="U658">
        <v>28977.5545973761</v>
      </c>
      <c r="V658">
        <v>426402.54142278503</v>
      </c>
      <c r="W658">
        <v>417310.57326151797</v>
      </c>
      <c r="X658">
        <v>1550059.4793972999</v>
      </c>
      <c r="Y658">
        <v>289675.13143687998</v>
      </c>
      <c r="Z658">
        <v>108496.92912454699</v>
      </c>
      <c r="AA658">
        <v>61311.746387008003</v>
      </c>
      <c r="AB658">
        <v>17146.622135256301</v>
      </c>
      <c r="AC658">
        <v>7066314.5861007897</v>
      </c>
      <c r="AD658">
        <v>415040.67096538597</v>
      </c>
      <c r="AE658">
        <v>249669.28545015201</v>
      </c>
      <c r="AF658">
        <v>166784.65820631399</v>
      </c>
      <c r="AG658">
        <v>451358.86016891903</v>
      </c>
      <c r="AH658">
        <v>227597.92750482101</v>
      </c>
      <c r="AI658">
        <v>422834.63986947399</v>
      </c>
      <c r="AJ658">
        <v>115767.238772426</v>
      </c>
      <c r="AK658">
        <v>300873.405944289</v>
      </c>
      <c r="AL658">
        <v>563783.73050949501</v>
      </c>
      <c r="AM658" t="s">
        <v>1354</v>
      </c>
    </row>
    <row r="659" spans="1:39" x14ac:dyDescent="0.2">
      <c r="A659" t="s">
        <v>1355</v>
      </c>
      <c r="B659">
        <v>3764342.4816993899</v>
      </c>
      <c r="C659">
        <v>4575643.1850413103</v>
      </c>
      <c r="D659">
        <v>1.21552255335058</v>
      </c>
      <c r="E659">
        <v>0.28157666202577702</v>
      </c>
      <c r="F659">
        <v>0.77484030172736096</v>
      </c>
      <c r="G659">
        <v>1</v>
      </c>
      <c r="H659" t="s">
        <v>50</v>
      </c>
      <c r="I659">
        <v>2792071.4779725899</v>
      </c>
      <c r="J659">
        <v>4150666.46683755</v>
      </c>
      <c r="K659">
        <v>2059027.84565013</v>
      </c>
      <c r="L659">
        <v>3990951.0563274901</v>
      </c>
      <c r="M659">
        <v>4780977.4483398404</v>
      </c>
      <c r="N659">
        <v>3408216.6237098901</v>
      </c>
      <c r="O659">
        <v>4378014.4282600097</v>
      </c>
      <c r="P659">
        <v>3248279.9866661699</v>
      </c>
      <c r="Q659">
        <v>4446466.5557997897</v>
      </c>
      <c r="R659">
        <v>4698798.89153306</v>
      </c>
      <c r="S659">
        <v>5528058.49547059</v>
      </c>
      <c r="T659">
        <v>3077709.6398194199</v>
      </c>
      <c r="U659">
        <v>438984.62638427998</v>
      </c>
      <c r="V659">
        <v>4786236.8006218299</v>
      </c>
      <c r="W659">
        <v>4680676.88209821</v>
      </c>
      <c r="X659">
        <v>12945760.130464699</v>
      </c>
      <c r="Y659">
        <v>3630263.3601055001</v>
      </c>
      <c r="Z659">
        <v>2626920.0048329099</v>
      </c>
      <c r="AA659">
        <v>3177161.2755755</v>
      </c>
      <c r="AB659">
        <v>4423793.1855182098</v>
      </c>
      <c r="AC659">
        <v>2905633.19823616</v>
      </c>
      <c r="AD659">
        <v>5324891.3358451203</v>
      </c>
      <c r="AE659">
        <v>2689421.2238197802</v>
      </c>
      <c r="AF659">
        <v>3501919.5440754299</v>
      </c>
      <c r="AG659">
        <v>4955422.68724804</v>
      </c>
      <c r="AH659">
        <v>2714664.2403015401</v>
      </c>
      <c r="AI659">
        <v>4155835.4839300402</v>
      </c>
      <c r="AJ659">
        <v>3979722.6834366098</v>
      </c>
      <c r="AK659">
        <v>5442864.5942059001</v>
      </c>
      <c r="AL659">
        <v>6160374.8280241899</v>
      </c>
      <c r="AM659" t="s">
        <v>1356</v>
      </c>
    </row>
    <row r="660" spans="1:39" x14ac:dyDescent="0.2">
      <c r="A660" t="s">
        <v>1357</v>
      </c>
      <c r="B660">
        <v>45308285.4018571</v>
      </c>
      <c r="C660">
        <v>49896156.715379603</v>
      </c>
      <c r="D660">
        <v>1.10125899209893</v>
      </c>
      <c r="E660">
        <v>0.13915379921703</v>
      </c>
      <c r="F660">
        <v>0.77484030172736096</v>
      </c>
      <c r="G660">
        <v>1</v>
      </c>
      <c r="H660" t="s">
        <v>50</v>
      </c>
      <c r="I660">
        <v>33414232.005523499</v>
      </c>
      <c r="J660">
        <v>529651.13867514604</v>
      </c>
      <c r="K660">
        <v>8243753.9299313398</v>
      </c>
      <c r="L660">
        <v>6533313.4366790503</v>
      </c>
      <c r="M660">
        <v>19061765.123339999</v>
      </c>
      <c r="N660">
        <v>2505490.09726403</v>
      </c>
      <c r="O660">
        <v>45686857.183171101</v>
      </c>
      <c r="P660">
        <v>43634941.0030692</v>
      </c>
      <c r="Q660">
        <v>5566432.0373756802</v>
      </c>
      <c r="R660">
        <v>98604689.398929596</v>
      </c>
      <c r="S660">
        <v>42834788.052872904</v>
      </c>
      <c r="T660">
        <v>70172802.911217093</v>
      </c>
      <c r="U660">
        <v>164364127.98846301</v>
      </c>
      <c r="V660">
        <v>92808856.3573163</v>
      </c>
      <c r="W660">
        <v>45662580.364028603</v>
      </c>
      <c r="X660">
        <v>80090257.102178693</v>
      </c>
      <c r="Y660">
        <v>4463812.0973414099</v>
      </c>
      <c r="Z660">
        <v>5537148.5223794701</v>
      </c>
      <c r="AA660">
        <v>39231412.252716802</v>
      </c>
      <c r="AB660">
        <v>34332501.905510798</v>
      </c>
      <c r="AC660">
        <v>445734.421518463</v>
      </c>
      <c r="AD660">
        <v>13670672.349848701</v>
      </c>
      <c r="AE660">
        <v>1882673.7918894601</v>
      </c>
      <c r="AF660">
        <v>1444323.31334865</v>
      </c>
      <c r="AG660">
        <v>25714906.962404098</v>
      </c>
      <c r="AH660">
        <v>171401777.07103699</v>
      </c>
      <c r="AI660">
        <v>37331108.336513601</v>
      </c>
      <c r="AJ660">
        <v>86262209.788122594</v>
      </c>
      <c r="AK660">
        <v>139270048.41597399</v>
      </c>
      <c r="AL660">
        <v>107363764.399911</v>
      </c>
      <c r="AM660" t="s">
        <v>1358</v>
      </c>
    </row>
    <row r="661" spans="1:39" x14ac:dyDescent="0.2">
      <c r="A661" t="s">
        <v>1359</v>
      </c>
      <c r="B661">
        <v>4134741.1246837499</v>
      </c>
      <c r="C661">
        <v>3868721.30104296</v>
      </c>
      <c r="D661">
        <v>0.93566227833401705</v>
      </c>
      <c r="E661">
        <v>-9.5940203212647096E-2</v>
      </c>
      <c r="F661">
        <v>0.77484030172736096</v>
      </c>
      <c r="G661">
        <v>1</v>
      </c>
      <c r="H661" t="s">
        <v>50</v>
      </c>
      <c r="I661">
        <v>3044908.6370065399</v>
      </c>
      <c r="J661">
        <v>9691934.83925719</v>
      </c>
      <c r="K661">
        <v>1776172.0300445801</v>
      </c>
      <c r="L661">
        <v>3299141.6247518002</v>
      </c>
      <c r="M661">
        <v>4266707.8457317501</v>
      </c>
      <c r="N661">
        <v>5272166.6548588499</v>
      </c>
      <c r="O661">
        <v>3999868.4568743501</v>
      </c>
      <c r="P661">
        <v>1932401.4144153399</v>
      </c>
      <c r="Q661">
        <v>3292650.9632031298</v>
      </c>
      <c r="R661">
        <v>4296097.8184789298</v>
      </c>
      <c r="S661">
        <v>6162765.4417217998</v>
      </c>
      <c r="T661">
        <v>4725408.2265444696</v>
      </c>
      <c r="U661">
        <v>2084039.51164505</v>
      </c>
      <c r="V661">
        <v>4927710.4791793302</v>
      </c>
      <c r="W661">
        <v>3249142.9265431501</v>
      </c>
      <c r="X661">
        <v>6620648.3619232597</v>
      </c>
      <c r="Y661">
        <v>4539003.6798833404</v>
      </c>
      <c r="Z661">
        <v>2734390.9855020102</v>
      </c>
      <c r="AA661">
        <v>3373408.26843841</v>
      </c>
      <c r="AB661">
        <v>5181236.8193711797</v>
      </c>
      <c r="AC661">
        <v>2348138.9753470402</v>
      </c>
      <c r="AD661">
        <v>6699085.9359644698</v>
      </c>
      <c r="AE661">
        <v>1725158.7696080001</v>
      </c>
      <c r="AF661">
        <v>3220610.9318760401</v>
      </c>
      <c r="AG661">
        <v>3079653.2861961098</v>
      </c>
      <c r="AH661">
        <v>1391607.22426318</v>
      </c>
      <c r="AI661">
        <v>4411033.4850083003</v>
      </c>
      <c r="AJ661">
        <v>2088801.35303292</v>
      </c>
      <c r="AK661">
        <v>3984958.5965586798</v>
      </c>
      <c r="AL661">
        <v>6633082.8426713897</v>
      </c>
      <c r="AM661" t="s">
        <v>1360</v>
      </c>
    </row>
    <row r="662" spans="1:39" x14ac:dyDescent="0.2">
      <c r="A662" t="s">
        <v>1361</v>
      </c>
      <c r="B662">
        <v>284636445.41668898</v>
      </c>
      <c r="C662">
        <v>247829060.37972301</v>
      </c>
      <c r="D662">
        <v>0.87068632415261404</v>
      </c>
      <c r="E662">
        <v>-0.19977503174184499</v>
      </c>
      <c r="F662">
        <v>0.77484030172736096</v>
      </c>
      <c r="G662">
        <v>1</v>
      </c>
      <c r="H662" t="s">
        <v>50</v>
      </c>
      <c r="I662">
        <v>141193859.86456999</v>
      </c>
      <c r="J662">
        <v>253572042.54468</v>
      </c>
      <c r="K662">
        <v>273327252.82922602</v>
      </c>
      <c r="L662">
        <v>161333309.81550801</v>
      </c>
      <c r="M662">
        <v>232866545.100144</v>
      </c>
      <c r="N662">
        <v>267688868.92680401</v>
      </c>
      <c r="O662">
        <v>395117992.99019998</v>
      </c>
      <c r="P662">
        <v>315171568.92454302</v>
      </c>
      <c r="Q662">
        <v>707817799.18149698</v>
      </c>
      <c r="R662">
        <v>240731859.56424499</v>
      </c>
      <c r="S662">
        <v>501043800.87636399</v>
      </c>
      <c r="T662">
        <v>146404140.40007299</v>
      </c>
      <c r="U662">
        <v>360309487.61909902</v>
      </c>
      <c r="V662">
        <v>93298197.739559203</v>
      </c>
      <c r="W662">
        <v>179669954.87382099</v>
      </c>
      <c r="X662">
        <v>195716128.56896701</v>
      </c>
      <c r="Y662">
        <v>295481759.42481899</v>
      </c>
      <c r="Z662">
        <v>253107317.54287601</v>
      </c>
      <c r="AA662">
        <v>285080342.21695799</v>
      </c>
      <c r="AB662">
        <v>246874262.580522</v>
      </c>
      <c r="AC662">
        <v>300659453.39387298</v>
      </c>
      <c r="AD662">
        <v>246018009.730248</v>
      </c>
      <c r="AE662">
        <v>202549708.849929</v>
      </c>
      <c r="AF662">
        <v>230285288.24491701</v>
      </c>
      <c r="AG662">
        <v>216832838.94558501</v>
      </c>
      <c r="AH662">
        <v>209264973.811887</v>
      </c>
      <c r="AI662">
        <v>386802309.27252698</v>
      </c>
      <c r="AJ662">
        <v>361131868.85315198</v>
      </c>
      <c r="AK662">
        <v>161482831.63956901</v>
      </c>
      <c r="AL662">
        <v>126148812.62001801</v>
      </c>
      <c r="AM662" t="s">
        <v>1362</v>
      </c>
    </row>
    <row r="663" spans="1:39" x14ac:dyDescent="0.2">
      <c r="A663" t="s">
        <v>1363</v>
      </c>
      <c r="B663">
        <v>1492096.46454528</v>
      </c>
      <c r="C663">
        <v>1449747.4463564099</v>
      </c>
      <c r="D663">
        <v>0.97161777459087995</v>
      </c>
      <c r="E663">
        <v>-4.1539212283327603E-2</v>
      </c>
      <c r="F663">
        <v>0.77484030172736096</v>
      </c>
      <c r="G663">
        <v>1</v>
      </c>
      <c r="H663" t="s">
        <v>50</v>
      </c>
      <c r="I663">
        <v>923587.77737787797</v>
      </c>
      <c r="J663">
        <v>1993025.54697674</v>
      </c>
      <c r="K663">
        <v>1709670.8795894701</v>
      </c>
      <c r="L663">
        <v>1595571.4354425599</v>
      </c>
      <c r="M663">
        <v>1344369.2867423201</v>
      </c>
      <c r="N663">
        <v>3013917.19303079</v>
      </c>
      <c r="O663">
        <v>695984.383317917</v>
      </c>
      <c r="P663">
        <v>1618469.6509984999</v>
      </c>
      <c r="Q663">
        <v>1913271.9273368199</v>
      </c>
      <c r="R663">
        <v>1161536.9076346499</v>
      </c>
      <c r="S663">
        <v>1519739.7489245699</v>
      </c>
      <c r="T663">
        <v>1249618.7638511001</v>
      </c>
      <c r="U663">
        <v>1543912.5567775101</v>
      </c>
      <c r="V663">
        <v>1050825.2587174701</v>
      </c>
      <c r="W663">
        <v>1047945.65146095</v>
      </c>
      <c r="X663">
        <v>1712971.86787638</v>
      </c>
      <c r="Y663">
        <v>1477859.7861844299</v>
      </c>
      <c r="Z663">
        <v>1184038.69046399</v>
      </c>
      <c r="AA663">
        <v>1443799.5874280599</v>
      </c>
      <c r="AB663">
        <v>1881306.1644413599</v>
      </c>
      <c r="AC663">
        <v>978851.13056648197</v>
      </c>
      <c r="AD663">
        <v>1715111.7385423</v>
      </c>
      <c r="AE663">
        <v>1277375.41223146</v>
      </c>
      <c r="AF663">
        <v>1594578.0339684801</v>
      </c>
      <c r="AG663">
        <v>915306.26147331297</v>
      </c>
      <c r="AH663">
        <v>1170683.9945268999</v>
      </c>
      <c r="AI663">
        <v>1352806.3741075301</v>
      </c>
      <c r="AJ663">
        <v>3099151.8927893899</v>
      </c>
      <c r="AK663">
        <v>829789.06006436097</v>
      </c>
      <c r="AL663">
        <v>1112581.7006816701</v>
      </c>
      <c r="AM663" t="s">
        <v>1364</v>
      </c>
    </row>
    <row r="664" spans="1:39" x14ac:dyDescent="0.2">
      <c r="A664" t="s">
        <v>1365</v>
      </c>
      <c r="B664">
        <v>3785295.3216725099</v>
      </c>
      <c r="C664">
        <v>3719441.92602742</v>
      </c>
      <c r="D664">
        <v>0.98260283807499904</v>
      </c>
      <c r="E664">
        <v>-2.5319688822231901E-2</v>
      </c>
      <c r="F664">
        <v>0.77484030172736096</v>
      </c>
      <c r="G664">
        <v>1</v>
      </c>
      <c r="H664" t="s">
        <v>50</v>
      </c>
      <c r="I664">
        <v>2441552.5538194999</v>
      </c>
      <c r="J664">
        <v>5270768.9618475903</v>
      </c>
      <c r="K664">
        <v>3296366.33030657</v>
      </c>
      <c r="L664">
        <v>4230041.0522684297</v>
      </c>
      <c r="M664">
        <v>2955564.6430492899</v>
      </c>
      <c r="N664">
        <v>4581422.5874513099</v>
      </c>
      <c r="O664">
        <v>3338507.7744056098</v>
      </c>
      <c r="P664">
        <v>3916867.31045018</v>
      </c>
      <c r="Q664">
        <v>4255613.2928519398</v>
      </c>
      <c r="R664">
        <v>3060545.0236742999</v>
      </c>
      <c r="S664">
        <v>4167683.3467184198</v>
      </c>
      <c r="T664">
        <v>3272524.6312230201</v>
      </c>
      <c r="U664">
        <v>5210518.5085149901</v>
      </c>
      <c r="V664">
        <v>3214200.2404326401</v>
      </c>
      <c r="W664">
        <v>3567253.5680738701</v>
      </c>
      <c r="X664">
        <v>3193091.0773056201</v>
      </c>
      <c r="Y664">
        <v>4092985.9165304899</v>
      </c>
      <c r="Z664">
        <v>3609813.3136831601</v>
      </c>
      <c r="AA664">
        <v>3549609.5121541801</v>
      </c>
      <c r="AB664">
        <v>4211296.2333964296</v>
      </c>
      <c r="AC664">
        <v>3252677.1231095199</v>
      </c>
      <c r="AD664">
        <v>3880535.1384003102</v>
      </c>
      <c r="AE664">
        <v>3554611.7718175901</v>
      </c>
      <c r="AF664">
        <v>5258802.9408762697</v>
      </c>
      <c r="AG664">
        <v>3219130.8802750502</v>
      </c>
      <c r="AH664">
        <v>2949185.8656926798</v>
      </c>
      <c r="AI664">
        <v>3630488.7524889898</v>
      </c>
      <c r="AJ664">
        <v>4904393.1261697197</v>
      </c>
      <c r="AK664">
        <v>3027830.1768522202</v>
      </c>
      <c r="AL664">
        <v>3457177.06165914</v>
      </c>
      <c r="AM664" t="s">
        <v>1366</v>
      </c>
    </row>
    <row r="665" spans="1:39" x14ac:dyDescent="0.2">
      <c r="A665" t="s">
        <v>1367</v>
      </c>
      <c r="B665">
        <v>129909463.194647</v>
      </c>
      <c r="C665">
        <v>125440367.67755701</v>
      </c>
      <c r="D665">
        <v>0.96559838361894701</v>
      </c>
      <c r="E665">
        <v>-5.05048338181237E-2</v>
      </c>
      <c r="F665">
        <v>0.77484030172736096</v>
      </c>
      <c r="G665">
        <v>1</v>
      </c>
      <c r="H665" t="s">
        <v>50</v>
      </c>
      <c r="I665">
        <v>94558517.458235502</v>
      </c>
      <c r="J665">
        <v>181662275.98557001</v>
      </c>
      <c r="K665">
        <v>124376761.399565</v>
      </c>
      <c r="L665">
        <v>134526356.30789101</v>
      </c>
      <c r="M665">
        <v>100514588.862122</v>
      </c>
      <c r="N665">
        <v>142270478.61821401</v>
      </c>
      <c r="O665">
        <v>127743814.386784</v>
      </c>
      <c r="P665">
        <v>121618426.103265</v>
      </c>
      <c r="Q665">
        <v>163817993.90878099</v>
      </c>
      <c r="R665">
        <v>110876656.559568</v>
      </c>
      <c r="S665">
        <v>145990289.93227899</v>
      </c>
      <c r="T665">
        <v>120480501.65959001</v>
      </c>
      <c r="U665">
        <v>167060133.70620999</v>
      </c>
      <c r="V665">
        <v>95061972.456717804</v>
      </c>
      <c r="W665">
        <v>118083180.574917</v>
      </c>
      <c r="X665">
        <v>123638976.526149</v>
      </c>
      <c r="Y665">
        <v>133417761.261236</v>
      </c>
      <c r="Z665">
        <v>143518513.041821</v>
      </c>
      <c r="AA665">
        <v>109024774.326647</v>
      </c>
      <c r="AB665">
        <v>146082507.14222601</v>
      </c>
      <c r="AC665">
        <v>95845394.316057205</v>
      </c>
      <c r="AD665">
        <v>126594232.74815001</v>
      </c>
      <c r="AE665">
        <v>107698479.527899</v>
      </c>
      <c r="AF665">
        <v>171591222.19761601</v>
      </c>
      <c r="AG665">
        <v>113304066.241795</v>
      </c>
      <c r="AH665">
        <v>103904896.900684</v>
      </c>
      <c r="AI665">
        <v>127908654.008692</v>
      </c>
      <c r="AJ665">
        <v>158922692.75130099</v>
      </c>
      <c r="AK665">
        <v>94474740.575761005</v>
      </c>
      <c r="AL665">
        <v>125678603.597314</v>
      </c>
      <c r="AM665" t="s">
        <v>1368</v>
      </c>
    </row>
    <row r="666" spans="1:39" x14ac:dyDescent="0.2">
      <c r="A666" t="s">
        <v>1369</v>
      </c>
      <c r="B666">
        <v>3196512.3528070999</v>
      </c>
      <c r="C666">
        <v>1059535.9838044201</v>
      </c>
      <c r="D666">
        <v>0.33146625661369999</v>
      </c>
      <c r="E666">
        <v>-1.5930660839579101</v>
      </c>
      <c r="F666">
        <v>0.77484030172736096</v>
      </c>
      <c r="G666">
        <v>1</v>
      </c>
      <c r="H666" t="s">
        <v>50</v>
      </c>
      <c r="I666">
        <v>525585.54158186202</v>
      </c>
      <c r="J666">
        <v>799247.77426612598</v>
      </c>
      <c r="K666">
        <v>689364.69010087103</v>
      </c>
      <c r="L666">
        <v>338442.13215958403</v>
      </c>
      <c r="M666">
        <v>727481.16123905801</v>
      </c>
      <c r="N666">
        <v>395149.61910270201</v>
      </c>
      <c r="O666">
        <v>625763.92852898105</v>
      </c>
      <c r="P666">
        <v>474921.14814139297</v>
      </c>
      <c r="Q666">
        <v>35683595.302793197</v>
      </c>
      <c r="R666">
        <v>602536.49758988898</v>
      </c>
      <c r="S666">
        <v>4031888.1680723499</v>
      </c>
      <c r="T666">
        <v>790813.68031565903</v>
      </c>
      <c r="U666">
        <v>617141.48071044695</v>
      </c>
      <c r="V666">
        <v>742729.58109830203</v>
      </c>
      <c r="W666">
        <v>903024.58640606701</v>
      </c>
      <c r="X666">
        <v>244488.80451499001</v>
      </c>
      <c r="Y666">
        <v>779970.38598554698</v>
      </c>
      <c r="Z666">
        <v>794747.14132205897</v>
      </c>
      <c r="AA666">
        <v>343695.27910449501</v>
      </c>
      <c r="AB666">
        <v>931203.65973988397</v>
      </c>
      <c r="AC666">
        <v>286930.87105603202</v>
      </c>
      <c r="AD666">
        <v>741610.87380426796</v>
      </c>
      <c r="AE666">
        <v>586750.34220126795</v>
      </c>
      <c r="AF666">
        <v>520077.404386201</v>
      </c>
      <c r="AG666">
        <v>484406.14253655198</v>
      </c>
      <c r="AH666">
        <v>1004022.51229451</v>
      </c>
      <c r="AI666">
        <v>1043381.30401755</v>
      </c>
      <c r="AJ666">
        <v>2437756.5294041801</v>
      </c>
      <c r="AK666">
        <v>1657852.4506372099</v>
      </c>
      <c r="AL666">
        <v>4036146.05606153</v>
      </c>
      <c r="AM666" t="s">
        <v>1370</v>
      </c>
    </row>
    <row r="667" spans="1:39" x14ac:dyDescent="0.2">
      <c r="A667" t="s">
        <v>1371</v>
      </c>
      <c r="B667">
        <v>12386988.2518872</v>
      </c>
      <c r="C667">
        <v>14210775.8459797</v>
      </c>
      <c r="D667">
        <v>1.1472341425539501</v>
      </c>
      <c r="E667">
        <v>0.19815986548465001</v>
      </c>
      <c r="F667">
        <v>0.77484030172736096</v>
      </c>
      <c r="G667">
        <v>1</v>
      </c>
      <c r="H667" t="s">
        <v>50</v>
      </c>
      <c r="I667">
        <v>7127476.7951959996</v>
      </c>
      <c r="J667">
        <v>15132255.7032333</v>
      </c>
      <c r="K667">
        <v>11993880.3095959</v>
      </c>
      <c r="L667">
        <v>9661354.1227986403</v>
      </c>
      <c r="M667">
        <v>11149752.685889101</v>
      </c>
      <c r="N667">
        <v>13739391.973928001</v>
      </c>
      <c r="O667">
        <v>15707625.8711641</v>
      </c>
      <c r="P667">
        <v>9237429.3041722495</v>
      </c>
      <c r="Q667">
        <v>15666144.9349696</v>
      </c>
      <c r="R667">
        <v>9258546.9848353006</v>
      </c>
      <c r="S667">
        <v>14800252.9346806</v>
      </c>
      <c r="T667">
        <v>16219330.129879599</v>
      </c>
      <c r="U667">
        <v>6991089.4320256701</v>
      </c>
      <c r="V667">
        <v>13426644.0334887</v>
      </c>
      <c r="W667">
        <v>15693648.562450901</v>
      </c>
      <c r="X667">
        <v>18972709.5115331</v>
      </c>
      <c r="Y667">
        <v>12571351.190555001</v>
      </c>
      <c r="Z667">
        <v>12602715.3337212</v>
      </c>
      <c r="AA667">
        <v>18282829.0344662</v>
      </c>
      <c r="AB667">
        <v>12566520.073885599</v>
      </c>
      <c r="AC667">
        <v>8641626.6939227693</v>
      </c>
      <c r="AD667">
        <v>30334134.7861166</v>
      </c>
      <c r="AE667">
        <v>8258673.2480351198</v>
      </c>
      <c r="AF667">
        <v>14577002.557312099</v>
      </c>
      <c r="AG667">
        <v>10971868.795760101</v>
      </c>
      <c r="AH667">
        <v>10427531.1479351</v>
      </c>
      <c r="AI667">
        <v>12028190.773796801</v>
      </c>
      <c r="AJ667">
        <v>7779573.5681485897</v>
      </c>
      <c r="AK667">
        <v>12339109.2414908</v>
      </c>
      <c r="AL667">
        <v>22807801.733015701</v>
      </c>
      <c r="AM667" t="s">
        <v>1372</v>
      </c>
    </row>
    <row r="668" spans="1:39" x14ac:dyDescent="0.2">
      <c r="A668" t="s">
        <v>1373</v>
      </c>
      <c r="B668">
        <v>8456329.8513829503</v>
      </c>
      <c r="C668">
        <v>8231260.8100089598</v>
      </c>
      <c r="D668">
        <v>0.97338454798600604</v>
      </c>
      <c r="E668">
        <v>-3.89182221827011E-2</v>
      </c>
      <c r="F668">
        <v>0.77484030172736096</v>
      </c>
      <c r="G668">
        <v>1</v>
      </c>
      <c r="H668" t="s">
        <v>50</v>
      </c>
      <c r="I668">
        <v>5299090.0970656304</v>
      </c>
      <c r="J668">
        <v>13094697.8369627</v>
      </c>
      <c r="K668">
        <v>7488529.2448841399</v>
      </c>
      <c r="L668">
        <v>9306152.6536937803</v>
      </c>
      <c r="M668">
        <v>6770124.7571366196</v>
      </c>
      <c r="N668">
        <v>10048492.1964153</v>
      </c>
      <c r="O668">
        <v>7592123.7840847801</v>
      </c>
      <c r="P668">
        <v>8282079.0154313901</v>
      </c>
      <c r="Q668">
        <v>8424011.4156496208</v>
      </c>
      <c r="R668">
        <v>6315302.7608636599</v>
      </c>
      <c r="S668">
        <v>9007972.1573711298</v>
      </c>
      <c r="T668">
        <v>7764837.5984809296</v>
      </c>
      <c r="U668">
        <v>11564538.978644401</v>
      </c>
      <c r="V668">
        <v>7292916.8781538298</v>
      </c>
      <c r="W668">
        <v>8594078.3959062994</v>
      </c>
      <c r="X668">
        <v>6207790.5059252102</v>
      </c>
      <c r="Y668">
        <v>8456337.0341360793</v>
      </c>
      <c r="Z668">
        <v>8117999.4696270702</v>
      </c>
      <c r="AA668">
        <v>7359538.0927061597</v>
      </c>
      <c r="AB668">
        <v>9093556.5740208402</v>
      </c>
      <c r="AC668">
        <v>6737711.1508091399</v>
      </c>
      <c r="AD668">
        <v>8140547.5888231704</v>
      </c>
      <c r="AE668">
        <v>8205347.5228194697</v>
      </c>
      <c r="AF668">
        <v>10685817.912783399</v>
      </c>
      <c r="AG668">
        <v>7942074.1154041002</v>
      </c>
      <c r="AH668">
        <v>6720221.05807753</v>
      </c>
      <c r="AI668">
        <v>9176707.7882243302</v>
      </c>
      <c r="AJ668">
        <v>11887175.880795199</v>
      </c>
      <c r="AK668">
        <v>6960763.69021919</v>
      </c>
      <c r="AL668">
        <v>7777323.7657635296</v>
      </c>
      <c r="AM668" t="s">
        <v>1374</v>
      </c>
    </row>
    <row r="669" spans="1:39" x14ac:dyDescent="0.2">
      <c r="A669" t="s">
        <v>1375</v>
      </c>
      <c r="B669">
        <v>3951812.9165145401</v>
      </c>
      <c r="C669">
        <v>4126904.72162244</v>
      </c>
      <c r="D669">
        <v>1.0443067039879801</v>
      </c>
      <c r="E669">
        <v>6.2545481390337193E-2</v>
      </c>
      <c r="F669">
        <v>0.77484030172736096</v>
      </c>
      <c r="G669">
        <v>1</v>
      </c>
      <c r="H669" t="s">
        <v>50</v>
      </c>
      <c r="I669">
        <v>2883226.03823786</v>
      </c>
      <c r="J669">
        <v>4520658.9901522296</v>
      </c>
      <c r="K669">
        <v>4693000.3540908704</v>
      </c>
      <c r="L669">
        <v>3973411.0919183702</v>
      </c>
      <c r="M669">
        <v>4955101.7154995603</v>
      </c>
      <c r="N669">
        <v>3851792.1837290102</v>
      </c>
      <c r="O669">
        <v>3925243.5758535</v>
      </c>
      <c r="P669">
        <v>3195552.3879419402</v>
      </c>
      <c r="Q669">
        <v>3368328.15804887</v>
      </c>
      <c r="R669">
        <v>3371271.5721561802</v>
      </c>
      <c r="S669">
        <v>3625199.6774606002</v>
      </c>
      <c r="T669">
        <v>2922749.5381518798</v>
      </c>
      <c r="U669">
        <v>8567944.5595094394</v>
      </c>
      <c r="V669">
        <v>2466396.24976832</v>
      </c>
      <c r="W669">
        <v>2957317.6551995198</v>
      </c>
      <c r="X669">
        <v>5032449.18230097</v>
      </c>
      <c r="Y669">
        <v>2996488.8138660202</v>
      </c>
      <c r="Z669">
        <v>6939759.1360898996</v>
      </c>
      <c r="AA669">
        <v>2608480.1916084602</v>
      </c>
      <c r="AB669">
        <v>6513895.0863699699</v>
      </c>
      <c r="AC669">
        <v>2660531.0331913698</v>
      </c>
      <c r="AD669">
        <v>3233480.5822923202</v>
      </c>
      <c r="AE669">
        <v>5774041.59356979</v>
      </c>
      <c r="AF669">
        <v>8007468.32957072</v>
      </c>
      <c r="AG669">
        <v>3010906.2488357699</v>
      </c>
      <c r="AH669">
        <v>2189941.2722042301</v>
      </c>
      <c r="AI669">
        <v>3159256.2301345202</v>
      </c>
      <c r="AJ669">
        <v>4007212.3631376</v>
      </c>
      <c r="AK669">
        <v>2812167.0974671599</v>
      </c>
      <c r="AL669">
        <v>2957493.66369787</v>
      </c>
      <c r="AM669" t="s">
        <v>1376</v>
      </c>
    </row>
    <row r="670" spans="1:39" x14ac:dyDescent="0.2">
      <c r="A670" t="s">
        <v>1377</v>
      </c>
      <c r="B670">
        <v>3003537.0654880502</v>
      </c>
      <c r="C670">
        <v>2386503.4402102302</v>
      </c>
      <c r="D670">
        <v>0.79456433803737503</v>
      </c>
      <c r="E670">
        <v>-0.33176405163904399</v>
      </c>
      <c r="F670">
        <v>0.77484030172736096</v>
      </c>
      <c r="G670">
        <v>1</v>
      </c>
      <c r="H670" t="s">
        <v>50</v>
      </c>
      <c r="I670">
        <v>1808138.8061343301</v>
      </c>
      <c r="J670">
        <v>1050541.1669355901</v>
      </c>
      <c r="K670">
        <v>7538995.48180125</v>
      </c>
      <c r="L670">
        <v>5045792.45542771</v>
      </c>
      <c r="M670">
        <v>1931785.9981927201</v>
      </c>
      <c r="N670">
        <v>2034115.1568646999</v>
      </c>
      <c r="O670">
        <v>2705994.1670184899</v>
      </c>
      <c r="P670">
        <v>1063102.25668629</v>
      </c>
      <c r="Q670">
        <v>1551461.7871796601</v>
      </c>
      <c r="R670">
        <v>1201367.19899443</v>
      </c>
      <c r="S670">
        <v>3015663.4427167601</v>
      </c>
      <c r="T670">
        <v>2476757.20931568</v>
      </c>
      <c r="U670">
        <v>6875002.5169305699</v>
      </c>
      <c r="V670">
        <v>4341922.40853104</v>
      </c>
      <c r="W670">
        <v>2412415.9295915202</v>
      </c>
      <c r="X670">
        <v>3685205.18573735</v>
      </c>
      <c r="Y670">
        <v>2506990.91885196</v>
      </c>
      <c r="Z670">
        <v>3591392.9237990999</v>
      </c>
      <c r="AA670">
        <v>1532416.9081796</v>
      </c>
      <c r="AB670">
        <v>2329637.4818155798</v>
      </c>
      <c r="AC670">
        <v>2692651.9473331901</v>
      </c>
      <c r="AD670">
        <v>1535029.62946502</v>
      </c>
      <c r="AE670">
        <v>1433684.39419389</v>
      </c>
      <c r="AF670">
        <v>1462115.8936403701</v>
      </c>
      <c r="AG670">
        <v>3551252.2706227601</v>
      </c>
      <c r="AH670">
        <v>2236938.8325638599</v>
      </c>
      <c r="AI670">
        <v>1566693.26904348</v>
      </c>
      <c r="AJ670">
        <v>3457956.6520197601</v>
      </c>
      <c r="AK670">
        <v>2582861.3886132399</v>
      </c>
      <c r="AL670">
        <v>1632723.90727431</v>
      </c>
      <c r="AM670" t="s">
        <v>1378</v>
      </c>
    </row>
    <row r="671" spans="1:39" x14ac:dyDescent="0.2">
      <c r="A671" t="s">
        <v>1379</v>
      </c>
      <c r="B671">
        <v>1813636.9783099201</v>
      </c>
      <c r="C671">
        <v>2461580.6718740799</v>
      </c>
      <c r="D671">
        <v>1.35726206584515</v>
      </c>
      <c r="E671">
        <v>0.44069930925499801</v>
      </c>
      <c r="F671">
        <v>0.77484030172736096</v>
      </c>
      <c r="G671">
        <v>1</v>
      </c>
      <c r="H671" t="s">
        <v>50</v>
      </c>
      <c r="I671">
        <v>7613740.35846519</v>
      </c>
      <c r="J671">
        <v>1589562.3410384201</v>
      </c>
      <c r="K671">
        <v>3117214.2813412598</v>
      </c>
      <c r="L671">
        <v>602239.56454342301</v>
      </c>
      <c r="M671">
        <v>1509221.16162447</v>
      </c>
      <c r="N671">
        <v>1627182.49091382</v>
      </c>
      <c r="O671">
        <v>1676255.12269128</v>
      </c>
      <c r="P671">
        <v>2453613.72073959</v>
      </c>
      <c r="Q671">
        <v>845871.47750279994</v>
      </c>
      <c r="R671">
        <v>866931.96194724902</v>
      </c>
      <c r="S671">
        <v>1503642.3957054899</v>
      </c>
      <c r="T671">
        <v>863181.29396523698</v>
      </c>
      <c r="U671">
        <v>2063569.9377333601</v>
      </c>
      <c r="V671">
        <v>394009.96561408503</v>
      </c>
      <c r="W671">
        <v>478318.60082309903</v>
      </c>
      <c r="X671">
        <v>778657.25880542304</v>
      </c>
      <c r="Y671">
        <v>755724.28984715894</v>
      </c>
      <c r="Z671">
        <v>454591.114095436</v>
      </c>
      <c r="AA671">
        <v>606454.40889608499</v>
      </c>
      <c r="AB671">
        <v>2734892.2486906298</v>
      </c>
      <c r="AC671">
        <v>8711044.2605594303</v>
      </c>
      <c r="AD671">
        <v>4297150.9417759702</v>
      </c>
      <c r="AE671">
        <v>7105106.6665138202</v>
      </c>
      <c r="AF671">
        <v>2251578.8376048598</v>
      </c>
      <c r="AG671">
        <v>1114700.71351488</v>
      </c>
      <c r="AH671">
        <v>3324054.5556112202</v>
      </c>
      <c r="AI671">
        <v>1552949.79626081</v>
      </c>
      <c r="AJ671">
        <v>475219.04935551202</v>
      </c>
      <c r="AK671">
        <v>414256.54003808199</v>
      </c>
      <c r="AL671">
        <v>2347329.3965419098</v>
      </c>
      <c r="AM671" t="s">
        <v>1380</v>
      </c>
    </row>
    <row r="672" spans="1:39" x14ac:dyDescent="0.2">
      <c r="A672" t="s">
        <v>1381</v>
      </c>
      <c r="B672">
        <v>3655313.5291214501</v>
      </c>
      <c r="C672">
        <v>1800537.2543397299</v>
      </c>
      <c r="D672">
        <v>0.492580797787951</v>
      </c>
      <c r="E672">
        <v>-1.02156770634415</v>
      </c>
      <c r="F672">
        <v>0.77484030172736096</v>
      </c>
      <c r="G672">
        <v>1</v>
      </c>
      <c r="H672" t="s">
        <v>50</v>
      </c>
      <c r="I672">
        <v>617384.44313083601</v>
      </c>
      <c r="J672">
        <v>28379.000811517901</v>
      </c>
      <c r="K672">
        <v>1176578.37055588</v>
      </c>
      <c r="L672">
        <v>1748377.4495695501</v>
      </c>
      <c r="M672">
        <v>1506341.1755677001</v>
      </c>
      <c r="N672">
        <v>173539.07876145901</v>
      </c>
      <c r="O672">
        <v>13367660.340290099</v>
      </c>
      <c r="P672">
        <v>51643.862176666204</v>
      </c>
      <c r="Q672">
        <v>14896.8583364402</v>
      </c>
      <c r="R672">
        <v>2940.3885123158102</v>
      </c>
      <c r="S672">
        <v>12068.139595193001</v>
      </c>
      <c r="T672">
        <v>33178860.879710302</v>
      </c>
      <c r="U672">
        <v>1918040.37217093</v>
      </c>
      <c r="V672">
        <v>414634.36358692602</v>
      </c>
      <c r="W672">
        <v>618358.214045865</v>
      </c>
      <c r="X672">
        <v>501308.891277241</v>
      </c>
      <c r="Y672">
        <v>735618.97714534495</v>
      </c>
      <c r="Z672">
        <v>320296.34583717101</v>
      </c>
      <c r="AA672">
        <v>1659286.96731679</v>
      </c>
      <c r="AB672">
        <v>1642355.43049957</v>
      </c>
      <c r="AC672">
        <v>23010.359842160098</v>
      </c>
      <c r="AD672">
        <v>3156.1594769219901</v>
      </c>
      <c r="AE672">
        <v>160637.88656329899</v>
      </c>
      <c r="AF672">
        <v>17888.562829758801</v>
      </c>
      <c r="AG672">
        <v>3903787.8613871098</v>
      </c>
      <c r="AH672">
        <v>346345.360000738</v>
      </c>
      <c r="AI672">
        <v>13809059.111837599</v>
      </c>
      <c r="AJ672">
        <v>1789044.16921278</v>
      </c>
      <c r="AK672">
        <v>1180674.9744925699</v>
      </c>
      <c r="AL672">
        <v>915587.75737695699</v>
      </c>
      <c r="AM672" t="s">
        <v>1382</v>
      </c>
    </row>
    <row r="673" spans="1:39" x14ac:dyDescent="0.2">
      <c r="A673" t="s">
        <v>1383</v>
      </c>
      <c r="B673">
        <v>8125817.6674605599</v>
      </c>
      <c r="C673">
        <v>8427714.7736522108</v>
      </c>
      <c r="D673">
        <v>1.03715282800408</v>
      </c>
      <c r="E673">
        <v>5.2628495846647798E-2</v>
      </c>
      <c r="F673">
        <v>0.77484030172736096</v>
      </c>
      <c r="G673">
        <v>1</v>
      </c>
      <c r="H673" t="s">
        <v>50</v>
      </c>
      <c r="I673">
        <v>7104583.9415290495</v>
      </c>
      <c r="J673">
        <v>9457117.4171956796</v>
      </c>
      <c r="K673">
        <v>9194133.2805759795</v>
      </c>
      <c r="L673">
        <v>7951762.3162717996</v>
      </c>
      <c r="M673">
        <v>9190938.9835199006</v>
      </c>
      <c r="N673">
        <v>8331150.2393715195</v>
      </c>
      <c r="O673">
        <v>8586984.1188391503</v>
      </c>
      <c r="P673">
        <v>4891472.1298376098</v>
      </c>
      <c r="Q673">
        <v>11151197.8754579</v>
      </c>
      <c r="R673">
        <v>4406177.4752275804</v>
      </c>
      <c r="S673">
        <v>10862419.42637</v>
      </c>
      <c r="T673">
        <v>5650652.9207861396</v>
      </c>
      <c r="U673">
        <v>9124652.6591226794</v>
      </c>
      <c r="V673">
        <v>7408617.8831390804</v>
      </c>
      <c r="W673">
        <v>8575404.3446642794</v>
      </c>
      <c r="X673">
        <v>7045689.1165566398</v>
      </c>
      <c r="Y673">
        <v>9257219.8628478907</v>
      </c>
      <c r="Z673">
        <v>10304657.5294242</v>
      </c>
      <c r="AA673">
        <v>8574199.8901279196</v>
      </c>
      <c r="AB673">
        <v>9438489.7118084598</v>
      </c>
      <c r="AC673">
        <v>8577991.7429051902</v>
      </c>
      <c r="AD673">
        <v>11176205.1069088</v>
      </c>
      <c r="AE673">
        <v>7379000.5404836601</v>
      </c>
      <c r="AF673">
        <v>11208061.371906601</v>
      </c>
      <c r="AG673">
        <v>7433476.6330370996</v>
      </c>
      <c r="AH673">
        <v>7513369.3425568501</v>
      </c>
      <c r="AI673">
        <v>8807584.6523507405</v>
      </c>
      <c r="AJ673">
        <v>6196367.0753661199</v>
      </c>
      <c r="AK673">
        <v>8418653.4310993291</v>
      </c>
      <c r="AL673">
        <v>5084755.5974035896</v>
      </c>
      <c r="AM673" t="s">
        <v>1384</v>
      </c>
    </row>
    <row r="674" spans="1:39" x14ac:dyDescent="0.2">
      <c r="A674" t="s">
        <v>1385</v>
      </c>
      <c r="B674">
        <v>20933925.256740302</v>
      </c>
      <c r="C674">
        <v>18440757.19227</v>
      </c>
      <c r="D674">
        <v>0.88090298241283804</v>
      </c>
      <c r="E674">
        <v>-0.18294495712551401</v>
      </c>
      <c r="F674">
        <v>0.77484030172736096</v>
      </c>
      <c r="G674">
        <v>1</v>
      </c>
      <c r="H674" t="s">
        <v>50</v>
      </c>
      <c r="I674">
        <v>12803557.9028248</v>
      </c>
      <c r="J674">
        <v>25191472.4477464</v>
      </c>
      <c r="K674">
        <v>24492503.5469184</v>
      </c>
      <c r="L674">
        <v>24396697.588650499</v>
      </c>
      <c r="M674">
        <v>16715299.9127691</v>
      </c>
      <c r="N674">
        <v>8440937.2679009698</v>
      </c>
      <c r="O674">
        <v>52869669.649362303</v>
      </c>
      <c r="P674">
        <v>7113867.4798125401</v>
      </c>
      <c r="Q674">
        <v>17657415.7775429</v>
      </c>
      <c r="R674">
        <v>5687767.7278247401</v>
      </c>
      <c r="S674">
        <v>8713345.0781556293</v>
      </c>
      <c r="T674">
        <v>35252375.801609904</v>
      </c>
      <c r="U674">
        <v>44893266.957234897</v>
      </c>
      <c r="V674">
        <v>23156444.2458224</v>
      </c>
      <c r="W674">
        <v>6624257.4669291601</v>
      </c>
      <c r="X674">
        <v>23764192.2573651</v>
      </c>
      <c r="Y674">
        <v>15199661.7028946</v>
      </c>
      <c r="Z674">
        <v>12444525.045427701</v>
      </c>
      <c r="AA674">
        <v>18110991.3092288</v>
      </c>
      <c r="AB674">
        <v>15948251.4452795</v>
      </c>
      <c r="AC674">
        <v>19615983.851426698</v>
      </c>
      <c r="AD674">
        <v>36936408.499094002</v>
      </c>
      <c r="AE674">
        <v>11686520.699945699</v>
      </c>
      <c r="AF674">
        <v>11493030.0052834</v>
      </c>
      <c r="AG674">
        <v>19765647.241503801</v>
      </c>
      <c r="AH674">
        <v>13276101.900221201</v>
      </c>
      <c r="AI674">
        <v>43731987.2781597</v>
      </c>
      <c r="AJ674">
        <v>5825969.2418784201</v>
      </c>
      <c r="AK674">
        <v>17035513.680790398</v>
      </c>
      <c r="AL674">
        <v>11776573.725550501</v>
      </c>
      <c r="AM674" t="s">
        <v>1386</v>
      </c>
    </row>
    <row r="675" spans="1:39" x14ac:dyDescent="0.2">
      <c r="A675" t="s">
        <v>1387</v>
      </c>
      <c r="B675">
        <v>10595443.5043447</v>
      </c>
      <c r="C675">
        <v>9954273.4110582899</v>
      </c>
      <c r="D675">
        <v>0.93948624302291095</v>
      </c>
      <c r="E675">
        <v>-9.0056058593745006E-2</v>
      </c>
      <c r="F675">
        <v>0.77484030172736096</v>
      </c>
      <c r="G675">
        <v>1</v>
      </c>
      <c r="H675" t="s">
        <v>50</v>
      </c>
      <c r="I675">
        <v>864459.06898801995</v>
      </c>
      <c r="J675">
        <v>15461917.2935551</v>
      </c>
      <c r="K675">
        <v>9709908.9974230602</v>
      </c>
      <c r="L675">
        <v>9057271.6033983901</v>
      </c>
      <c r="M675">
        <v>20791321.8593213</v>
      </c>
      <c r="N675">
        <v>11478006.4283273</v>
      </c>
      <c r="O675">
        <v>1966867.51683866</v>
      </c>
      <c r="P675">
        <v>8373948.3675705902</v>
      </c>
      <c r="Q675">
        <v>5608827.7258167202</v>
      </c>
      <c r="R675">
        <v>12274390.936903501</v>
      </c>
      <c r="S675">
        <v>20463213.163234599</v>
      </c>
      <c r="T675">
        <v>17246652.146936301</v>
      </c>
      <c r="U675">
        <v>11786286.5630372</v>
      </c>
      <c r="V675">
        <v>13209740.0449262</v>
      </c>
      <c r="W675">
        <v>638840.84889332298</v>
      </c>
      <c r="X675">
        <v>1301457.79737946</v>
      </c>
      <c r="Y675">
        <v>16492625.0034592</v>
      </c>
      <c r="Z675">
        <v>10882801.549887201</v>
      </c>
      <c r="AA675">
        <v>6712804.7833534703</v>
      </c>
      <c r="AB675">
        <v>16924637.363425702</v>
      </c>
      <c r="AC675">
        <v>8394866.38127915</v>
      </c>
      <c r="AD675">
        <v>4545217.11228514</v>
      </c>
      <c r="AE675">
        <v>9469872.1723848507</v>
      </c>
      <c r="AF675">
        <v>7820604.5020377003</v>
      </c>
      <c r="AG675">
        <v>13273160.2681184</v>
      </c>
      <c r="AH675">
        <v>10663113.3677061</v>
      </c>
      <c r="AI675">
        <v>16435434.006771401</v>
      </c>
      <c r="AJ675">
        <v>11625146.505483</v>
      </c>
      <c r="AK675">
        <v>14049708.2032739</v>
      </c>
      <c r="AL675">
        <v>722652.14902972104</v>
      </c>
      <c r="AM675" t="s">
        <v>1388</v>
      </c>
    </row>
    <row r="676" spans="1:39" x14ac:dyDescent="0.2">
      <c r="A676" t="s">
        <v>1389</v>
      </c>
      <c r="B676">
        <v>1350952.9536061501</v>
      </c>
      <c r="C676">
        <v>1589307.76269815</v>
      </c>
      <c r="D676">
        <v>1.17643457416911</v>
      </c>
      <c r="E676">
        <v>0.23442108924355201</v>
      </c>
      <c r="F676">
        <v>0.77484030172736096</v>
      </c>
      <c r="G676">
        <v>1</v>
      </c>
      <c r="H676" t="s">
        <v>50</v>
      </c>
      <c r="I676">
        <v>89281.350720348797</v>
      </c>
      <c r="J676">
        <v>1082834.15978307</v>
      </c>
      <c r="K676">
        <v>1817964.00809506</v>
      </c>
      <c r="L676">
        <v>154671.13142004199</v>
      </c>
      <c r="M676">
        <v>2611438.5746030998</v>
      </c>
      <c r="N676">
        <v>257857.37063816201</v>
      </c>
      <c r="O676">
        <v>760785.26832025102</v>
      </c>
      <c r="P676">
        <v>1327759.02684857</v>
      </c>
      <c r="Q676">
        <v>502204.27075332898</v>
      </c>
      <c r="R676">
        <v>3828956.9170955401</v>
      </c>
      <c r="S676">
        <v>487510.78642655798</v>
      </c>
      <c r="T676">
        <v>788252.12973702</v>
      </c>
      <c r="U676">
        <v>1396253.38563603</v>
      </c>
      <c r="V676">
        <v>1460007.0469501601</v>
      </c>
      <c r="W676">
        <v>3698518.8770650299</v>
      </c>
      <c r="X676">
        <v>147745.382226705</v>
      </c>
      <c r="Y676">
        <v>1007852.6839494799</v>
      </c>
      <c r="Z676">
        <v>2142249.4406524301</v>
      </c>
      <c r="AA676">
        <v>617705.25482949498</v>
      </c>
      <c r="AB676">
        <v>4757587.4157988299</v>
      </c>
      <c r="AC676">
        <v>270120.27349601698</v>
      </c>
      <c r="AD676">
        <v>918489.38521096797</v>
      </c>
      <c r="AE676">
        <v>1055595.2896171999</v>
      </c>
      <c r="AF676">
        <v>397001.02108211501</v>
      </c>
      <c r="AG676">
        <v>4788766.2381881597</v>
      </c>
      <c r="AH676">
        <v>769398.52908262797</v>
      </c>
      <c r="AI676">
        <v>854807.96873144596</v>
      </c>
      <c r="AJ676">
        <v>1280266.1358779499</v>
      </c>
      <c r="AK676">
        <v>1594386.70233042</v>
      </c>
      <c r="AL676">
        <v>3237644.71939839</v>
      </c>
      <c r="AM676" t="s">
        <v>1390</v>
      </c>
    </row>
    <row r="677" spans="1:39" x14ac:dyDescent="0.2">
      <c r="A677" t="s">
        <v>1391</v>
      </c>
      <c r="B677">
        <v>2702889.9827776598</v>
      </c>
      <c r="C677">
        <v>2691918.1694099698</v>
      </c>
      <c r="D677">
        <v>0.99594071033686205</v>
      </c>
      <c r="E677">
        <v>-5.8682355749266604E-3</v>
      </c>
      <c r="F677">
        <v>0.77484030172736096</v>
      </c>
      <c r="G677">
        <v>1</v>
      </c>
      <c r="H677" t="s">
        <v>50</v>
      </c>
      <c r="I677">
        <v>441479.74337582599</v>
      </c>
      <c r="J677">
        <v>2600150.4672024301</v>
      </c>
      <c r="K677">
        <v>3476393.0655304701</v>
      </c>
      <c r="L677">
        <v>190303.04445935</v>
      </c>
      <c r="M677">
        <v>3783929.56331306</v>
      </c>
      <c r="N677">
        <v>5551993.7217322802</v>
      </c>
      <c r="O677">
        <v>4964464.4152848301</v>
      </c>
      <c r="P677">
        <v>3180702.01166844</v>
      </c>
      <c r="Q677">
        <v>884810.38706418104</v>
      </c>
      <c r="R677">
        <v>815897.32820388104</v>
      </c>
      <c r="S677">
        <v>82648.674231085999</v>
      </c>
      <c r="T677">
        <v>9909870.0947268903</v>
      </c>
      <c r="U677">
        <v>504620.036251335</v>
      </c>
      <c r="V677">
        <v>3446544.4040510398</v>
      </c>
      <c r="W677">
        <v>709542.78456984996</v>
      </c>
      <c r="X677">
        <v>358200.26423645701</v>
      </c>
      <c r="Y677">
        <v>2518780.4051459101</v>
      </c>
      <c r="Z677">
        <v>2445808.4263657401</v>
      </c>
      <c r="AA677">
        <v>2344847.8015685999</v>
      </c>
      <c r="AB677">
        <v>3141279.97380791</v>
      </c>
      <c r="AC677">
        <v>3556321.1180218901</v>
      </c>
      <c r="AD677">
        <v>3498696.3815359799</v>
      </c>
      <c r="AE677">
        <v>2228624.40144805</v>
      </c>
      <c r="AF677">
        <v>1524850.75900448</v>
      </c>
      <c r="AG677">
        <v>1521369.9645655099</v>
      </c>
      <c r="AH677">
        <v>817001.94328648795</v>
      </c>
      <c r="AI677">
        <v>9985680.7461560909</v>
      </c>
      <c r="AJ677">
        <v>1097774.0170261899</v>
      </c>
      <c r="AK677">
        <v>3527029.2484814702</v>
      </c>
      <c r="AL677">
        <v>1812507.09049886</v>
      </c>
      <c r="AM677" t="s">
        <v>1392</v>
      </c>
    </row>
    <row r="678" spans="1:39" x14ac:dyDescent="0.2">
      <c r="A678" t="s">
        <v>1393</v>
      </c>
      <c r="B678">
        <v>11478244.619935401</v>
      </c>
      <c r="C678">
        <v>13720189.858508401</v>
      </c>
      <c r="D678">
        <v>1.1953212632077199</v>
      </c>
      <c r="E678">
        <v>0.25739841949995002</v>
      </c>
      <c r="F678">
        <v>0.77484030172736096</v>
      </c>
      <c r="G678">
        <v>1</v>
      </c>
      <c r="H678" t="s">
        <v>50</v>
      </c>
      <c r="I678">
        <v>9900837.1739881299</v>
      </c>
      <c r="J678">
        <v>1273892.0378896401</v>
      </c>
      <c r="K678">
        <v>32489678.993377998</v>
      </c>
      <c r="L678">
        <v>523531.56671203801</v>
      </c>
      <c r="M678">
        <v>1572343.7703861101</v>
      </c>
      <c r="N678">
        <v>376841.85529764899</v>
      </c>
      <c r="O678">
        <v>18539507.924724601</v>
      </c>
      <c r="P678">
        <v>3679747.3196501201</v>
      </c>
      <c r="Q678">
        <v>946489.57807810605</v>
      </c>
      <c r="R678">
        <v>30440277.6920362</v>
      </c>
      <c r="S678">
        <v>54173.221629953303</v>
      </c>
      <c r="T678">
        <v>3674059.6751902001</v>
      </c>
      <c r="U678">
        <v>14713793.6791429</v>
      </c>
      <c r="V678">
        <v>27790261.761751998</v>
      </c>
      <c r="W678">
        <v>26198233.049175799</v>
      </c>
      <c r="X678">
        <v>702885.92430024501</v>
      </c>
      <c r="Y678">
        <v>4176032.3414932298</v>
      </c>
      <c r="Z678">
        <v>31632084.718209099</v>
      </c>
      <c r="AA678">
        <v>18133988.8631908</v>
      </c>
      <c r="AB678">
        <v>17057098.662599601</v>
      </c>
      <c r="AC678">
        <v>259076.06687217299</v>
      </c>
      <c r="AD678">
        <v>6015037.9926596396</v>
      </c>
      <c r="AE678">
        <v>683782.04551130906</v>
      </c>
      <c r="AF678">
        <v>11858871.2099023</v>
      </c>
      <c r="AG678">
        <v>16310773.428597201</v>
      </c>
      <c r="AH678">
        <v>46030174.560767598</v>
      </c>
      <c r="AI678">
        <v>674531.08892381599</v>
      </c>
      <c r="AJ678">
        <v>304937.35049544502</v>
      </c>
      <c r="AK678">
        <v>18054218.335771501</v>
      </c>
      <c r="AL678">
        <v>33909355.288332202</v>
      </c>
      <c r="AM678" t="s">
        <v>1394</v>
      </c>
    </row>
    <row r="679" spans="1:39" x14ac:dyDescent="0.2">
      <c r="A679" t="s">
        <v>1395</v>
      </c>
      <c r="B679">
        <v>771640.24856245401</v>
      </c>
      <c r="C679">
        <v>696482.32833706704</v>
      </c>
      <c r="D679">
        <v>0.90259979262952605</v>
      </c>
      <c r="E679">
        <v>-0.14784164779318801</v>
      </c>
      <c r="F679">
        <v>0.77484030172736096</v>
      </c>
      <c r="G679">
        <v>1</v>
      </c>
      <c r="H679" t="s">
        <v>50</v>
      </c>
      <c r="I679">
        <v>233532.12217592899</v>
      </c>
      <c r="J679">
        <v>474526.644459009</v>
      </c>
      <c r="K679">
        <v>737692.59164836805</v>
      </c>
      <c r="L679">
        <v>805735.71180698299</v>
      </c>
      <c r="M679">
        <v>2509025.6226908802</v>
      </c>
      <c r="N679">
        <v>1056850.6698719801</v>
      </c>
      <c r="O679">
        <v>48376.279684000598</v>
      </c>
      <c r="P679">
        <v>249542.796353196</v>
      </c>
      <c r="Q679">
        <v>327236.06069000601</v>
      </c>
      <c r="R679">
        <v>273822.48275005602</v>
      </c>
      <c r="S679">
        <v>836165.21748254402</v>
      </c>
      <c r="T679">
        <v>830812.23117252695</v>
      </c>
      <c r="U679">
        <v>1014803.31396284</v>
      </c>
      <c r="V679">
        <v>1334624.46426789</v>
      </c>
      <c r="W679">
        <v>841857.51942060399</v>
      </c>
      <c r="X679">
        <v>446012.94468702498</v>
      </c>
      <c r="Y679">
        <v>1107057.5567105</v>
      </c>
      <c r="Z679">
        <v>495778.94600897201</v>
      </c>
      <c r="AA679">
        <v>782474.294050414</v>
      </c>
      <c r="AB679">
        <v>95907.851695885096</v>
      </c>
      <c r="AC679">
        <v>210858.25358818</v>
      </c>
      <c r="AD679">
        <v>863916.17812490102</v>
      </c>
      <c r="AE679">
        <v>24926.271327840001</v>
      </c>
      <c r="AF679">
        <v>1641130.91259884</v>
      </c>
      <c r="AG679">
        <v>830016.71158788004</v>
      </c>
      <c r="AH679">
        <v>1013868.74743564</v>
      </c>
      <c r="AI679">
        <v>742173.50667370204</v>
      </c>
      <c r="AJ679">
        <v>87221.138885575405</v>
      </c>
      <c r="AK679">
        <v>1444464.4387624301</v>
      </c>
      <c r="AL679">
        <v>661427.17291822005</v>
      </c>
      <c r="AM679" t="s">
        <v>1396</v>
      </c>
    </row>
    <row r="680" spans="1:39" x14ac:dyDescent="0.2">
      <c r="A680" t="s">
        <v>1397</v>
      </c>
      <c r="B680">
        <v>4464397.3632827904</v>
      </c>
      <c r="C680">
        <v>23178529.565807201</v>
      </c>
      <c r="D680">
        <v>5.19186077754589</v>
      </c>
      <c r="E680">
        <v>2.3762516972359098</v>
      </c>
      <c r="F680">
        <v>0.77484030172736096</v>
      </c>
      <c r="G680">
        <v>1</v>
      </c>
      <c r="H680" t="s">
        <v>50</v>
      </c>
      <c r="I680">
        <v>849067.61129585304</v>
      </c>
      <c r="J680">
        <v>712945.604713651</v>
      </c>
      <c r="K680">
        <v>3160639.6752957301</v>
      </c>
      <c r="L680">
        <v>1161517.5591341001</v>
      </c>
      <c r="M680">
        <v>24600.386781369201</v>
      </c>
      <c r="N680">
        <v>17176.784180411101</v>
      </c>
      <c r="O680">
        <v>37644428.792643599</v>
      </c>
      <c r="P680">
        <v>1320948.18776053</v>
      </c>
      <c r="Q680">
        <v>1256631.32135068</v>
      </c>
      <c r="R680">
        <v>1204707.21208144</v>
      </c>
      <c r="S680">
        <v>13241.466859983901</v>
      </c>
      <c r="T680">
        <v>3506820.1797093698</v>
      </c>
      <c r="U680">
        <v>1004930.37974394</v>
      </c>
      <c r="V680">
        <v>10191574.869407199</v>
      </c>
      <c r="W680">
        <v>4896730.4182840297</v>
      </c>
      <c r="X680">
        <v>645310.57462488196</v>
      </c>
      <c r="Y680">
        <v>956233.28115166095</v>
      </c>
      <c r="Z680">
        <v>2607125.2398850298</v>
      </c>
      <c r="AA680">
        <v>5029350.15861814</v>
      </c>
      <c r="AB680">
        <v>196204.823137492</v>
      </c>
      <c r="AC680">
        <v>4575.6140490244998</v>
      </c>
      <c r="AD680">
        <v>309319902.13695502</v>
      </c>
      <c r="AE680">
        <v>1416102.9260800499</v>
      </c>
      <c r="AF680">
        <v>447305.84663706098</v>
      </c>
      <c r="AG680">
        <v>2254033.9148009899</v>
      </c>
      <c r="AH680">
        <v>653552.106830462</v>
      </c>
      <c r="AI680">
        <v>3650649.96897235</v>
      </c>
      <c r="AJ680">
        <v>1165044.99813762</v>
      </c>
      <c r="AK680">
        <v>14531657.821569599</v>
      </c>
      <c r="AL680">
        <v>4800894.0756591205</v>
      </c>
      <c r="AM680" t="s">
        <v>1398</v>
      </c>
    </row>
    <row r="681" spans="1:39" x14ac:dyDescent="0.2">
      <c r="A681" t="s">
        <v>1399</v>
      </c>
      <c r="B681">
        <v>21996553.4813639</v>
      </c>
      <c r="C681">
        <v>18205927.3743218</v>
      </c>
      <c r="D681">
        <v>0.82767181639370702</v>
      </c>
      <c r="E681">
        <v>-0.27286926281186002</v>
      </c>
      <c r="F681">
        <v>0.77484030172736096</v>
      </c>
      <c r="G681">
        <v>1</v>
      </c>
      <c r="H681" t="s">
        <v>50</v>
      </c>
      <c r="I681">
        <v>26533122.181917898</v>
      </c>
      <c r="J681">
        <v>10795910.0836441</v>
      </c>
      <c r="K681">
        <v>48925838.973913498</v>
      </c>
      <c r="L681">
        <v>10511948.9142667</v>
      </c>
      <c r="M681">
        <v>5491049.2378331302</v>
      </c>
      <c r="N681">
        <v>8079617.2901933398</v>
      </c>
      <c r="O681">
        <v>96783327.3213595</v>
      </c>
      <c r="P681">
        <v>10935371.446006101</v>
      </c>
      <c r="Q681">
        <v>3023549.25284104</v>
      </c>
      <c r="R681">
        <v>14034688.616504399</v>
      </c>
      <c r="S681">
        <v>1613044.6254869299</v>
      </c>
      <c r="T681">
        <v>3083636.1228088699</v>
      </c>
      <c r="U681">
        <v>15840661.8286708</v>
      </c>
      <c r="V681">
        <v>33999935.074654602</v>
      </c>
      <c r="W681">
        <v>40296601.250357203</v>
      </c>
      <c r="X681">
        <v>16310661.2474842</v>
      </c>
      <c r="Y681">
        <v>19872392.426556699</v>
      </c>
      <c r="Z681">
        <v>33930630.486161098</v>
      </c>
      <c r="AA681">
        <v>8631132.7428640891</v>
      </c>
      <c r="AB681">
        <v>8111529.4192319196</v>
      </c>
      <c r="AC681">
        <v>8648967.3325079307</v>
      </c>
      <c r="AD681">
        <v>45589808.520952597</v>
      </c>
      <c r="AE681">
        <v>5075431.16952297</v>
      </c>
      <c r="AF681">
        <v>17612307.239681799</v>
      </c>
      <c r="AG681">
        <v>26714085.328070398</v>
      </c>
      <c r="AH681">
        <v>12585391.3850275</v>
      </c>
      <c r="AI681">
        <v>8148516.5946251601</v>
      </c>
      <c r="AJ681">
        <v>3081286.9710046998</v>
      </c>
      <c r="AK681">
        <v>20555300.5621805</v>
      </c>
      <c r="AL681">
        <v>38221469.188954704</v>
      </c>
      <c r="AM681" t="s">
        <v>1400</v>
      </c>
    </row>
    <row r="682" spans="1:39" x14ac:dyDescent="0.2">
      <c r="A682" t="s">
        <v>1401</v>
      </c>
      <c r="B682">
        <v>7212459.3000977999</v>
      </c>
      <c r="C682">
        <v>7258037.2461444698</v>
      </c>
      <c r="D682">
        <v>1.0063193349383699</v>
      </c>
      <c r="E682">
        <v>9.0881876751389597E-3</v>
      </c>
      <c r="F682">
        <v>0.80633377841523002</v>
      </c>
      <c r="G682">
        <v>1</v>
      </c>
      <c r="H682" t="s">
        <v>50</v>
      </c>
      <c r="I682">
        <v>4237642.5876127398</v>
      </c>
      <c r="J682">
        <v>6017790.3886230905</v>
      </c>
      <c r="K682">
        <v>4979827.4445941998</v>
      </c>
      <c r="L682">
        <v>6617962.7591964602</v>
      </c>
      <c r="M682">
        <v>8857974.5030400809</v>
      </c>
      <c r="N682">
        <v>13165809.598732799</v>
      </c>
      <c r="O682">
        <v>3461848.6361251199</v>
      </c>
      <c r="P682">
        <v>3808257.6643574098</v>
      </c>
      <c r="Q682">
        <v>6715007.7195966598</v>
      </c>
      <c r="R682">
        <v>5963265.0235540196</v>
      </c>
      <c r="S682">
        <v>3166673.7627231702</v>
      </c>
      <c r="T682">
        <v>11801655.883525699</v>
      </c>
      <c r="U682">
        <v>7936304.6165822595</v>
      </c>
      <c r="V682">
        <v>14574084.3747824</v>
      </c>
      <c r="W682">
        <v>6882784.5384209398</v>
      </c>
      <c r="X682">
        <v>10738024.2091219</v>
      </c>
      <c r="Y682">
        <v>8515764.2985735908</v>
      </c>
      <c r="Z682">
        <v>3607651.0049177399</v>
      </c>
      <c r="AA682">
        <v>3637113.6291067898</v>
      </c>
      <c r="AB682">
        <v>7784461.5828482499</v>
      </c>
      <c r="AC682">
        <v>6458004.9617702998</v>
      </c>
      <c r="AD682">
        <v>7345166.4258329496</v>
      </c>
      <c r="AE682">
        <v>4973741.7071253899</v>
      </c>
      <c r="AF682">
        <v>10119087.9880103</v>
      </c>
      <c r="AG682">
        <v>4546921.3084117398</v>
      </c>
      <c r="AH682">
        <v>8623364.6789515596</v>
      </c>
      <c r="AI682">
        <v>5031053.0577738304</v>
      </c>
      <c r="AJ682">
        <v>3405629.5941378898</v>
      </c>
      <c r="AK682">
        <v>21418426.724488199</v>
      </c>
      <c r="AL682">
        <v>2666147.5210966598</v>
      </c>
      <c r="AM682" t="s">
        <v>1402</v>
      </c>
    </row>
    <row r="683" spans="1:39" x14ac:dyDescent="0.2">
      <c r="A683" t="s">
        <v>1403</v>
      </c>
      <c r="B683">
        <v>117139422.118323</v>
      </c>
      <c r="C683">
        <v>114159029.96043199</v>
      </c>
      <c r="D683">
        <v>0.97455688184221601</v>
      </c>
      <c r="E683">
        <v>-3.7181701341857602E-2</v>
      </c>
      <c r="F683">
        <v>0.80633377841523002</v>
      </c>
      <c r="G683">
        <v>1</v>
      </c>
      <c r="H683" t="s">
        <v>50</v>
      </c>
      <c r="I683">
        <v>52973324.740896396</v>
      </c>
      <c r="J683">
        <v>119286969.85955299</v>
      </c>
      <c r="K683">
        <v>147175261.198632</v>
      </c>
      <c r="L683">
        <v>130515873.446244</v>
      </c>
      <c r="M683">
        <v>201755014.050807</v>
      </c>
      <c r="N683">
        <v>160658130.16346401</v>
      </c>
      <c r="O683">
        <v>123292748.771493</v>
      </c>
      <c r="P683">
        <v>87817892.136518702</v>
      </c>
      <c r="Q683">
        <v>147151146.75167999</v>
      </c>
      <c r="R683">
        <v>85443651.367685899</v>
      </c>
      <c r="S683">
        <v>102429978.883549</v>
      </c>
      <c r="T683">
        <v>83946292.279351294</v>
      </c>
      <c r="U683">
        <v>181334751.40845299</v>
      </c>
      <c r="V683">
        <v>74761697.2461759</v>
      </c>
      <c r="W683">
        <v>58548599.470339403</v>
      </c>
      <c r="X683">
        <v>92056969.534446001</v>
      </c>
      <c r="Y683">
        <v>184952948.791399</v>
      </c>
      <c r="Z683">
        <v>275289255.69194102</v>
      </c>
      <c r="AA683">
        <v>107360509.129122</v>
      </c>
      <c r="AB683">
        <v>131397886.765586</v>
      </c>
      <c r="AC683">
        <v>90240092.918190703</v>
      </c>
      <c r="AD683">
        <v>94854047.941560104</v>
      </c>
      <c r="AE683">
        <v>73418654.203551605</v>
      </c>
      <c r="AF683">
        <v>115301717.141424</v>
      </c>
      <c r="AG683">
        <v>130939789.734064</v>
      </c>
      <c r="AH683">
        <v>78060569.696412399</v>
      </c>
      <c r="AI683">
        <v>90259684.317330301</v>
      </c>
      <c r="AJ683">
        <v>148905286.21805599</v>
      </c>
      <c r="AK683">
        <v>63079629.323762</v>
      </c>
      <c r="AL683">
        <v>36268407.999631599</v>
      </c>
      <c r="AM683" t="s">
        <v>1404</v>
      </c>
    </row>
    <row r="684" spans="1:39" x14ac:dyDescent="0.2">
      <c r="A684" t="s">
        <v>1405</v>
      </c>
      <c r="B684">
        <v>22595962.827622101</v>
      </c>
      <c r="C684">
        <v>21465991.322827</v>
      </c>
      <c r="D684">
        <v>0.94999232768192599</v>
      </c>
      <c r="E684">
        <v>-7.4012232875286799E-2</v>
      </c>
      <c r="F684">
        <v>0.80633377841523002</v>
      </c>
      <c r="G684">
        <v>1</v>
      </c>
      <c r="H684" t="s">
        <v>50</v>
      </c>
      <c r="I684">
        <v>8323714.0817524604</v>
      </c>
      <c r="J684">
        <v>28818741.280408099</v>
      </c>
      <c r="K684">
        <v>23605725.255715199</v>
      </c>
      <c r="L684">
        <v>15937004.790833199</v>
      </c>
      <c r="M684">
        <v>21854450.540777098</v>
      </c>
      <c r="N684">
        <v>27268393.004177399</v>
      </c>
      <c r="O684">
        <v>15839192.6166141</v>
      </c>
      <c r="P684">
        <v>27727460.9217351</v>
      </c>
      <c r="Q684">
        <v>25964187.344829399</v>
      </c>
      <c r="R684">
        <v>21793909.345778</v>
      </c>
      <c r="S684">
        <v>23555681.347440802</v>
      </c>
      <c r="T684">
        <v>13064650.692881299</v>
      </c>
      <c r="U684">
        <v>44332986.747013398</v>
      </c>
      <c r="V684">
        <v>17899846.456249401</v>
      </c>
      <c r="W684">
        <v>22953497.988126401</v>
      </c>
      <c r="X684">
        <v>34182854.745210297</v>
      </c>
      <c r="Y684">
        <v>28333382.5827091</v>
      </c>
      <c r="Z684">
        <v>19540928.9731213</v>
      </c>
      <c r="AA684">
        <v>15070987.797594801</v>
      </c>
      <c r="AB684">
        <v>19187299.376766</v>
      </c>
      <c r="AC684">
        <v>16534262.4689335</v>
      </c>
      <c r="AD684">
        <v>23890959.9798229</v>
      </c>
      <c r="AE684">
        <v>18893543.5784542</v>
      </c>
      <c r="AF684">
        <v>30134428.037409998</v>
      </c>
      <c r="AG684">
        <v>20761985.118950602</v>
      </c>
      <c r="AH684">
        <v>18044078.5905581</v>
      </c>
      <c r="AI684">
        <v>18052543.227736302</v>
      </c>
      <c r="AJ684">
        <v>28412612.128965098</v>
      </c>
      <c r="AK684">
        <v>16239070.2569269</v>
      </c>
      <c r="AL684">
        <v>14710932.979245599</v>
      </c>
      <c r="AM684" t="s">
        <v>1406</v>
      </c>
    </row>
    <row r="685" spans="1:39" x14ac:dyDescent="0.2">
      <c r="A685" t="s">
        <v>1407</v>
      </c>
      <c r="B685">
        <v>34048524.899741203</v>
      </c>
      <c r="C685">
        <v>33271016.380077399</v>
      </c>
      <c r="D685">
        <v>0.97716469297999697</v>
      </c>
      <c r="E685">
        <v>-3.3326357953183297E-2</v>
      </c>
      <c r="F685">
        <v>0.80633377841523002</v>
      </c>
      <c r="G685">
        <v>1</v>
      </c>
      <c r="H685" t="s">
        <v>50</v>
      </c>
      <c r="I685">
        <v>28542257.6724292</v>
      </c>
      <c r="J685">
        <v>44421124.832337096</v>
      </c>
      <c r="K685">
        <v>35670752.738326401</v>
      </c>
      <c r="L685">
        <v>32106186.743461899</v>
      </c>
      <c r="M685">
        <v>21794133.095620502</v>
      </c>
      <c r="N685">
        <v>37911975.510241702</v>
      </c>
      <c r="O685">
        <v>35692137.512112997</v>
      </c>
      <c r="P685">
        <v>36126073.7999603</v>
      </c>
      <c r="Q685">
        <v>40380454.493282802</v>
      </c>
      <c r="R685">
        <v>29642571.3421923</v>
      </c>
      <c r="S685">
        <v>37340414.086568303</v>
      </c>
      <c r="T685">
        <v>36121830.268083997</v>
      </c>
      <c r="U685">
        <v>39400964.778920397</v>
      </c>
      <c r="V685">
        <v>26479663.492183499</v>
      </c>
      <c r="W685">
        <v>29097333.130397301</v>
      </c>
      <c r="X685">
        <v>25897818.918874301</v>
      </c>
      <c r="Y685">
        <v>39502221.216699697</v>
      </c>
      <c r="Z685">
        <v>42894503.633825503</v>
      </c>
      <c r="AA685">
        <v>32851396.9257285</v>
      </c>
      <c r="AB685">
        <v>35519393.206658803</v>
      </c>
      <c r="AC685">
        <v>23895053.387765899</v>
      </c>
      <c r="AD685">
        <v>38959733.777923703</v>
      </c>
      <c r="AE685">
        <v>28124984.516805802</v>
      </c>
      <c r="AF685">
        <v>43106449.037132397</v>
      </c>
      <c r="AG685">
        <v>31958705.186675601</v>
      </c>
      <c r="AH685">
        <v>27939127.014528401</v>
      </c>
      <c r="AI685">
        <v>36290765.7187998</v>
      </c>
      <c r="AJ685">
        <v>45465929.571144998</v>
      </c>
      <c r="AK685">
        <v>15602364.3831219</v>
      </c>
      <c r="AL685">
        <v>31056799.205476101</v>
      </c>
      <c r="AM685" t="s">
        <v>1408</v>
      </c>
    </row>
    <row r="686" spans="1:39" x14ac:dyDescent="0.2">
      <c r="A686" t="s">
        <v>1409</v>
      </c>
      <c r="B686">
        <v>3271626.6512249201</v>
      </c>
      <c r="C686">
        <v>3194742.7701943601</v>
      </c>
      <c r="D686">
        <v>0.97649979987729496</v>
      </c>
      <c r="E686">
        <v>-3.4308346439466599E-2</v>
      </c>
      <c r="F686">
        <v>0.80633377841523002</v>
      </c>
      <c r="G686">
        <v>1</v>
      </c>
      <c r="H686" t="s">
        <v>50</v>
      </c>
      <c r="I686">
        <v>2290280.68973555</v>
      </c>
      <c r="J686">
        <v>5061134.46059795</v>
      </c>
      <c r="K686">
        <v>2919278.6212628698</v>
      </c>
      <c r="L686">
        <v>3474930.3033473101</v>
      </c>
      <c r="M686">
        <v>2436998.7769715399</v>
      </c>
      <c r="N686">
        <v>3501137.5239186999</v>
      </c>
      <c r="O686">
        <v>3212847.7106696502</v>
      </c>
      <c r="P686">
        <v>3004216.2867224002</v>
      </c>
      <c r="Q686">
        <v>3666237.7637466001</v>
      </c>
      <c r="R686">
        <v>2329450.3487559902</v>
      </c>
      <c r="S686">
        <v>3262389.3738320102</v>
      </c>
      <c r="T686">
        <v>2898604.3926089699</v>
      </c>
      <c r="U686">
        <v>4421275.4454303598</v>
      </c>
      <c r="V686">
        <v>2618336.7620703098</v>
      </c>
      <c r="W686">
        <v>3977281.30870364</v>
      </c>
      <c r="X686">
        <v>2622167.9329179302</v>
      </c>
      <c r="Y686">
        <v>3109212.0888705598</v>
      </c>
      <c r="Z686">
        <v>3418443.6097697001</v>
      </c>
      <c r="AA686">
        <v>3083504.9745268002</v>
      </c>
      <c r="AB686">
        <v>3969219.1481879</v>
      </c>
      <c r="AC686">
        <v>2433464.1067561102</v>
      </c>
      <c r="AD686">
        <v>3313545.7146117701</v>
      </c>
      <c r="AE686">
        <v>3112989.9971937598</v>
      </c>
      <c r="AF686">
        <v>4241660.1129557798</v>
      </c>
      <c r="AG686">
        <v>2564604.8274110202</v>
      </c>
      <c r="AH686">
        <v>2540484.4898399399</v>
      </c>
      <c r="AI686">
        <v>3126854.6678545</v>
      </c>
      <c r="AJ686">
        <v>4701090.0495689902</v>
      </c>
      <c r="AK686">
        <v>2770109.8450875101</v>
      </c>
      <c r="AL686">
        <v>2913789.9873631801</v>
      </c>
      <c r="AM686" t="s">
        <v>1410</v>
      </c>
    </row>
    <row r="687" spans="1:39" x14ac:dyDescent="0.2">
      <c r="A687" t="s">
        <v>1411</v>
      </c>
      <c r="B687">
        <v>198366.68568841199</v>
      </c>
      <c r="C687">
        <v>122999.03153900401</v>
      </c>
      <c r="D687">
        <v>0.62005891317964101</v>
      </c>
      <c r="E687">
        <v>-0.68952279920355797</v>
      </c>
      <c r="F687">
        <v>0.80633377841523002</v>
      </c>
      <c r="G687">
        <v>1</v>
      </c>
      <c r="H687" t="s">
        <v>50</v>
      </c>
      <c r="I687">
        <v>236680.80606631501</v>
      </c>
      <c r="J687">
        <v>51452.287634358101</v>
      </c>
      <c r="K687">
        <v>30224.180208704998</v>
      </c>
      <c r="L687">
        <v>26028.155490276698</v>
      </c>
      <c r="M687">
        <v>86212.182671755494</v>
      </c>
      <c r="N687">
        <v>340960.06083466299</v>
      </c>
      <c r="O687">
        <v>37624.070020408297</v>
      </c>
      <c r="P687">
        <v>165507.526220812</v>
      </c>
      <c r="Q687">
        <v>1158176.56303074</v>
      </c>
      <c r="R687">
        <v>310269.48331942101</v>
      </c>
      <c r="S687">
        <v>340126.87696322397</v>
      </c>
      <c r="T687">
        <v>36477.5108534436</v>
      </c>
      <c r="U687">
        <v>23293.106781440001</v>
      </c>
      <c r="V687">
        <v>42975.8206899625</v>
      </c>
      <c r="W687">
        <v>89491.654540655494</v>
      </c>
      <c r="X687">
        <v>161044.83844398501</v>
      </c>
      <c r="Y687">
        <v>29287.9370887941</v>
      </c>
      <c r="Z687">
        <v>51976.978826363098</v>
      </c>
      <c r="AA687">
        <v>96237.894640917002</v>
      </c>
      <c r="AB687">
        <v>44074.614333894599</v>
      </c>
      <c r="AC687">
        <v>141590.07322946499</v>
      </c>
      <c r="AD687">
        <v>34261.426493210703</v>
      </c>
      <c r="AE687">
        <v>59221.269948437301</v>
      </c>
      <c r="AF687">
        <v>73846.423116503007</v>
      </c>
      <c r="AG687">
        <v>348821.35730186</v>
      </c>
      <c r="AH687">
        <v>163639.480757032</v>
      </c>
      <c r="AI687">
        <v>314776.541981727</v>
      </c>
      <c r="AJ687">
        <v>92954.951143720798</v>
      </c>
      <c r="AK687">
        <v>47456.697778598696</v>
      </c>
      <c r="AL687">
        <v>185794.98800055601</v>
      </c>
      <c r="AM687" t="s">
        <v>1412</v>
      </c>
    </row>
    <row r="688" spans="1:39" x14ac:dyDescent="0.2">
      <c r="A688" t="s">
        <v>1413</v>
      </c>
      <c r="B688">
        <v>20808389.614225101</v>
      </c>
      <c r="C688">
        <v>19072311.661304899</v>
      </c>
      <c r="D688">
        <v>0.91656836568778</v>
      </c>
      <c r="E688">
        <v>-0.125685601290493</v>
      </c>
      <c r="F688">
        <v>0.80633377841523002</v>
      </c>
      <c r="G688">
        <v>1</v>
      </c>
      <c r="H688" t="s">
        <v>50</v>
      </c>
      <c r="I688">
        <v>32171350.4238973</v>
      </c>
      <c r="J688">
        <v>25664120.020785902</v>
      </c>
      <c r="K688">
        <v>15236978.9309827</v>
      </c>
      <c r="L688">
        <v>16748647.666151199</v>
      </c>
      <c r="M688">
        <v>65958689.593850203</v>
      </c>
      <c r="N688">
        <v>13391550.679135701</v>
      </c>
      <c r="O688">
        <v>18969921.489048101</v>
      </c>
      <c r="P688">
        <v>6629353.4226914002</v>
      </c>
      <c r="Q688">
        <v>42195772.805518702</v>
      </c>
      <c r="R688">
        <v>5538989.5194653003</v>
      </c>
      <c r="S688">
        <v>11117898.3055909</v>
      </c>
      <c r="T688">
        <v>38408153.635181002</v>
      </c>
      <c r="U688">
        <v>3949817.2634400399</v>
      </c>
      <c r="V688">
        <v>5478430.22420373</v>
      </c>
      <c r="W688">
        <v>10666170.233433999</v>
      </c>
      <c r="X688">
        <v>43017638.859381102</v>
      </c>
      <c r="Y688">
        <v>13541683.611054201</v>
      </c>
      <c r="Z688">
        <v>2788288.3758234698</v>
      </c>
      <c r="AA688">
        <v>17982705.889740299</v>
      </c>
      <c r="AB688">
        <v>32433339.635951299</v>
      </c>
      <c r="AC688">
        <v>17620929.388156701</v>
      </c>
      <c r="AD688">
        <v>34765335.273482703</v>
      </c>
      <c r="AE688">
        <v>54344625.755519398</v>
      </c>
      <c r="AF688">
        <v>9157156.4745188802</v>
      </c>
      <c r="AG688">
        <v>30181290.3495223</v>
      </c>
      <c r="AH688">
        <v>15405185.975356201</v>
      </c>
      <c r="AI688">
        <v>415602.65077142499</v>
      </c>
      <c r="AJ688">
        <v>5694616.3698066603</v>
      </c>
      <c r="AK688">
        <v>5840750.2866971297</v>
      </c>
      <c r="AL688">
        <v>2895526.0237911199</v>
      </c>
      <c r="AM688" t="s">
        <v>1414</v>
      </c>
    </row>
    <row r="689" spans="1:39" x14ac:dyDescent="0.2">
      <c r="A689" t="s">
        <v>1415</v>
      </c>
      <c r="B689">
        <v>128541894.60364</v>
      </c>
      <c r="C689">
        <v>123039949.767747</v>
      </c>
      <c r="D689">
        <v>0.95719726356252899</v>
      </c>
      <c r="E689">
        <v>-6.3111822384552804E-2</v>
      </c>
      <c r="F689">
        <v>0.80633377841523002</v>
      </c>
      <c r="G689">
        <v>1</v>
      </c>
      <c r="H689" t="s">
        <v>50</v>
      </c>
      <c r="I689">
        <v>84961321.136192203</v>
      </c>
      <c r="J689">
        <v>285006558.755418</v>
      </c>
      <c r="K689">
        <v>57729557.615985997</v>
      </c>
      <c r="L689">
        <v>89642029.762033507</v>
      </c>
      <c r="M689">
        <v>239032023.33997399</v>
      </c>
      <c r="N689">
        <v>150964891.17232299</v>
      </c>
      <c r="O689">
        <v>97525747.324469</v>
      </c>
      <c r="P689">
        <v>244897836.98654601</v>
      </c>
      <c r="Q689">
        <v>151501764.937262</v>
      </c>
      <c r="R689">
        <v>111993663.192534</v>
      </c>
      <c r="S689">
        <v>29513762.308623899</v>
      </c>
      <c r="T689">
        <v>112619917.182014</v>
      </c>
      <c r="U689">
        <v>199129921.033061</v>
      </c>
      <c r="V689">
        <v>34459914.872148298</v>
      </c>
      <c r="W689">
        <v>39149509.436016597</v>
      </c>
      <c r="X689">
        <v>223859423.59777501</v>
      </c>
      <c r="Y689">
        <v>82057145.663779199</v>
      </c>
      <c r="Z689">
        <v>186411457.33271399</v>
      </c>
      <c r="AA689">
        <v>104336187.077025</v>
      </c>
      <c r="AB689">
        <v>239441867.28137299</v>
      </c>
      <c r="AC689">
        <v>82599320.152529702</v>
      </c>
      <c r="AD689">
        <v>18330873.539128501</v>
      </c>
      <c r="AE689">
        <v>188485979.61085501</v>
      </c>
      <c r="AF689">
        <v>216593783.70370099</v>
      </c>
      <c r="AG689">
        <v>152240155.43944901</v>
      </c>
      <c r="AH689">
        <v>52696297.7643326</v>
      </c>
      <c r="AI689">
        <v>74058037.830327705</v>
      </c>
      <c r="AJ689">
        <v>156385836.285739</v>
      </c>
      <c r="AK689">
        <v>47531870.735558599</v>
      </c>
      <c r="AL689">
        <v>20571010.501922298</v>
      </c>
      <c r="AM689" t="s">
        <v>1416</v>
      </c>
    </row>
    <row r="690" spans="1:39" x14ac:dyDescent="0.2">
      <c r="A690" t="s">
        <v>1417</v>
      </c>
      <c r="B690">
        <v>3712859.2284039999</v>
      </c>
      <c r="C690">
        <v>2174433.7912892001</v>
      </c>
      <c r="D690">
        <v>0.58564940320236702</v>
      </c>
      <c r="E690">
        <v>-0.77189083575177897</v>
      </c>
      <c r="F690">
        <v>0.80633377841523002</v>
      </c>
      <c r="G690">
        <v>1</v>
      </c>
      <c r="H690" t="s">
        <v>50</v>
      </c>
      <c r="I690">
        <v>1037594.15569576</v>
      </c>
      <c r="J690">
        <v>1533831.70726529</v>
      </c>
      <c r="K690">
        <v>767872.05137938401</v>
      </c>
      <c r="L690">
        <v>1762337.82373091</v>
      </c>
      <c r="M690">
        <v>4262853.0726487003</v>
      </c>
      <c r="N690">
        <v>7793808.6727869296</v>
      </c>
      <c r="O690">
        <v>650237.27179103601</v>
      </c>
      <c r="P690">
        <v>1035680.54844843</v>
      </c>
      <c r="Q690">
        <v>22541931.187707499</v>
      </c>
      <c r="R690">
        <v>2686674.3737668698</v>
      </c>
      <c r="S690">
        <v>5607430.6794011099</v>
      </c>
      <c r="T690">
        <v>1186402.4946663701</v>
      </c>
      <c r="U690">
        <v>618672.82587732701</v>
      </c>
      <c r="V690">
        <v>3246970.1095598098</v>
      </c>
      <c r="W690">
        <v>960591.45133450103</v>
      </c>
      <c r="X690">
        <v>2625610.6414779602</v>
      </c>
      <c r="Y690">
        <v>638700.70054202899</v>
      </c>
      <c r="Z690">
        <v>1912829.6777302399</v>
      </c>
      <c r="AA690">
        <v>768573.13845940796</v>
      </c>
      <c r="AB690">
        <v>3373815.8629818</v>
      </c>
      <c r="AC690">
        <v>2885738.1038169698</v>
      </c>
      <c r="AD690">
        <v>379806.15444231499</v>
      </c>
      <c r="AE690">
        <v>2032736.2012776099</v>
      </c>
      <c r="AF690">
        <v>4043981.8065112499</v>
      </c>
      <c r="AG690">
        <v>995707.82639774901</v>
      </c>
      <c r="AH690">
        <v>5324969.60613384</v>
      </c>
      <c r="AI690">
        <v>2022147.2691415399</v>
      </c>
      <c r="AJ690">
        <v>1020852.98452351</v>
      </c>
      <c r="AK690">
        <v>3772634.3231623298</v>
      </c>
      <c r="AL690">
        <v>818402.57273946598</v>
      </c>
      <c r="AM690" t="s">
        <v>1418</v>
      </c>
    </row>
    <row r="691" spans="1:39" x14ac:dyDescent="0.2">
      <c r="A691" t="s">
        <v>1419</v>
      </c>
      <c r="B691">
        <v>64686904.095578298</v>
      </c>
      <c r="C691">
        <v>65073590.670566604</v>
      </c>
      <c r="D691">
        <v>1.00597781854604</v>
      </c>
      <c r="E691">
        <v>8.5984945803824903E-3</v>
      </c>
      <c r="F691">
        <v>0.80633377841523002</v>
      </c>
      <c r="G691">
        <v>1</v>
      </c>
      <c r="H691" t="s">
        <v>50</v>
      </c>
      <c r="I691">
        <v>51000059.554482102</v>
      </c>
      <c r="J691">
        <v>87459498.025330305</v>
      </c>
      <c r="K691">
        <v>71115293.002300099</v>
      </c>
      <c r="L691">
        <v>72745321.351079196</v>
      </c>
      <c r="M691">
        <v>48773564.965267003</v>
      </c>
      <c r="N691">
        <v>71724350.664046302</v>
      </c>
      <c r="O691">
        <v>59334130.024141401</v>
      </c>
      <c r="P691">
        <v>68388078.280074999</v>
      </c>
      <c r="Q691">
        <v>81708768.500234693</v>
      </c>
      <c r="R691">
        <v>47310792.965389699</v>
      </c>
      <c r="S691">
        <v>64106910.0324101</v>
      </c>
      <c r="T691">
        <v>53624239.016885497</v>
      </c>
      <c r="U691">
        <v>91792355.384799793</v>
      </c>
      <c r="V691">
        <v>44146750.587117396</v>
      </c>
      <c r="W691">
        <v>57073449.080116197</v>
      </c>
      <c r="X691">
        <v>60156421.616582401</v>
      </c>
      <c r="Y691">
        <v>75425438.3119739</v>
      </c>
      <c r="Z691">
        <v>76094665.367733598</v>
      </c>
      <c r="AA691">
        <v>50963079.1852175</v>
      </c>
      <c r="AB691">
        <v>71145065.484994695</v>
      </c>
      <c r="AC691">
        <v>55304338.369340003</v>
      </c>
      <c r="AD691">
        <v>58374023.099466398</v>
      </c>
      <c r="AE691">
        <v>55196349.000639997</v>
      </c>
      <c r="AF691">
        <v>88120249.921404302</v>
      </c>
      <c r="AG691">
        <v>67564845.828568205</v>
      </c>
      <c r="AH691">
        <v>50376221.499960698</v>
      </c>
      <c r="AI691">
        <v>76066911.258180305</v>
      </c>
      <c r="AJ691">
        <v>84079983.405540794</v>
      </c>
      <c r="AK691">
        <v>47898386.895985499</v>
      </c>
      <c r="AL691">
        <v>59337880.8129104</v>
      </c>
      <c r="AM691" t="s">
        <v>1420</v>
      </c>
    </row>
    <row r="692" spans="1:39" x14ac:dyDescent="0.2">
      <c r="A692" t="s">
        <v>1421</v>
      </c>
      <c r="B692">
        <v>1011230.3306787499</v>
      </c>
      <c r="C692">
        <v>1582306.58426423</v>
      </c>
      <c r="D692">
        <v>1.5647341028647399</v>
      </c>
      <c r="E692">
        <v>0.64591751909393302</v>
      </c>
      <c r="F692">
        <v>0.80633377841523002</v>
      </c>
      <c r="G692">
        <v>1</v>
      </c>
      <c r="H692" t="s">
        <v>50</v>
      </c>
      <c r="I692">
        <v>2630989.26743354</v>
      </c>
      <c r="J692">
        <v>700137.178890476</v>
      </c>
      <c r="K692">
        <v>908578.726321453</v>
      </c>
      <c r="L692">
        <v>1148865.2849228201</v>
      </c>
      <c r="M692">
        <v>773794.69681405602</v>
      </c>
      <c r="N692">
        <v>1209301.05834593</v>
      </c>
      <c r="O692">
        <v>1003224.97877964</v>
      </c>
      <c r="P692">
        <v>365027.98605013901</v>
      </c>
      <c r="Q692">
        <v>858265.55752320995</v>
      </c>
      <c r="R692">
        <v>1076900.6323269</v>
      </c>
      <c r="S692">
        <v>1097101.5942230399</v>
      </c>
      <c r="T692">
        <v>867650.64985451405</v>
      </c>
      <c r="U692">
        <v>411455.22484695801</v>
      </c>
      <c r="V692">
        <v>999195.54047237895</v>
      </c>
      <c r="W692">
        <v>1117966.5833761999</v>
      </c>
      <c r="X692">
        <v>7020481.9202984804</v>
      </c>
      <c r="Y692">
        <v>601514.56660772697</v>
      </c>
      <c r="Z692">
        <v>1810389.4248576199</v>
      </c>
      <c r="AA692">
        <v>1297830.9248096</v>
      </c>
      <c r="AB692">
        <v>669621.21310976602</v>
      </c>
      <c r="AC692">
        <v>598749.469115049</v>
      </c>
      <c r="AD692">
        <v>3433953.8769909898</v>
      </c>
      <c r="AE692">
        <v>561045.25180514297</v>
      </c>
      <c r="AF692">
        <v>760675.69061114395</v>
      </c>
      <c r="AG692">
        <v>1629377.9942858</v>
      </c>
      <c r="AH692">
        <v>694880.94114783697</v>
      </c>
      <c r="AI692">
        <v>937216.05056263297</v>
      </c>
      <c r="AJ692">
        <v>647455.475467499</v>
      </c>
      <c r="AK692">
        <v>1108461.5763609901</v>
      </c>
      <c r="AL692">
        <v>1962944.38793321</v>
      </c>
      <c r="AM692" t="e">
        <f>-Aspartylphenylalanine</f>
        <v>#NAME?</v>
      </c>
    </row>
    <row r="693" spans="1:39" x14ac:dyDescent="0.2">
      <c r="A693" t="s">
        <v>1422</v>
      </c>
      <c r="B693">
        <v>1229430.21225691</v>
      </c>
      <c r="C693">
        <v>1298217.3250656901</v>
      </c>
      <c r="D693">
        <v>1.0559504005375799</v>
      </c>
      <c r="E693">
        <v>7.8542070890496807E-2</v>
      </c>
      <c r="F693">
        <v>0.80633377841523002</v>
      </c>
      <c r="G693">
        <v>1</v>
      </c>
      <c r="H693" t="s">
        <v>50</v>
      </c>
      <c r="I693">
        <v>5523784.86158098</v>
      </c>
      <c r="J693">
        <v>1699756.16807865</v>
      </c>
      <c r="K693">
        <v>995384.86840549903</v>
      </c>
      <c r="L693">
        <v>338708.40176640701</v>
      </c>
      <c r="M693">
        <v>771482.71977709001</v>
      </c>
      <c r="N693">
        <v>960046.00515932904</v>
      </c>
      <c r="O693">
        <v>580623.22508559702</v>
      </c>
      <c r="P693">
        <v>1146270.4694430199</v>
      </c>
      <c r="Q693">
        <v>318939.28225874499</v>
      </c>
      <c r="R693">
        <v>2407229.32649945</v>
      </c>
      <c r="S693">
        <v>976505.18026278703</v>
      </c>
      <c r="T693">
        <v>1059139.92979577</v>
      </c>
      <c r="U693">
        <v>810815.20044572698</v>
      </c>
      <c r="V693">
        <v>280586.69815231703</v>
      </c>
      <c r="W693">
        <v>572180.84714231803</v>
      </c>
      <c r="X693">
        <v>1840477.67652798</v>
      </c>
      <c r="Y693">
        <v>944494.60991134204</v>
      </c>
      <c r="Z693">
        <v>72594.300830116903</v>
      </c>
      <c r="AA693">
        <v>1020884.80904447</v>
      </c>
      <c r="AB693">
        <v>2081452.32601498</v>
      </c>
      <c r="AC693">
        <v>3964467.8711329401</v>
      </c>
      <c r="AD693">
        <v>1380935.4729804399</v>
      </c>
      <c r="AE693">
        <v>2479632.4720741198</v>
      </c>
      <c r="AF693">
        <v>617543.47823865595</v>
      </c>
      <c r="AG693">
        <v>832470.730634026</v>
      </c>
      <c r="AH693">
        <v>535366.79390839895</v>
      </c>
      <c r="AI693">
        <v>949549.69228890399</v>
      </c>
      <c r="AJ693">
        <v>125862.552791104</v>
      </c>
      <c r="AK693">
        <v>2529614.1255684402</v>
      </c>
      <c r="AL693">
        <v>97912.964039451894</v>
      </c>
      <c r="AM693" t="s">
        <v>1423</v>
      </c>
    </row>
    <row r="694" spans="1:39" x14ac:dyDescent="0.2">
      <c r="A694" t="s">
        <v>1424</v>
      </c>
      <c r="B694">
        <v>10841666.156779701</v>
      </c>
      <c r="C694">
        <v>9429485.6523452308</v>
      </c>
      <c r="D694">
        <v>0.86974506648580596</v>
      </c>
      <c r="E694">
        <v>-0.20133550451635501</v>
      </c>
      <c r="F694">
        <v>0.80633377841523002</v>
      </c>
      <c r="G694">
        <v>1</v>
      </c>
      <c r="H694" t="s">
        <v>50</v>
      </c>
      <c r="I694">
        <v>22788801.6698546</v>
      </c>
      <c r="J694">
        <v>13079374.4864306</v>
      </c>
      <c r="K694">
        <v>12049514.569646999</v>
      </c>
      <c r="L694">
        <v>18396189.502416801</v>
      </c>
      <c r="M694">
        <v>23616807.50612</v>
      </c>
      <c r="N694">
        <v>7139111.6121533802</v>
      </c>
      <c r="O694">
        <v>4453134.7983806599</v>
      </c>
      <c r="P694">
        <v>8797908.7681242209</v>
      </c>
      <c r="Q694">
        <v>8710935.3857486993</v>
      </c>
      <c r="R694">
        <v>3671818.00581314</v>
      </c>
      <c r="S694">
        <v>6859115.4343845202</v>
      </c>
      <c r="T694">
        <v>3408575.82176359</v>
      </c>
      <c r="U694">
        <v>13596983.4539595</v>
      </c>
      <c r="V694">
        <v>7005282.02759232</v>
      </c>
      <c r="W694">
        <v>9051439.3093058001</v>
      </c>
      <c r="X694">
        <v>12839394.0858071</v>
      </c>
      <c r="Y694">
        <v>11042195.5337283</v>
      </c>
      <c r="Z694">
        <v>9852281.1503906399</v>
      </c>
      <c r="AA694">
        <v>4387965.7016952401</v>
      </c>
      <c r="AB694">
        <v>7547720.7642330797</v>
      </c>
      <c r="AC694">
        <v>7762919.5740357302</v>
      </c>
      <c r="AD694">
        <v>8080237.6826872705</v>
      </c>
      <c r="AE694">
        <v>15687983.647475099</v>
      </c>
      <c r="AF694">
        <v>8237521.2320467401</v>
      </c>
      <c r="AG694">
        <v>8521694.5612661503</v>
      </c>
      <c r="AH694">
        <v>16574761.9070544</v>
      </c>
      <c r="AI694">
        <v>11901291.520406401</v>
      </c>
      <c r="AJ694">
        <v>8836967.5168713499</v>
      </c>
      <c r="AK694">
        <v>4301141.758343</v>
      </c>
      <c r="AL694">
        <v>5868208.1491379896</v>
      </c>
      <c r="AM694" t="s">
        <v>1425</v>
      </c>
    </row>
    <row r="695" spans="1:39" x14ac:dyDescent="0.2">
      <c r="A695" t="s">
        <v>1426</v>
      </c>
      <c r="B695">
        <v>16337934.2144859</v>
      </c>
      <c r="C695">
        <v>15926448.495577499</v>
      </c>
      <c r="D695">
        <v>0.974814091334536</v>
      </c>
      <c r="E695">
        <v>-3.6800988931240203E-2</v>
      </c>
      <c r="F695">
        <v>0.80633377841523002</v>
      </c>
      <c r="G695">
        <v>1</v>
      </c>
      <c r="H695" t="s">
        <v>50</v>
      </c>
      <c r="I695">
        <v>12639083.402126299</v>
      </c>
      <c r="J695">
        <v>23357873.924885601</v>
      </c>
      <c r="K695">
        <v>17065751.442792099</v>
      </c>
      <c r="L695">
        <v>16254188.6039696</v>
      </c>
      <c r="M695">
        <v>16927820.518110398</v>
      </c>
      <c r="N695">
        <v>18990305.899932601</v>
      </c>
      <c r="O695">
        <v>17895492.636472002</v>
      </c>
      <c r="P695">
        <v>20467750.482833199</v>
      </c>
      <c r="Q695">
        <v>20900261.913341202</v>
      </c>
      <c r="R695">
        <v>10860102.1351861</v>
      </c>
      <c r="S695">
        <v>14852850.857855599</v>
      </c>
      <c r="T695">
        <v>11100717.361308999</v>
      </c>
      <c r="U695">
        <v>19054121.275741499</v>
      </c>
      <c r="V695">
        <v>10184709.1444242</v>
      </c>
      <c r="W695">
        <v>14517983.618308701</v>
      </c>
      <c r="X695">
        <v>19514442.745655</v>
      </c>
      <c r="Y695">
        <v>18231781.914308298</v>
      </c>
      <c r="Z695">
        <v>20317473.872801501</v>
      </c>
      <c r="AA695">
        <v>13783674.6089183</v>
      </c>
      <c r="AB695">
        <v>22166989.709849399</v>
      </c>
      <c r="AC695">
        <v>16452575.9911165</v>
      </c>
      <c r="AD695">
        <v>13762040.0706177</v>
      </c>
      <c r="AE695">
        <v>13748728.3096534</v>
      </c>
      <c r="AF695">
        <v>21829686.519595001</v>
      </c>
      <c r="AG695">
        <v>12963751.295000199</v>
      </c>
      <c r="AH695">
        <v>12904284.310771599</v>
      </c>
      <c r="AI695">
        <v>16479117.4799795</v>
      </c>
      <c r="AJ695">
        <v>14376014.8636538</v>
      </c>
      <c r="AK695">
        <v>11189113.064534299</v>
      </c>
      <c r="AL695">
        <v>11177052.6772075</v>
      </c>
      <c r="AM695" t="s">
        <v>1427</v>
      </c>
    </row>
    <row r="696" spans="1:39" x14ac:dyDescent="0.2">
      <c r="A696" t="s">
        <v>1428</v>
      </c>
      <c r="B696">
        <v>3314158.89709268</v>
      </c>
      <c r="C696">
        <v>2633575.0964621701</v>
      </c>
      <c r="D696">
        <v>0.79464358174632299</v>
      </c>
      <c r="E696">
        <v>-0.33162017555512602</v>
      </c>
      <c r="F696">
        <v>0.80633377841523002</v>
      </c>
      <c r="G696">
        <v>1</v>
      </c>
      <c r="H696" t="s">
        <v>50</v>
      </c>
      <c r="I696">
        <v>2722475.2347440501</v>
      </c>
      <c r="J696">
        <v>165238.35672626199</v>
      </c>
      <c r="K696">
        <v>5065040.4019239396</v>
      </c>
      <c r="L696">
        <v>35104.890863850997</v>
      </c>
      <c r="M696">
        <v>78209.9690494635</v>
      </c>
      <c r="N696">
        <v>12101591.748005601</v>
      </c>
      <c r="O696">
        <v>3229298.39055742</v>
      </c>
      <c r="P696">
        <v>469029.24154960399</v>
      </c>
      <c r="Q696">
        <v>158132.60246812101</v>
      </c>
      <c r="R696">
        <v>4926202.8696501497</v>
      </c>
      <c r="S696">
        <v>70969.789036361602</v>
      </c>
      <c r="T696">
        <v>630944.71194061497</v>
      </c>
      <c r="U696">
        <v>7115109.5953130499</v>
      </c>
      <c r="V696">
        <v>3944865.6658516699</v>
      </c>
      <c r="W696">
        <v>9000169.9887100495</v>
      </c>
      <c r="X696">
        <v>5839047.9742608303</v>
      </c>
      <c r="Y696">
        <v>981222.88827366999</v>
      </c>
      <c r="Z696">
        <v>2589337.7261639498</v>
      </c>
      <c r="AA696">
        <v>628144.56388840999</v>
      </c>
      <c r="AB696">
        <v>43830.666524282104</v>
      </c>
      <c r="AC696">
        <v>11438155.7488633</v>
      </c>
      <c r="AD696">
        <v>1542158.4313414099</v>
      </c>
      <c r="AE696">
        <v>961097.96295827394</v>
      </c>
      <c r="AF696">
        <v>905795.57958264905</v>
      </c>
      <c r="AG696">
        <v>1265370.29803504</v>
      </c>
      <c r="AH696">
        <v>6390422.4150756998</v>
      </c>
      <c r="AI696">
        <v>36311.915958102501</v>
      </c>
      <c r="AJ696">
        <v>46967.348731204402</v>
      </c>
      <c r="AK696">
        <v>4497029.4668898201</v>
      </c>
      <c r="AL696">
        <v>2338733.4603859</v>
      </c>
      <c r="AM696" t="s">
        <v>1429</v>
      </c>
    </row>
    <row r="697" spans="1:39" x14ac:dyDescent="0.2">
      <c r="A697" t="s">
        <v>1430</v>
      </c>
      <c r="B697">
        <v>3847022.1294528702</v>
      </c>
      <c r="C697">
        <v>3586259.7220465601</v>
      </c>
      <c r="D697">
        <v>0.93221707631731299</v>
      </c>
      <c r="E697">
        <v>-0.10126215453500401</v>
      </c>
      <c r="F697">
        <v>0.80633377841523002</v>
      </c>
      <c r="G697">
        <v>1</v>
      </c>
      <c r="H697" t="s">
        <v>50</v>
      </c>
      <c r="I697">
        <v>1125266.5920160899</v>
      </c>
      <c r="J697">
        <v>3025866.3144353302</v>
      </c>
      <c r="K697">
        <v>2940807.4417480598</v>
      </c>
      <c r="L697">
        <v>5423460.3595583802</v>
      </c>
      <c r="M697">
        <v>5370925.6264783703</v>
      </c>
      <c r="N697">
        <v>3547574.4156982298</v>
      </c>
      <c r="O697">
        <v>2852826.9711308801</v>
      </c>
      <c r="P697">
        <v>6268733.1157452101</v>
      </c>
      <c r="Q697">
        <v>1473453.62815739</v>
      </c>
      <c r="R697">
        <v>2575359.5676020202</v>
      </c>
      <c r="S697">
        <v>4743757.2967846496</v>
      </c>
      <c r="T697">
        <v>3793070.7038791799</v>
      </c>
      <c r="U697">
        <v>6483145.6785655404</v>
      </c>
      <c r="V697">
        <v>6217092.1709802002</v>
      </c>
      <c r="W697">
        <v>1863992.0590134901</v>
      </c>
      <c r="X697">
        <v>1465595.1922311201</v>
      </c>
      <c r="Y697">
        <v>3175481.31857546</v>
      </c>
      <c r="Z697">
        <v>2932944.05503602</v>
      </c>
      <c r="AA697">
        <v>3660218.4328652802</v>
      </c>
      <c r="AB697">
        <v>4310931.1491259504</v>
      </c>
      <c r="AC697">
        <v>2587717.9807262402</v>
      </c>
      <c r="AD697">
        <v>2075377.6774249</v>
      </c>
      <c r="AE697">
        <v>6673704.3016870301</v>
      </c>
      <c r="AF697">
        <v>2778280.0526107298</v>
      </c>
      <c r="AG697">
        <v>3283108.1871380098</v>
      </c>
      <c r="AH697">
        <v>3778274.68203353</v>
      </c>
      <c r="AI697">
        <v>4399597.4085206604</v>
      </c>
      <c r="AJ697">
        <v>6623460.9754740298</v>
      </c>
      <c r="AK697">
        <v>4400237.2325474704</v>
      </c>
      <c r="AL697">
        <v>1648967.1847019</v>
      </c>
      <c r="AM697" t="s">
        <v>1431</v>
      </c>
    </row>
    <row r="698" spans="1:39" x14ac:dyDescent="0.2">
      <c r="A698" t="s">
        <v>1432</v>
      </c>
      <c r="B698">
        <v>1658153.6912368599</v>
      </c>
      <c r="C698">
        <v>1481065.79964747</v>
      </c>
      <c r="D698">
        <v>0.89320176258372097</v>
      </c>
      <c r="E698">
        <v>-0.16294199680771401</v>
      </c>
      <c r="F698">
        <v>0.80633377841523002</v>
      </c>
      <c r="G698">
        <v>1</v>
      </c>
      <c r="H698" t="s">
        <v>50</v>
      </c>
      <c r="I698">
        <v>166747.09721701499</v>
      </c>
      <c r="J698">
        <v>2698240.2452743598</v>
      </c>
      <c r="K698">
        <v>265555.542380033</v>
      </c>
      <c r="L698">
        <v>790205.63188080199</v>
      </c>
      <c r="M698">
        <v>67028.137136241901</v>
      </c>
      <c r="N698">
        <v>9472826.2291120291</v>
      </c>
      <c r="O698">
        <v>107298.58990722</v>
      </c>
      <c r="P698">
        <v>2077499.56705541</v>
      </c>
      <c r="Q698">
        <v>1088878.2972871701</v>
      </c>
      <c r="R698">
        <v>2265366.4733342999</v>
      </c>
      <c r="S698">
        <v>1781715.82307803</v>
      </c>
      <c r="T698">
        <v>2024779.04994474</v>
      </c>
      <c r="U698">
        <v>112299.93379866</v>
      </c>
      <c r="V698">
        <v>1843622.3413283499</v>
      </c>
      <c r="W698">
        <v>110242.409818562</v>
      </c>
      <c r="X698">
        <v>261079.03091092501</v>
      </c>
      <c r="Y698">
        <v>3604959.6035774602</v>
      </c>
      <c r="Z698">
        <v>1054858.3327194999</v>
      </c>
      <c r="AA698">
        <v>724271.30819406698</v>
      </c>
      <c r="AB698">
        <v>1050939.5387353399</v>
      </c>
      <c r="AC698">
        <v>6039904.2719238801</v>
      </c>
      <c r="AD698">
        <v>1537634.9988997099</v>
      </c>
      <c r="AE698">
        <v>2057105.3112061501</v>
      </c>
      <c r="AF698">
        <v>409099.42936858197</v>
      </c>
      <c r="AG698">
        <v>75756.789878850206</v>
      </c>
      <c r="AH698">
        <v>64299.517925164</v>
      </c>
      <c r="AI698">
        <v>1328164.9177709201</v>
      </c>
      <c r="AJ698">
        <v>98347.779682383596</v>
      </c>
      <c r="AK698">
        <v>3776871.9490748201</v>
      </c>
      <c r="AL698">
        <v>132694.21484427201</v>
      </c>
      <c r="AM698" t="s">
        <v>1433</v>
      </c>
    </row>
    <row r="699" spans="1:39" x14ac:dyDescent="0.2">
      <c r="A699" t="s">
        <v>1434</v>
      </c>
      <c r="B699">
        <v>1387393.3752483099</v>
      </c>
      <c r="C699">
        <v>1377070.4579314301</v>
      </c>
      <c r="D699">
        <v>0.99255948781286896</v>
      </c>
      <c r="E699">
        <v>-1.07745239156685E-2</v>
      </c>
      <c r="F699">
        <v>0.80633377841523002</v>
      </c>
      <c r="G699">
        <v>1</v>
      </c>
      <c r="H699" t="s">
        <v>50</v>
      </c>
      <c r="I699">
        <v>140541.133894878</v>
      </c>
      <c r="J699">
        <v>1879969.3837167199</v>
      </c>
      <c r="K699">
        <v>139139.75170781999</v>
      </c>
      <c r="L699">
        <v>2643364.3950088201</v>
      </c>
      <c r="M699">
        <v>1578825.37666647</v>
      </c>
      <c r="N699">
        <v>2181978.3033634601</v>
      </c>
      <c r="O699">
        <v>272439.99320314499</v>
      </c>
      <c r="P699">
        <v>3305544.8091379199</v>
      </c>
      <c r="Q699">
        <v>150979.40536818199</v>
      </c>
      <c r="R699">
        <v>2101604.3640475101</v>
      </c>
      <c r="S699">
        <v>2376051.5045919102</v>
      </c>
      <c r="T699">
        <v>287929.355171706</v>
      </c>
      <c r="U699">
        <v>144691.591831781</v>
      </c>
      <c r="V699">
        <v>2949518.90281808</v>
      </c>
      <c r="W699">
        <v>658322.35819621605</v>
      </c>
      <c r="X699">
        <v>87542.436298582194</v>
      </c>
      <c r="Y699">
        <v>3119842.2950949501</v>
      </c>
      <c r="Z699">
        <v>539655.54358624399</v>
      </c>
      <c r="AA699">
        <v>781527.23336127703</v>
      </c>
      <c r="AB699">
        <v>446423.590813866</v>
      </c>
      <c r="AC699">
        <v>1277218.6104945701</v>
      </c>
      <c r="AD699">
        <v>267418.76038368797</v>
      </c>
      <c r="AE699">
        <v>2846663.72031936</v>
      </c>
      <c r="AF699">
        <v>332313.60557039501</v>
      </c>
      <c r="AG699">
        <v>799281.21960800304</v>
      </c>
      <c r="AH699">
        <v>759821.88569558901</v>
      </c>
      <c r="AI699">
        <v>569620.00599690794</v>
      </c>
      <c r="AJ699">
        <v>4945916.7348493002</v>
      </c>
      <c r="AK699">
        <v>3443137.8331908002</v>
      </c>
      <c r="AL699">
        <v>439673.39370788599</v>
      </c>
      <c r="AM699" t="s">
        <v>1435</v>
      </c>
    </row>
    <row r="700" spans="1:39" x14ac:dyDescent="0.2">
      <c r="A700" t="s">
        <v>1436</v>
      </c>
      <c r="B700">
        <v>2698261.67623267</v>
      </c>
      <c r="C700">
        <v>4055506.1917394702</v>
      </c>
      <c r="D700">
        <v>1.5030070016788699</v>
      </c>
      <c r="E700">
        <v>0.58785172998871604</v>
      </c>
      <c r="F700">
        <v>0.80633377841523002</v>
      </c>
      <c r="G700">
        <v>1</v>
      </c>
      <c r="H700" t="s">
        <v>50</v>
      </c>
      <c r="I700">
        <v>579477.47403813701</v>
      </c>
      <c r="J700">
        <v>17722.777987080699</v>
      </c>
      <c r="K700">
        <v>1570892.69870669</v>
      </c>
      <c r="L700">
        <v>2437022.3343118401</v>
      </c>
      <c r="M700">
        <v>6536837.5517541198</v>
      </c>
      <c r="N700">
        <v>1843835.7542771399</v>
      </c>
      <c r="O700">
        <v>534261.55926420097</v>
      </c>
      <c r="P700">
        <v>2146147.9114760198</v>
      </c>
      <c r="Q700">
        <v>387790.041211545</v>
      </c>
      <c r="R700">
        <v>9718931.8349843398</v>
      </c>
      <c r="S700">
        <v>1654238.8637399999</v>
      </c>
      <c r="T700">
        <v>2311244.9622394098</v>
      </c>
      <c r="U700">
        <v>3003346.71753752</v>
      </c>
      <c r="V700">
        <v>6217824.6171607198</v>
      </c>
      <c r="W700">
        <v>1514350.0448012301</v>
      </c>
      <c r="X700">
        <v>172040.44544417001</v>
      </c>
      <c r="Y700">
        <v>169624.85546959299</v>
      </c>
      <c r="Z700">
        <v>3166498.9125716202</v>
      </c>
      <c r="AA700">
        <v>10444732.8598963</v>
      </c>
      <c r="AB700">
        <v>7194705.1801347202</v>
      </c>
      <c r="AC700">
        <v>4748.7181994884704</v>
      </c>
      <c r="AD700">
        <v>254539.81301675399</v>
      </c>
      <c r="AE700">
        <v>1362080.47931513</v>
      </c>
      <c r="AF700">
        <v>14027.573890170401</v>
      </c>
      <c r="AG700">
        <v>19426838.513448399</v>
      </c>
      <c r="AH700">
        <v>3405040.1883442402</v>
      </c>
      <c r="AI700">
        <v>4844437.1006825101</v>
      </c>
      <c r="AJ700">
        <v>4046170.7574125398</v>
      </c>
      <c r="AK700">
        <v>4232976.8477240996</v>
      </c>
      <c r="AL700">
        <v>2094130.63054233</v>
      </c>
      <c r="AM700" t="s">
        <v>1437</v>
      </c>
    </row>
    <row r="701" spans="1:39" x14ac:dyDescent="0.2">
      <c r="A701" t="s">
        <v>1438</v>
      </c>
      <c r="B701">
        <v>2362012.5874923002</v>
      </c>
      <c r="C701">
        <v>1450880.78487984</v>
      </c>
      <c r="D701">
        <v>0.61425616127652105</v>
      </c>
      <c r="E701">
        <v>-0.70308767132148897</v>
      </c>
      <c r="F701">
        <v>0.80633377841523002</v>
      </c>
      <c r="G701">
        <v>1</v>
      </c>
      <c r="H701" t="s">
        <v>50</v>
      </c>
      <c r="I701">
        <v>1007228.83979639</v>
      </c>
      <c r="J701">
        <v>705676.77491458703</v>
      </c>
      <c r="K701">
        <v>506915.92945678701</v>
      </c>
      <c r="L701">
        <v>1413843.31571004</v>
      </c>
      <c r="M701">
        <v>1991304.15447265</v>
      </c>
      <c r="N701">
        <v>246235.67656717601</v>
      </c>
      <c r="O701">
        <v>23875.740070619398</v>
      </c>
      <c r="P701">
        <v>1700882.8071905</v>
      </c>
      <c r="Q701">
        <v>32683.3196850124</v>
      </c>
      <c r="R701">
        <v>20119.466357117901</v>
      </c>
      <c r="S701">
        <v>3645017.1454520202</v>
      </c>
      <c r="T701">
        <v>21102907.994726099</v>
      </c>
      <c r="U701">
        <v>620102.84544028598</v>
      </c>
      <c r="V701">
        <v>2362593.10720086</v>
      </c>
      <c r="W701">
        <v>50801.695344337</v>
      </c>
      <c r="X701">
        <v>827456.69102824898</v>
      </c>
      <c r="Y701">
        <v>493066.368145001</v>
      </c>
      <c r="Z701">
        <v>548994.11221002799</v>
      </c>
      <c r="AA701">
        <v>620242.59382511897</v>
      </c>
      <c r="AB701">
        <v>117129.79167103799</v>
      </c>
      <c r="AC701">
        <v>22006.941967209801</v>
      </c>
      <c r="AD701">
        <v>243314.560626794</v>
      </c>
      <c r="AE701">
        <v>820200.318994125</v>
      </c>
      <c r="AF701">
        <v>1843075.5447365399</v>
      </c>
      <c r="AG701">
        <v>27480.162342220799</v>
      </c>
      <c r="AH701">
        <v>1858170.62268413</v>
      </c>
      <c r="AI701">
        <v>10971787.142898699</v>
      </c>
      <c r="AJ701">
        <v>1040058.45534673</v>
      </c>
      <c r="AK701">
        <v>2152880.2274511801</v>
      </c>
      <c r="AL701">
        <v>177348.23927056399</v>
      </c>
      <c r="AM701" t="s">
        <v>1439</v>
      </c>
    </row>
    <row r="702" spans="1:39" x14ac:dyDescent="0.2">
      <c r="A702" t="s">
        <v>1440</v>
      </c>
      <c r="B702">
        <v>29903269.762171902</v>
      </c>
      <c r="C702">
        <v>8691221.6760217305</v>
      </c>
      <c r="D702">
        <v>0.29064452633926602</v>
      </c>
      <c r="E702">
        <v>-1.7826723561010001</v>
      </c>
      <c r="F702">
        <v>0.80633377841523002</v>
      </c>
      <c r="G702">
        <v>1</v>
      </c>
      <c r="H702" t="s">
        <v>50</v>
      </c>
      <c r="I702">
        <v>7043711.7542585097</v>
      </c>
      <c r="J702">
        <v>2451925.2381529999</v>
      </c>
      <c r="K702">
        <v>17503096.5813733</v>
      </c>
      <c r="L702">
        <v>2818718.3899530699</v>
      </c>
      <c r="M702">
        <v>3809300.0629456001</v>
      </c>
      <c r="N702">
        <v>302302208.809057</v>
      </c>
      <c r="O702">
        <v>21538219.343983199</v>
      </c>
      <c r="P702">
        <v>19532042.1045691</v>
      </c>
      <c r="Q702">
        <v>2296186.90537496</v>
      </c>
      <c r="R702">
        <v>7589055.0243129898</v>
      </c>
      <c r="S702">
        <v>4405363.3206029404</v>
      </c>
      <c r="T702">
        <v>7455265.3521715803</v>
      </c>
      <c r="U702">
        <v>5683648.79636194</v>
      </c>
      <c r="V702">
        <v>24747324.109177399</v>
      </c>
      <c r="W702">
        <v>19372980.640283499</v>
      </c>
      <c r="X702">
        <v>7046198.83445861</v>
      </c>
      <c r="Y702">
        <v>10386705.9201898</v>
      </c>
      <c r="Z702">
        <v>11917917.4510656</v>
      </c>
      <c r="AA702">
        <v>9823837.1779705193</v>
      </c>
      <c r="AB702">
        <v>2635395.5128172599</v>
      </c>
      <c r="AC702">
        <v>3684936.3209033501</v>
      </c>
      <c r="AD702">
        <v>11098812.182727501</v>
      </c>
      <c r="AE702">
        <v>3299303.0235695099</v>
      </c>
      <c r="AF702">
        <v>4576212.2422171198</v>
      </c>
      <c r="AG702">
        <v>13426754.7370214</v>
      </c>
      <c r="AH702">
        <v>5063214.6466088099</v>
      </c>
      <c r="AI702">
        <v>7470547.7431191299</v>
      </c>
      <c r="AJ702">
        <v>4663296.11471151</v>
      </c>
      <c r="AK702">
        <v>10288590.0669</v>
      </c>
      <c r="AL702">
        <v>24986603.1660459</v>
      </c>
      <c r="AM702" t="s">
        <v>1441</v>
      </c>
    </row>
    <row r="703" spans="1:39" x14ac:dyDescent="0.2">
      <c r="A703" t="s">
        <v>1442</v>
      </c>
      <c r="B703">
        <v>635704.59957143804</v>
      </c>
      <c r="C703">
        <v>467549.60867716098</v>
      </c>
      <c r="D703">
        <v>0.73548250082249</v>
      </c>
      <c r="E703">
        <v>-0.44323707873281298</v>
      </c>
      <c r="F703">
        <v>0.80633377841523002</v>
      </c>
      <c r="G703">
        <v>1</v>
      </c>
      <c r="H703" t="s">
        <v>50</v>
      </c>
      <c r="I703">
        <v>466834.80101641302</v>
      </c>
      <c r="J703">
        <v>295721.03783003398</v>
      </c>
      <c r="K703">
        <v>53762.266202599101</v>
      </c>
      <c r="L703">
        <v>111583.224218077</v>
      </c>
      <c r="M703">
        <v>265327.19387086498</v>
      </c>
      <c r="N703">
        <v>1067101.8534591701</v>
      </c>
      <c r="O703">
        <v>231055.383663538</v>
      </c>
      <c r="P703">
        <v>26887.445510288799</v>
      </c>
      <c r="Q703">
        <v>6232807.1501640202</v>
      </c>
      <c r="R703">
        <v>290214.42262682598</v>
      </c>
      <c r="S703">
        <v>58902.1313722942</v>
      </c>
      <c r="T703">
        <v>45662.030093870198</v>
      </c>
      <c r="U703">
        <v>37897.565588957099</v>
      </c>
      <c r="V703">
        <v>178583.23906351699</v>
      </c>
      <c r="W703">
        <v>173229.24889109601</v>
      </c>
      <c r="X703">
        <v>859928.01804548595</v>
      </c>
      <c r="Y703">
        <v>21792.275630368898</v>
      </c>
      <c r="Z703">
        <v>40398.245701136599</v>
      </c>
      <c r="AA703">
        <v>1341403.0612121399</v>
      </c>
      <c r="AB703">
        <v>309626.29744334798</v>
      </c>
      <c r="AC703">
        <v>1200282.4177280799</v>
      </c>
      <c r="AD703">
        <v>39807.675535042603</v>
      </c>
      <c r="AE703">
        <v>1264009.3656145199</v>
      </c>
      <c r="AF703">
        <v>1104506.3690851999</v>
      </c>
      <c r="AG703">
        <v>269610.579655957</v>
      </c>
      <c r="AH703">
        <v>207514.053911686</v>
      </c>
      <c r="AI703">
        <v>51196.2304999443</v>
      </c>
      <c r="AJ703">
        <v>24316.760513701101</v>
      </c>
      <c r="AK703">
        <v>185569.29643000601</v>
      </c>
      <c r="AL703">
        <v>93283.483150795801</v>
      </c>
      <c r="AM703" t="s">
        <v>1443</v>
      </c>
    </row>
    <row r="704" spans="1:39" x14ac:dyDescent="0.2">
      <c r="A704" t="s">
        <v>1444</v>
      </c>
      <c r="B704">
        <v>5838019.9981241804</v>
      </c>
      <c r="C704">
        <v>5363949.5775236096</v>
      </c>
      <c r="D704">
        <v>0.91879602660612802</v>
      </c>
      <c r="E704">
        <v>-0.12218347718766601</v>
      </c>
      <c r="F704">
        <v>0.83813477678085602</v>
      </c>
      <c r="G704">
        <v>1</v>
      </c>
      <c r="H704" t="s">
        <v>50</v>
      </c>
      <c r="I704">
        <v>4163189.7362974598</v>
      </c>
      <c r="J704">
        <v>12740063.771276901</v>
      </c>
      <c r="K704">
        <v>3641427.9620402399</v>
      </c>
      <c r="L704">
        <v>3737718.38583969</v>
      </c>
      <c r="M704">
        <v>4125350.7407604498</v>
      </c>
      <c r="N704">
        <v>7474598.0464497097</v>
      </c>
      <c r="O704">
        <v>3555966.4908312401</v>
      </c>
      <c r="P704">
        <v>5798876.44056274</v>
      </c>
      <c r="Q704">
        <v>4288229.0255762096</v>
      </c>
      <c r="R704">
        <v>2515890.1429020502</v>
      </c>
      <c r="S704">
        <v>9409634.2095926199</v>
      </c>
      <c r="T704">
        <v>6817476.1162822302</v>
      </c>
      <c r="U704">
        <v>10078523.812704699</v>
      </c>
      <c r="V704">
        <v>6037653.7763166605</v>
      </c>
      <c r="W704">
        <v>3185701.3144297502</v>
      </c>
      <c r="X704">
        <v>5199307.5070944903</v>
      </c>
      <c r="Y704">
        <v>3788903.08714914</v>
      </c>
      <c r="Z704">
        <v>8144963.2097504996</v>
      </c>
      <c r="AA704">
        <v>3966590.1831055302</v>
      </c>
      <c r="AB704">
        <v>7048811.39215439</v>
      </c>
      <c r="AC704">
        <v>3676633.95051743</v>
      </c>
      <c r="AD704">
        <v>5033872.4380236603</v>
      </c>
      <c r="AE704">
        <v>6141458.4379717903</v>
      </c>
      <c r="AF704">
        <v>4989740.3947300604</v>
      </c>
      <c r="AG704">
        <v>5348034.4993021302</v>
      </c>
      <c r="AH704">
        <v>6523385.6720875204</v>
      </c>
      <c r="AI704">
        <v>6818086.7594498703</v>
      </c>
      <c r="AJ704">
        <v>6452119.7748381402</v>
      </c>
      <c r="AK704">
        <v>3051824.6516991202</v>
      </c>
      <c r="AL704">
        <v>4275511.7049803296</v>
      </c>
      <c r="AM704" t="s">
        <v>1445</v>
      </c>
    </row>
    <row r="705" spans="1:39" x14ac:dyDescent="0.2">
      <c r="A705" t="s">
        <v>1446</v>
      </c>
      <c r="B705">
        <v>10783584.552143199</v>
      </c>
      <c r="C705">
        <v>11704940.8259401</v>
      </c>
      <c r="D705">
        <v>1.0854406314840599</v>
      </c>
      <c r="E705">
        <v>0.11828081945298601</v>
      </c>
      <c r="F705">
        <v>0.83813477678085602</v>
      </c>
      <c r="G705">
        <v>1</v>
      </c>
      <c r="H705" t="s">
        <v>50</v>
      </c>
      <c r="I705">
        <v>4685234.97542796</v>
      </c>
      <c r="J705">
        <v>10536711.6510552</v>
      </c>
      <c r="K705">
        <v>12027455.149418499</v>
      </c>
      <c r="L705">
        <v>15561917.2474805</v>
      </c>
      <c r="M705">
        <v>15677339.152587701</v>
      </c>
      <c r="N705">
        <v>9800044.97505375</v>
      </c>
      <c r="O705">
        <v>14851929.907634299</v>
      </c>
      <c r="P705">
        <v>7488241.5371352099</v>
      </c>
      <c r="Q705">
        <v>10131035.6029897</v>
      </c>
      <c r="R705">
        <v>4652993.3011165597</v>
      </c>
      <c r="S705">
        <v>9451930.7908249795</v>
      </c>
      <c r="T705">
        <v>13878762.942533899</v>
      </c>
      <c r="U705">
        <v>11575351.2604766</v>
      </c>
      <c r="V705">
        <v>11645041.205296399</v>
      </c>
      <c r="W705">
        <v>9789778.5831168108</v>
      </c>
      <c r="X705">
        <v>6225799.4958769102</v>
      </c>
      <c r="Y705">
        <v>15660189.2749156</v>
      </c>
      <c r="Z705">
        <v>15985594.5861583</v>
      </c>
      <c r="AA705">
        <v>10161019.3504762</v>
      </c>
      <c r="AB705">
        <v>21775963.797972001</v>
      </c>
      <c r="AC705">
        <v>7943063.7900770698</v>
      </c>
      <c r="AD705">
        <v>15539303.8503948</v>
      </c>
      <c r="AE705">
        <v>7949759.3956101499</v>
      </c>
      <c r="AF705">
        <v>9812979.3844920397</v>
      </c>
      <c r="AG705">
        <v>9914989.9551612306</v>
      </c>
      <c r="AH705">
        <v>9419180.5691387597</v>
      </c>
      <c r="AI705">
        <v>14585284.1008368</v>
      </c>
      <c r="AJ705">
        <v>11486189.8552141</v>
      </c>
      <c r="AK705">
        <v>11455573.7138421</v>
      </c>
      <c r="AL705">
        <v>7659221.2689358396</v>
      </c>
      <c r="AM705" t="s">
        <v>1447</v>
      </c>
    </row>
    <row r="706" spans="1:39" x14ac:dyDescent="0.2">
      <c r="A706" t="s">
        <v>1448</v>
      </c>
      <c r="B706">
        <v>3907632.54516837</v>
      </c>
      <c r="C706">
        <v>3970355.7434838298</v>
      </c>
      <c r="D706">
        <v>1.01605145765126</v>
      </c>
      <c r="E706">
        <v>2.2973468860455901E-2</v>
      </c>
      <c r="F706">
        <v>0.83813477678085602</v>
      </c>
      <c r="G706">
        <v>1</v>
      </c>
      <c r="H706" t="s">
        <v>50</v>
      </c>
      <c r="I706">
        <v>3073703.54414587</v>
      </c>
      <c r="J706">
        <v>5670304.8180488003</v>
      </c>
      <c r="K706">
        <v>4339960.2536430396</v>
      </c>
      <c r="L706">
        <v>4113799.4526321702</v>
      </c>
      <c r="M706">
        <v>3816243.50432707</v>
      </c>
      <c r="N706">
        <v>4941556.5930713397</v>
      </c>
      <c r="O706">
        <v>3870345.1302497201</v>
      </c>
      <c r="P706">
        <v>2937634.6804215</v>
      </c>
      <c r="Q706">
        <v>5132504.63696812</v>
      </c>
      <c r="R706">
        <v>2420048.0728491</v>
      </c>
      <c r="S706">
        <v>3579156.4532064502</v>
      </c>
      <c r="T706">
        <v>2435261.1736277002</v>
      </c>
      <c r="U706">
        <v>5529078.5022104904</v>
      </c>
      <c r="V706">
        <v>3010270.7383971498</v>
      </c>
      <c r="W706">
        <v>3744620.6237271</v>
      </c>
      <c r="X706">
        <v>4111292.24797979</v>
      </c>
      <c r="Y706">
        <v>4384311.4415217498</v>
      </c>
      <c r="Z706">
        <v>4969602.9825383201</v>
      </c>
      <c r="AA706">
        <v>3488108.4834322101</v>
      </c>
      <c r="AB706">
        <v>4620156.2580930497</v>
      </c>
      <c r="AC706">
        <v>3637978.2910214802</v>
      </c>
      <c r="AD706">
        <v>4052198.1572993202</v>
      </c>
      <c r="AE706">
        <v>3554405.4678947199</v>
      </c>
      <c r="AF706">
        <v>5523973.0543303899</v>
      </c>
      <c r="AG706">
        <v>3392771.5194383399</v>
      </c>
      <c r="AH706">
        <v>3471185.5590640702</v>
      </c>
      <c r="AI706">
        <v>4354413.0600556303</v>
      </c>
      <c r="AJ706">
        <v>3818256.60476834</v>
      </c>
      <c r="AK706">
        <v>3180661.3385233199</v>
      </c>
      <c r="AL706">
        <v>2996021.6862967401</v>
      </c>
      <c r="AM706" t="s">
        <v>1449</v>
      </c>
    </row>
    <row r="707" spans="1:39" x14ac:dyDescent="0.2">
      <c r="A707" t="s">
        <v>1450</v>
      </c>
      <c r="B707">
        <v>20956670.281787701</v>
      </c>
      <c r="C707">
        <v>21243076.590926901</v>
      </c>
      <c r="D707">
        <v>1.0136665942293399</v>
      </c>
      <c r="E707">
        <v>1.9583212551559301E-2</v>
      </c>
      <c r="F707">
        <v>0.83813477678085602</v>
      </c>
      <c r="G707">
        <v>1</v>
      </c>
      <c r="H707" t="s">
        <v>50</v>
      </c>
      <c r="I707">
        <v>14468713.4951618</v>
      </c>
      <c r="J707">
        <v>32510101.949785199</v>
      </c>
      <c r="K707">
        <v>20926581.148735698</v>
      </c>
      <c r="L707">
        <v>31082491.565984901</v>
      </c>
      <c r="M707">
        <v>22134355.124104299</v>
      </c>
      <c r="N707">
        <v>20637385.227561399</v>
      </c>
      <c r="O707">
        <v>14063217.7873112</v>
      </c>
      <c r="P707">
        <v>13574633.755805699</v>
      </c>
      <c r="Q707">
        <v>30816726.860853098</v>
      </c>
      <c r="R707">
        <v>19411956.5196574</v>
      </c>
      <c r="S707">
        <v>11629461.008943601</v>
      </c>
      <c r="T707">
        <v>20161128.194995102</v>
      </c>
      <c r="U707">
        <v>25194232.505837101</v>
      </c>
      <c r="V707">
        <v>11320892.7975791</v>
      </c>
      <c r="W707">
        <v>26418176.284499299</v>
      </c>
      <c r="X707">
        <v>18168243.951174699</v>
      </c>
      <c r="Y707">
        <v>27992464.494909398</v>
      </c>
      <c r="Z707">
        <v>23181333.147593401</v>
      </c>
      <c r="AA707">
        <v>15052977.5187125</v>
      </c>
      <c r="AB707">
        <v>21976146.7528609</v>
      </c>
      <c r="AC707">
        <v>23270589.799883001</v>
      </c>
      <c r="AD707">
        <v>24100674.770896301</v>
      </c>
      <c r="AE707">
        <v>22601159.3424141</v>
      </c>
      <c r="AF707">
        <v>30394441.500040699</v>
      </c>
      <c r="AG707">
        <v>17871650.672447901</v>
      </c>
      <c r="AH707">
        <v>11298293.358845999</v>
      </c>
      <c r="AI707">
        <v>24736555.959998101</v>
      </c>
      <c r="AJ707">
        <v>10989433.148928899</v>
      </c>
      <c r="AK707">
        <v>23725947.476221099</v>
      </c>
      <c r="AL707">
        <v>23286236.968977202</v>
      </c>
      <c r="AM707" t="s">
        <v>1451</v>
      </c>
    </row>
    <row r="708" spans="1:39" x14ac:dyDescent="0.2">
      <c r="A708" t="s">
        <v>1452</v>
      </c>
      <c r="B708">
        <v>18524251.035099801</v>
      </c>
      <c r="C708">
        <v>17456295.4766578</v>
      </c>
      <c r="D708">
        <v>0.94234824628437297</v>
      </c>
      <c r="E708">
        <v>-8.5667786278346605E-2</v>
      </c>
      <c r="F708">
        <v>0.83813477678085602</v>
      </c>
      <c r="G708">
        <v>1</v>
      </c>
      <c r="H708" t="s">
        <v>50</v>
      </c>
      <c r="I708">
        <v>10741572.613745401</v>
      </c>
      <c r="J708">
        <v>15268633.6417826</v>
      </c>
      <c r="K708">
        <v>12903841.4715287</v>
      </c>
      <c r="L708">
        <v>17806650.872909401</v>
      </c>
      <c r="M708">
        <v>27023586.095357899</v>
      </c>
      <c r="N708">
        <v>14773624.6689732</v>
      </c>
      <c r="O708">
        <v>31598992.800435498</v>
      </c>
      <c r="P708">
        <v>14942664.1342506</v>
      </c>
      <c r="Q708">
        <v>14693736.326720901</v>
      </c>
      <c r="R708">
        <v>14005128.4623846</v>
      </c>
      <c r="S708">
        <v>21157173.566463899</v>
      </c>
      <c r="T708">
        <v>30265496.3167108</v>
      </c>
      <c r="U708">
        <v>8056652.3753090901</v>
      </c>
      <c r="V708">
        <v>15536861.839609399</v>
      </c>
      <c r="W708">
        <v>29089150.340314701</v>
      </c>
      <c r="X708">
        <v>26256364.218970899</v>
      </c>
      <c r="Y708">
        <v>14440208.3073126</v>
      </c>
      <c r="Z708">
        <v>13304272.5743331</v>
      </c>
      <c r="AA708">
        <v>17635117.140049402</v>
      </c>
      <c r="AB708">
        <v>33486705.309055801</v>
      </c>
      <c r="AC708">
        <v>14517441.215984499</v>
      </c>
      <c r="AD708">
        <v>19281694.1334792</v>
      </c>
      <c r="AE708">
        <v>22024513.749099799</v>
      </c>
      <c r="AF708">
        <v>14310009.492201</v>
      </c>
      <c r="AG708">
        <v>14030131.1275851</v>
      </c>
      <c r="AH708">
        <v>16379957.595492899</v>
      </c>
      <c r="AI708">
        <v>16182868.659178499</v>
      </c>
      <c r="AJ708">
        <v>7388529.8530851202</v>
      </c>
      <c r="AK708">
        <v>18217455.312944401</v>
      </c>
      <c r="AL708">
        <v>14389163.4610941</v>
      </c>
      <c r="AM708" t="s">
        <v>1453</v>
      </c>
    </row>
    <row r="709" spans="1:39" x14ac:dyDescent="0.2">
      <c r="A709" t="s">
        <v>1454</v>
      </c>
      <c r="B709">
        <v>5899370.4004424596</v>
      </c>
      <c r="C709">
        <v>5781852.3326060902</v>
      </c>
      <c r="D709">
        <v>0.980079557671517</v>
      </c>
      <c r="E709">
        <v>-2.9029230557962801E-2</v>
      </c>
      <c r="F709">
        <v>0.83813477678085602</v>
      </c>
      <c r="G709">
        <v>1</v>
      </c>
      <c r="H709" t="s">
        <v>50</v>
      </c>
      <c r="I709">
        <v>5428255.8395491196</v>
      </c>
      <c r="J709">
        <v>4408433.8477720302</v>
      </c>
      <c r="K709">
        <v>3054977.3930898402</v>
      </c>
      <c r="L709">
        <v>5584729.91271416</v>
      </c>
      <c r="M709">
        <v>6794654.6339899097</v>
      </c>
      <c r="N709">
        <v>6185373.0174195003</v>
      </c>
      <c r="O709">
        <v>5542614.3528387798</v>
      </c>
      <c r="P709">
        <v>3630565.6982903299</v>
      </c>
      <c r="Q709">
        <v>6766724.7856575102</v>
      </c>
      <c r="R709">
        <v>8071490.3292375701</v>
      </c>
      <c r="S709">
        <v>7962732.6401316402</v>
      </c>
      <c r="T709">
        <v>6525518.5907651503</v>
      </c>
      <c r="U709">
        <v>4111867.9297577702</v>
      </c>
      <c r="V709">
        <v>6728343.4023144701</v>
      </c>
      <c r="W709">
        <v>7694273.63310913</v>
      </c>
      <c r="X709">
        <v>9141655.2234195005</v>
      </c>
      <c r="Y709">
        <v>5132218.4972566999</v>
      </c>
      <c r="Z709">
        <v>3868185.0124536902</v>
      </c>
      <c r="AA709">
        <v>4588441.9616980804</v>
      </c>
      <c r="AB709">
        <v>6513262.89420362</v>
      </c>
      <c r="AC709">
        <v>3857855.0220971</v>
      </c>
      <c r="AD709">
        <v>7369740.7645276301</v>
      </c>
      <c r="AE709">
        <v>3729508.8713459899</v>
      </c>
      <c r="AF709">
        <v>5110400.6959558399</v>
      </c>
      <c r="AG709">
        <v>8337819.8461701004</v>
      </c>
      <c r="AH709">
        <v>5773161.6342809899</v>
      </c>
      <c r="AI709">
        <v>5700185.9080935204</v>
      </c>
      <c r="AJ709">
        <v>3626698.3669953099</v>
      </c>
      <c r="AK709">
        <v>7004699.9460070496</v>
      </c>
      <c r="AL709">
        <v>6973950.34458616</v>
      </c>
      <c r="AM709" t="s">
        <v>1455</v>
      </c>
    </row>
    <row r="710" spans="1:39" x14ac:dyDescent="0.2">
      <c r="A710" t="s">
        <v>1456</v>
      </c>
      <c r="B710">
        <v>96597863.982693806</v>
      </c>
      <c r="C710">
        <v>103659146.55495501</v>
      </c>
      <c r="D710">
        <v>1.0730997796548201</v>
      </c>
      <c r="E710">
        <v>0.101784227930863</v>
      </c>
      <c r="F710">
        <v>0.83813477678085602</v>
      </c>
      <c r="G710">
        <v>1</v>
      </c>
      <c r="H710" t="s">
        <v>50</v>
      </c>
      <c r="I710">
        <v>138802369.20937899</v>
      </c>
      <c r="J710">
        <v>72511291.898204893</v>
      </c>
      <c r="K710">
        <v>51658446.420228899</v>
      </c>
      <c r="L710">
        <v>110971425.842094</v>
      </c>
      <c r="M710">
        <v>115826829.68885501</v>
      </c>
      <c r="N710">
        <v>122568045.106103</v>
      </c>
      <c r="O710">
        <v>83937909.966760099</v>
      </c>
      <c r="P710">
        <v>67788754.347370997</v>
      </c>
      <c r="Q710">
        <v>160619439.69323501</v>
      </c>
      <c r="R710">
        <v>124181058.555996</v>
      </c>
      <c r="S710">
        <v>112126363.19215401</v>
      </c>
      <c r="T710">
        <v>87807400.328384802</v>
      </c>
      <c r="U710">
        <v>54142797.590837799</v>
      </c>
      <c r="V710">
        <v>80031952.735989198</v>
      </c>
      <c r="W710">
        <v>65993875.164814197</v>
      </c>
      <c r="X710">
        <v>230132315.37385499</v>
      </c>
      <c r="Y710">
        <v>112152583.17719001</v>
      </c>
      <c r="Z710">
        <v>62855564.338458002</v>
      </c>
      <c r="AA710">
        <v>83065147.912498206</v>
      </c>
      <c r="AB710">
        <v>123967574.289179</v>
      </c>
      <c r="AC710">
        <v>71385615.092504993</v>
      </c>
      <c r="AD710">
        <v>111170084.789372</v>
      </c>
      <c r="AE710">
        <v>88632610.0927843</v>
      </c>
      <c r="AF710">
        <v>113379516.466841</v>
      </c>
      <c r="AG710">
        <v>146920267.98596299</v>
      </c>
      <c r="AH710">
        <v>74936445.357990906</v>
      </c>
      <c r="AI710">
        <v>101615135.515425</v>
      </c>
      <c r="AJ710">
        <v>46928185.726181798</v>
      </c>
      <c r="AK710">
        <v>101720120.021446</v>
      </c>
      <c r="AL710">
        <v>86026032.184640795</v>
      </c>
      <c r="AM710" t="s">
        <v>1457</v>
      </c>
    </row>
    <row r="711" spans="1:39" x14ac:dyDescent="0.2">
      <c r="A711" t="s">
        <v>1458</v>
      </c>
      <c r="B711">
        <v>6975275.9907955304</v>
      </c>
      <c r="C711">
        <v>7670144.4045828599</v>
      </c>
      <c r="D711">
        <v>1.0996187698815501</v>
      </c>
      <c r="E711">
        <v>0.137003438176589</v>
      </c>
      <c r="F711">
        <v>0.83813477678085602</v>
      </c>
      <c r="G711">
        <v>1</v>
      </c>
      <c r="H711" t="s">
        <v>50</v>
      </c>
      <c r="I711">
        <v>321834.815197249</v>
      </c>
      <c r="J711">
        <v>8716165.0275472105</v>
      </c>
      <c r="K711">
        <v>1331682.15844886</v>
      </c>
      <c r="L711">
        <v>7300990.5090303198</v>
      </c>
      <c r="M711">
        <v>532125.44276013901</v>
      </c>
      <c r="N711">
        <v>29504253.925134301</v>
      </c>
      <c r="O711">
        <v>14545795.8689337</v>
      </c>
      <c r="P711">
        <v>1932237.6457491601</v>
      </c>
      <c r="Q711">
        <v>18235026.032869801</v>
      </c>
      <c r="R711">
        <v>2905263.5910575502</v>
      </c>
      <c r="S711">
        <v>5330156.9524493897</v>
      </c>
      <c r="T711">
        <v>2716571.1576255602</v>
      </c>
      <c r="U711">
        <v>7474900.2071181601</v>
      </c>
      <c r="V711">
        <v>3570972.0929993498</v>
      </c>
      <c r="W711">
        <v>211164.435012264</v>
      </c>
      <c r="X711">
        <v>1416967.6358779999</v>
      </c>
      <c r="Y711">
        <v>12295952.091693001</v>
      </c>
      <c r="Z711">
        <v>1873542.7106208799</v>
      </c>
      <c r="AA711">
        <v>1940617.8943018699</v>
      </c>
      <c r="AB711">
        <v>967524.44590478996</v>
      </c>
      <c r="AC711">
        <v>23801313.133887999</v>
      </c>
      <c r="AD711">
        <v>2822389.5993475402</v>
      </c>
      <c r="AE711">
        <v>2601519.7669035001</v>
      </c>
      <c r="AF711">
        <v>20607890.590756901</v>
      </c>
      <c r="AG711">
        <v>2707403.1083015199</v>
      </c>
      <c r="AH711">
        <v>5060610.2421321096</v>
      </c>
      <c r="AI711">
        <v>1879960.4371623199</v>
      </c>
      <c r="AJ711">
        <v>33828585.754205003</v>
      </c>
      <c r="AK711">
        <v>2995131.1689561098</v>
      </c>
      <c r="AL711">
        <v>252757.48869138901</v>
      </c>
      <c r="AM711" t="s">
        <v>1459</v>
      </c>
    </row>
    <row r="712" spans="1:39" x14ac:dyDescent="0.2">
      <c r="A712" t="s">
        <v>1460</v>
      </c>
      <c r="B712">
        <v>31375812.121247798</v>
      </c>
      <c r="C712">
        <v>31953557.237302799</v>
      </c>
      <c r="D712">
        <v>1.01841371033911</v>
      </c>
      <c r="E712">
        <v>2.6323746686057099E-2</v>
      </c>
      <c r="F712">
        <v>0.83813477678085602</v>
      </c>
      <c r="G712">
        <v>1</v>
      </c>
      <c r="H712" t="s">
        <v>50</v>
      </c>
      <c r="I712">
        <v>25877266.0518285</v>
      </c>
      <c r="J712">
        <v>42294727.947823197</v>
      </c>
      <c r="K712">
        <v>35112915.508462697</v>
      </c>
      <c r="L712">
        <v>33309266.6419723</v>
      </c>
      <c r="M712">
        <v>30222851.777764499</v>
      </c>
      <c r="N712">
        <v>39331377.825926498</v>
      </c>
      <c r="O712">
        <v>28746868.662584599</v>
      </c>
      <c r="P712">
        <v>23442254.9467922</v>
      </c>
      <c r="Q712">
        <v>42826731.272128597</v>
      </c>
      <c r="R712">
        <v>20862207.111522999</v>
      </c>
      <c r="S712">
        <v>30039241.066907201</v>
      </c>
      <c r="T712">
        <v>20905055.201072901</v>
      </c>
      <c r="U712">
        <v>41955648.538245298</v>
      </c>
      <c r="V712">
        <v>25091426.341752701</v>
      </c>
      <c r="W712">
        <v>30619342.923933499</v>
      </c>
      <c r="X712">
        <v>30638126.141628101</v>
      </c>
      <c r="Y712">
        <v>39880129.3192311</v>
      </c>
      <c r="Z712">
        <v>39979739.543998502</v>
      </c>
      <c r="AA712">
        <v>27102273.1752146</v>
      </c>
      <c r="AB712">
        <v>37267417.826700203</v>
      </c>
      <c r="AC712">
        <v>28490574.540737599</v>
      </c>
      <c r="AD712">
        <v>33539789.303814899</v>
      </c>
      <c r="AE712">
        <v>28632051.930142399</v>
      </c>
      <c r="AF712">
        <v>42707171.384077102</v>
      </c>
      <c r="AG712">
        <v>28702464.572652999</v>
      </c>
      <c r="AH712">
        <v>28744190.879484601</v>
      </c>
      <c r="AI712">
        <v>32347342.733486801</v>
      </c>
      <c r="AJ712">
        <v>30622613.656674299</v>
      </c>
      <c r="AK712">
        <v>25812882.1387375</v>
      </c>
      <c r="AL712">
        <v>24836591.412960999</v>
      </c>
      <c r="AM712" t="s">
        <v>1461</v>
      </c>
    </row>
    <row r="713" spans="1:39" x14ac:dyDescent="0.2">
      <c r="A713" t="s">
        <v>1462</v>
      </c>
      <c r="B713">
        <v>2818370.1737442701</v>
      </c>
      <c r="C713">
        <v>2693552.0236660801</v>
      </c>
      <c r="D713">
        <v>0.95571264866447103</v>
      </c>
      <c r="E713">
        <v>-6.5351182395607693E-2</v>
      </c>
      <c r="F713">
        <v>0.83813477678085602</v>
      </c>
      <c r="G713">
        <v>1</v>
      </c>
      <c r="H713" t="s">
        <v>50</v>
      </c>
      <c r="I713">
        <v>1066669.83900005</v>
      </c>
      <c r="J713">
        <v>9382726.4437028598</v>
      </c>
      <c r="K713">
        <v>3937711.0612168498</v>
      </c>
      <c r="L713">
        <v>2915076.87525097</v>
      </c>
      <c r="M713">
        <v>1431588.3980512801</v>
      </c>
      <c r="N713">
        <v>6566158.8158364398</v>
      </c>
      <c r="O713">
        <v>2330070.9006251502</v>
      </c>
      <c r="P713">
        <v>1139865.95098462</v>
      </c>
      <c r="Q713">
        <v>2514094.1803527498</v>
      </c>
      <c r="R713">
        <v>873813.66068393399</v>
      </c>
      <c r="S713">
        <v>1249225.4485768001</v>
      </c>
      <c r="T713">
        <v>1396845.2860210701</v>
      </c>
      <c r="U713">
        <v>2806307.1626041601</v>
      </c>
      <c r="V713">
        <v>3011888.7251913301</v>
      </c>
      <c r="W713">
        <v>1653509.85806576</v>
      </c>
      <c r="X713">
        <v>1126035.73374415</v>
      </c>
      <c r="Y713">
        <v>8734945.4899046905</v>
      </c>
      <c r="Z713">
        <v>3678995.0321942498</v>
      </c>
      <c r="AA713">
        <v>1536134.2502130701</v>
      </c>
      <c r="AB713">
        <v>1807784.16594956</v>
      </c>
      <c r="AC713">
        <v>4924716.1321525201</v>
      </c>
      <c r="AD713">
        <v>2520031.9233747902</v>
      </c>
      <c r="AE713">
        <v>1457311.91530597</v>
      </c>
      <c r="AF713">
        <v>2847517.2437065402</v>
      </c>
      <c r="AG713">
        <v>1416662.0056632401</v>
      </c>
      <c r="AH713">
        <v>933965.54760802595</v>
      </c>
      <c r="AI713">
        <v>2014598.6473044001</v>
      </c>
      <c r="AJ713">
        <v>2120806.3648949801</v>
      </c>
      <c r="AK713">
        <v>3560136.53687644</v>
      </c>
      <c r="AL713">
        <v>1723639.3660985499</v>
      </c>
      <c r="AM713" t="s">
        <v>1463</v>
      </c>
    </row>
    <row r="714" spans="1:39" x14ac:dyDescent="0.2">
      <c r="A714" t="s">
        <v>1464</v>
      </c>
      <c r="B714">
        <v>2240272.7793021798</v>
      </c>
      <c r="C714">
        <v>2222367.32483473</v>
      </c>
      <c r="D714">
        <v>0.99200746684382402</v>
      </c>
      <c r="E714">
        <v>-1.15771150635041E-2</v>
      </c>
      <c r="F714">
        <v>0.83813477678085602</v>
      </c>
      <c r="G714">
        <v>1</v>
      </c>
      <c r="H714" t="s">
        <v>50</v>
      </c>
      <c r="I714">
        <v>1414478.91836197</v>
      </c>
      <c r="J714">
        <v>2026734.3668400201</v>
      </c>
      <c r="K714">
        <v>2719724.4973353301</v>
      </c>
      <c r="L714">
        <v>1911353.37900762</v>
      </c>
      <c r="M714">
        <v>2078968.4341822499</v>
      </c>
      <c r="N714">
        <v>3123334.6595159201</v>
      </c>
      <c r="O714">
        <v>1883790.3795204801</v>
      </c>
      <c r="P714">
        <v>2070435.12709014</v>
      </c>
      <c r="Q714">
        <v>3554165.1126856902</v>
      </c>
      <c r="R714">
        <v>1602134.15446528</v>
      </c>
      <c r="S714">
        <v>2962679.82043176</v>
      </c>
      <c r="T714">
        <v>2134653.6009353702</v>
      </c>
      <c r="U714">
        <v>2860770.73363839</v>
      </c>
      <c r="V714">
        <v>1689325.8770484601</v>
      </c>
      <c r="W714">
        <v>1571542.6284739899</v>
      </c>
      <c r="X714">
        <v>2089933.0482363501</v>
      </c>
      <c r="Y714">
        <v>2284770.7108432399</v>
      </c>
      <c r="Z714">
        <v>2988404.7078758501</v>
      </c>
      <c r="AA714">
        <v>1382983.3593816699</v>
      </c>
      <c r="AB714">
        <v>2660056.2756002098</v>
      </c>
      <c r="AC714">
        <v>1683366.66127097</v>
      </c>
      <c r="AD714">
        <v>2174564.3152939701</v>
      </c>
      <c r="AE714">
        <v>2651264.99504914</v>
      </c>
      <c r="AF714">
        <v>2912892.9039684599</v>
      </c>
      <c r="AG714">
        <v>1842614.82527543</v>
      </c>
      <c r="AH714">
        <v>1626518.0341386299</v>
      </c>
      <c r="AI714">
        <v>2608594.2410863098</v>
      </c>
      <c r="AJ714">
        <v>2350682.7647528802</v>
      </c>
      <c r="AK714">
        <v>1816237.73878137</v>
      </c>
      <c r="AL714">
        <v>2262625.29096642</v>
      </c>
      <c r="AM714" t="s">
        <v>1465</v>
      </c>
    </row>
    <row r="715" spans="1:39" x14ac:dyDescent="0.2">
      <c r="A715" t="s">
        <v>1466</v>
      </c>
      <c r="B715">
        <v>2257655.0341109</v>
      </c>
      <c r="C715">
        <v>2196162.2405658001</v>
      </c>
      <c r="D715">
        <v>0.97276253784745703</v>
      </c>
      <c r="E715">
        <v>-3.9840424804851601E-2</v>
      </c>
      <c r="F715">
        <v>0.83813477678085602</v>
      </c>
      <c r="G715">
        <v>1</v>
      </c>
      <c r="H715" t="s">
        <v>50</v>
      </c>
      <c r="I715">
        <v>1670309.7244448001</v>
      </c>
      <c r="J715">
        <v>930352.70658299502</v>
      </c>
      <c r="K715">
        <v>2408736.1812948599</v>
      </c>
      <c r="L715">
        <v>3367787.4742419599</v>
      </c>
      <c r="M715">
        <v>1716695.5835341299</v>
      </c>
      <c r="N715">
        <v>3182659.8881193302</v>
      </c>
      <c r="O715">
        <v>3562478.6989835799</v>
      </c>
      <c r="P715">
        <v>1538804.323636</v>
      </c>
      <c r="Q715">
        <v>925036.37046494603</v>
      </c>
      <c r="R715">
        <v>2860541.1526698698</v>
      </c>
      <c r="S715">
        <v>1628682.5765970501</v>
      </c>
      <c r="T715">
        <v>1430027.30262279</v>
      </c>
      <c r="U715">
        <v>4790517.53401051</v>
      </c>
      <c r="V715">
        <v>2030982.46468499</v>
      </c>
      <c r="W715">
        <v>1821213.52977563</v>
      </c>
      <c r="X715">
        <v>1500621.9115637499</v>
      </c>
      <c r="Y715">
        <v>1855553.6197701001</v>
      </c>
      <c r="Z715">
        <v>3946876.8142850301</v>
      </c>
      <c r="AA715">
        <v>1098630.02181174</v>
      </c>
      <c r="AB715">
        <v>1087072.9489716501</v>
      </c>
      <c r="AC715">
        <v>1253991.4141871</v>
      </c>
      <c r="AD715">
        <v>4067421.7706784601</v>
      </c>
      <c r="AE715">
        <v>1682250.07264441</v>
      </c>
      <c r="AF715">
        <v>1455380.7203830699</v>
      </c>
      <c r="AG715">
        <v>2620119.84480196</v>
      </c>
      <c r="AH715">
        <v>1405562.92490975</v>
      </c>
      <c r="AI715">
        <v>2475197.5545415501</v>
      </c>
      <c r="AJ715">
        <v>2934430.0952322502</v>
      </c>
      <c r="AK715">
        <v>2761966.7362867198</v>
      </c>
      <c r="AL715">
        <v>2797357.1584195001</v>
      </c>
      <c r="AM715" t="s">
        <v>1467</v>
      </c>
    </row>
    <row r="716" spans="1:39" x14ac:dyDescent="0.2">
      <c r="A716" t="s">
        <v>1468</v>
      </c>
      <c r="B716">
        <v>19242631.769186702</v>
      </c>
      <c r="C716">
        <v>18863184.942723598</v>
      </c>
      <c r="D716">
        <v>0.98028092877239603</v>
      </c>
      <c r="E716">
        <v>-2.8732839060942102E-2</v>
      </c>
      <c r="F716">
        <v>0.83813477678085602</v>
      </c>
      <c r="G716">
        <v>1</v>
      </c>
      <c r="H716" t="s">
        <v>50</v>
      </c>
      <c r="I716">
        <v>13882458.271933701</v>
      </c>
      <c r="J716">
        <v>27105256.812884402</v>
      </c>
      <c r="K716">
        <v>20851427.882009301</v>
      </c>
      <c r="L716">
        <v>19677241.7081456</v>
      </c>
      <c r="M716">
        <v>16554318.3714363</v>
      </c>
      <c r="N716">
        <v>22113662.618390799</v>
      </c>
      <c r="O716">
        <v>17787145.661659401</v>
      </c>
      <c r="P716">
        <v>17985205.4384402</v>
      </c>
      <c r="Q716">
        <v>23353814.624172401</v>
      </c>
      <c r="R716">
        <v>16445900.763565101</v>
      </c>
      <c r="S716">
        <v>21482718.8837061</v>
      </c>
      <c r="T716">
        <v>17104603.9783745</v>
      </c>
      <c r="U716">
        <v>23377407.5217112</v>
      </c>
      <c r="V716">
        <v>15379905.6929562</v>
      </c>
      <c r="W716">
        <v>15538408.3084155</v>
      </c>
      <c r="X716">
        <v>17375852.386918198</v>
      </c>
      <c r="Y716">
        <v>21560058.758092701</v>
      </c>
      <c r="Z716">
        <v>23755975.476318602</v>
      </c>
      <c r="AA716">
        <v>15924977.9921422</v>
      </c>
      <c r="AB716">
        <v>20150605.5866783</v>
      </c>
      <c r="AC716">
        <v>15327316.562875699</v>
      </c>
      <c r="AD716">
        <v>21784732.3573891</v>
      </c>
      <c r="AE716">
        <v>16028130.4598045</v>
      </c>
      <c r="AF716">
        <v>23947484.027382299</v>
      </c>
      <c r="AG716">
        <v>16072298.5920908</v>
      </c>
      <c r="AH716">
        <v>15929530.266329801</v>
      </c>
      <c r="AI716">
        <v>19294761.110009201</v>
      </c>
      <c r="AJ716">
        <v>22423890.037423398</v>
      </c>
      <c r="AK716">
        <v>16474868.015489699</v>
      </c>
      <c r="AL716">
        <v>16897292.511909001</v>
      </c>
      <c r="AM716" t="s">
        <v>1469</v>
      </c>
    </row>
    <row r="717" spans="1:39" x14ac:dyDescent="0.2">
      <c r="A717" t="s">
        <v>1470</v>
      </c>
      <c r="B717">
        <v>12654410.435443699</v>
      </c>
      <c r="C717">
        <v>12306131.1064991</v>
      </c>
      <c r="D717">
        <v>0.97247763293902401</v>
      </c>
      <c r="E717">
        <v>-4.02630265047682E-2</v>
      </c>
      <c r="F717">
        <v>0.83813477678085602</v>
      </c>
      <c r="G717">
        <v>1</v>
      </c>
      <c r="H717" t="s">
        <v>50</v>
      </c>
      <c r="I717">
        <v>8030842.8073472902</v>
      </c>
      <c r="J717">
        <v>14540481.2142478</v>
      </c>
      <c r="K717">
        <v>12972518.134162899</v>
      </c>
      <c r="L717">
        <v>12752957.289153799</v>
      </c>
      <c r="M717">
        <v>9455631.3197100498</v>
      </c>
      <c r="N717">
        <v>13308410.832502101</v>
      </c>
      <c r="O717">
        <v>11330620.173709201</v>
      </c>
      <c r="P717">
        <v>13284210.7236837</v>
      </c>
      <c r="Q717">
        <v>15259717.5005689</v>
      </c>
      <c r="R717">
        <v>10308431.411907399</v>
      </c>
      <c r="S717">
        <v>11742154.289039001</v>
      </c>
      <c r="T717">
        <v>10063651.212303899</v>
      </c>
      <c r="U717">
        <v>23243909.298053298</v>
      </c>
      <c r="V717">
        <v>10043833.3775908</v>
      </c>
      <c r="W717">
        <v>13478786.947674699</v>
      </c>
      <c r="X717">
        <v>18011188.169440001</v>
      </c>
      <c r="Y717">
        <v>13700047.3139608</v>
      </c>
      <c r="Z717">
        <v>14625029.769035701</v>
      </c>
      <c r="AA717">
        <v>8823422.5904332493</v>
      </c>
      <c r="AB717">
        <v>14938010.460539799</v>
      </c>
      <c r="AC717">
        <v>9423628.84294804</v>
      </c>
      <c r="AD717">
        <v>12710504.5227575</v>
      </c>
      <c r="AE717">
        <v>10491150.774553601</v>
      </c>
      <c r="AF717">
        <v>17767193.1282131</v>
      </c>
      <c r="AG717">
        <v>9129218.8264953606</v>
      </c>
      <c r="AH717">
        <v>9820146.9364162404</v>
      </c>
      <c r="AI717">
        <v>12399258.3282052</v>
      </c>
      <c r="AJ717">
        <v>13437953.124822101</v>
      </c>
      <c r="AK717">
        <v>8513542.0761196297</v>
      </c>
      <c r="AL717">
        <v>10801671.7335467</v>
      </c>
      <c r="AM717" t="s">
        <v>1471</v>
      </c>
    </row>
    <row r="718" spans="1:39" x14ac:dyDescent="0.2">
      <c r="A718" t="s">
        <v>1472</v>
      </c>
      <c r="B718">
        <v>4198819.0305992598</v>
      </c>
      <c r="C718">
        <v>4106946.3083903398</v>
      </c>
      <c r="D718">
        <v>0.97811938987143998</v>
      </c>
      <c r="E718">
        <v>-3.1917522692495801E-2</v>
      </c>
      <c r="F718">
        <v>0.83813477678085602</v>
      </c>
      <c r="G718">
        <v>1</v>
      </c>
      <c r="H718" t="s">
        <v>50</v>
      </c>
      <c r="I718">
        <v>3624483.8798668701</v>
      </c>
      <c r="J718">
        <v>7029070.0389197897</v>
      </c>
      <c r="K718">
        <v>6200420.2591876797</v>
      </c>
      <c r="L718">
        <v>4173102.2448848402</v>
      </c>
      <c r="M718">
        <v>3890133.2766078901</v>
      </c>
      <c r="N718">
        <v>5235909.0154678896</v>
      </c>
      <c r="O718">
        <v>3443638.4861524398</v>
      </c>
      <c r="P718">
        <v>3473267.1316839</v>
      </c>
      <c r="Q718">
        <v>4381343.5010476299</v>
      </c>
      <c r="R718">
        <v>2689384.9742820999</v>
      </c>
      <c r="S718">
        <v>4337935.5952842599</v>
      </c>
      <c r="T718">
        <v>2293056.6294282698</v>
      </c>
      <c r="U718">
        <v>5566943.2747545596</v>
      </c>
      <c r="V718">
        <v>3599371.1578623801</v>
      </c>
      <c r="W718">
        <v>3044225.9935584101</v>
      </c>
      <c r="X718">
        <v>3828359.70968235</v>
      </c>
      <c r="Y718">
        <v>3647052.2121588201</v>
      </c>
      <c r="Z718">
        <v>4155002.5961574898</v>
      </c>
      <c r="AA718">
        <v>2889103.3642562898</v>
      </c>
      <c r="AB718">
        <v>4592524.5067131901</v>
      </c>
      <c r="AC718">
        <v>2878412.00921934</v>
      </c>
      <c r="AD718">
        <v>5018489.2658922803</v>
      </c>
      <c r="AE718">
        <v>2888648.5218821298</v>
      </c>
      <c r="AF718">
        <v>5267513.9071261296</v>
      </c>
      <c r="AG718">
        <v>4658438.7932967003</v>
      </c>
      <c r="AH718">
        <v>7011039.2207947597</v>
      </c>
      <c r="AI718">
        <v>5285140.3509723404</v>
      </c>
      <c r="AJ718">
        <v>3398678.49926103</v>
      </c>
      <c r="AK718">
        <v>2861810.8733778102</v>
      </c>
      <c r="AL718">
        <v>3223980.79506444</v>
      </c>
      <c r="AM718" t="s">
        <v>1473</v>
      </c>
    </row>
    <row r="719" spans="1:39" x14ac:dyDescent="0.2">
      <c r="A719" t="s">
        <v>1474</v>
      </c>
      <c r="B719">
        <v>13997092.661044899</v>
      </c>
      <c r="C719">
        <v>14420732.978279101</v>
      </c>
      <c r="D719">
        <v>1.03026630797503</v>
      </c>
      <c r="E719">
        <v>4.3017300064415002E-2</v>
      </c>
      <c r="F719">
        <v>0.83813477678085602</v>
      </c>
      <c r="G719">
        <v>1</v>
      </c>
      <c r="H719" t="s">
        <v>50</v>
      </c>
      <c r="I719">
        <v>7879951.3153737197</v>
      </c>
      <c r="J719">
        <v>21244839.5730014</v>
      </c>
      <c r="K719">
        <v>16723394.391198</v>
      </c>
      <c r="L719">
        <v>16736059.972499199</v>
      </c>
      <c r="M719">
        <v>10570518.1014651</v>
      </c>
      <c r="N719">
        <v>21509707.6895568</v>
      </c>
      <c r="O719">
        <v>22310588.562436599</v>
      </c>
      <c r="P719">
        <v>5758661.7393170204</v>
      </c>
      <c r="Q719">
        <v>15982717.0075633</v>
      </c>
      <c r="R719">
        <v>4697375.5005850503</v>
      </c>
      <c r="S719">
        <v>22398255.5195386</v>
      </c>
      <c r="T719">
        <v>9387837.3349393308</v>
      </c>
      <c r="U719">
        <v>16988222.500255801</v>
      </c>
      <c r="V719">
        <v>10404035.5038813</v>
      </c>
      <c r="W719">
        <v>7364225.2040626695</v>
      </c>
      <c r="X719">
        <v>12538162.0662072</v>
      </c>
      <c r="Y719">
        <v>7394400.0832998799</v>
      </c>
      <c r="Z719">
        <v>23708461.637669701</v>
      </c>
      <c r="AA719">
        <v>18196909.736606799</v>
      </c>
      <c r="AB719">
        <v>7450047.0353184398</v>
      </c>
      <c r="AC719">
        <v>11979638.374094101</v>
      </c>
      <c r="AD719">
        <v>20890286.6685738</v>
      </c>
      <c r="AE719">
        <v>13934562.586910101</v>
      </c>
      <c r="AF719">
        <v>14487554.3176193</v>
      </c>
      <c r="AG719">
        <v>12563940.0086146</v>
      </c>
      <c r="AH719">
        <v>11151189.7918291</v>
      </c>
      <c r="AI719">
        <v>10803572.9780402</v>
      </c>
      <c r="AJ719">
        <v>20836406.8941391</v>
      </c>
      <c r="AK719">
        <v>16065487.498932701</v>
      </c>
      <c r="AL719">
        <v>14310374.996331999</v>
      </c>
      <c r="AM719" t="s">
        <v>1475</v>
      </c>
    </row>
    <row r="720" spans="1:39" x14ac:dyDescent="0.2">
      <c r="A720" t="s">
        <v>1476</v>
      </c>
      <c r="B720">
        <v>548393.04854800203</v>
      </c>
      <c r="C720">
        <v>373111.18127634801</v>
      </c>
      <c r="D720">
        <v>0.68037182868062696</v>
      </c>
      <c r="E720">
        <v>-0.55560468854826806</v>
      </c>
      <c r="F720">
        <v>0.83813477678085602</v>
      </c>
      <c r="G720">
        <v>1</v>
      </c>
      <c r="H720" t="s">
        <v>50</v>
      </c>
      <c r="I720">
        <v>28899.281420949901</v>
      </c>
      <c r="J720">
        <v>735830.94606658595</v>
      </c>
      <c r="K720">
        <v>97515.881461473604</v>
      </c>
      <c r="L720">
        <v>336671.22912809701</v>
      </c>
      <c r="M720">
        <v>28672.9090418632</v>
      </c>
      <c r="N720">
        <v>588774.357109264</v>
      </c>
      <c r="O720">
        <v>1612242.2845401701</v>
      </c>
      <c r="P720">
        <v>1217184.16867674</v>
      </c>
      <c r="Q720">
        <v>34883.8595959452</v>
      </c>
      <c r="R720">
        <v>113365.18613239699</v>
      </c>
      <c r="S720">
        <v>1126006.74149504</v>
      </c>
      <c r="T720">
        <v>1847635.2521921799</v>
      </c>
      <c r="U720">
        <v>264590.236317217</v>
      </c>
      <c r="V720">
        <v>47992.997598359201</v>
      </c>
      <c r="W720">
        <v>145630.39744374499</v>
      </c>
      <c r="X720">
        <v>61889.597586756601</v>
      </c>
      <c r="Y720">
        <v>509655.71971404599</v>
      </c>
      <c r="Z720">
        <v>508328.07903259899</v>
      </c>
      <c r="AA720">
        <v>292879.26852104301</v>
      </c>
      <c r="AB720">
        <v>80588.961171275005</v>
      </c>
      <c r="AC720">
        <v>126702.285665428</v>
      </c>
      <c r="AD720">
        <v>933233.65707079403</v>
      </c>
      <c r="AE720">
        <v>408019.39473137702</v>
      </c>
      <c r="AF720">
        <v>47732.659638957499</v>
      </c>
      <c r="AG720">
        <v>480935.65718397201</v>
      </c>
      <c r="AH720">
        <v>418546.64944963902</v>
      </c>
      <c r="AI720">
        <v>1120716.70738814</v>
      </c>
      <c r="AJ720">
        <v>41627.238066278202</v>
      </c>
      <c r="AK720">
        <v>40885.869347430002</v>
      </c>
      <c r="AL720">
        <v>524925.97457747895</v>
      </c>
      <c r="AM720" t="s">
        <v>1477</v>
      </c>
    </row>
    <row r="721" spans="1:39" x14ac:dyDescent="0.2">
      <c r="A721" t="s">
        <v>1478</v>
      </c>
      <c r="B721">
        <v>6454484.2113166098</v>
      </c>
      <c r="C721">
        <v>6404320.0815558201</v>
      </c>
      <c r="D721">
        <v>0.99222801882870204</v>
      </c>
      <c r="E721">
        <v>-1.12563978316531E-2</v>
      </c>
      <c r="F721">
        <v>0.83813477678085602</v>
      </c>
      <c r="G721">
        <v>1</v>
      </c>
      <c r="H721" t="s">
        <v>50</v>
      </c>
      <c r="I721">
        <v>5190273.9504907997</v>
      </c>
      <c r="J721">
        <v>6802811.8357680999</v>
      </c>
      <c r="K721">
        <v>6610653.1226724098</v>
      </c>
      <c r="L721">
        <v>7262945.4980049804</v>
      </c>
      <c r="M721">
        <v>4114639.6950539299</v>
      </c>
      <c r="N721">
        <v>5078513.1200641403</v>
      </c>
      <c r="O721">
        <v>7015658.7015393302</v>
      </c>
      <c r="P721">
        <v>7023261.3736545201</v>
      </c>
      <c r="Q721">
        <v>8947767.3928457797</v>
      </c>
      <c r="R721">
        <v>5654688.4315185696</v>
      </c>
      <c r="S721">
        <v>7866593.4895885596</v>
      </c>
      <c r="T721">
        <v>6226456.0221082196</v>
      </c>
      <c r="U721">
        <v>8489150.8106310591</v>
      </c>
      <c r="V721">
        <v>4868211.2474279003</v>
      </c>
      <c r="W721">
        <v>5665638.4783809101</v>
      </c>
      <c r="X721">
        <v>4792000.8683061004</v>
      </c>
      <c r="Y721">
        <v>6308576.1279287999</v>
      </c>
      <c r="Z721">
        <v>8192857.1560656298</v>
      </c>
      <c r="AA721">
        <v>5838082.7330740197</v>
      </c>
      <c r="AB721">
        <v>8100485.7863234198</v>
      </c>
      <c r="AC721">
        <v>4169660.40519726</v>
      </c>
      <c r="AD721">
        <v>4084264.4838600601</v>
      </c>
      <c r="AE721">
        <v>5603161.5030507101</v>
      </c>
      <c r="AF721">
        <v>8792740.3865096997</v>
      </c>
      <c r="AG721">
        <v>5972720.1375190904</v>
      </c>
      <c r="AH721">
        <v>6172147.5675667301</v>
      </c>
      <c r="AI721">
        <v>7748464.4106227998</v>
      </c>
      <c r="AJ721">
        <v>8828451.7821435407</v>
      </c>
      <c r="AK721">
        <v>5380638.7783999499</v>
      </c>
      <c r="AL721">
        <v>6080549.0967695499</v>
      </c>
      <c r="AM721" t="s">
        <v>1479</v>
      </c>
    </row>
    <row r="722" spans="1:39" x14ac:dyDescent="0.2">
      <c r="A722" t="s">
        <v>1480</v>
      </c>
      <c r="B722">
        <v>5311977.4272611802</v>
      </c>
      <c r="C722">
        <v>4931489.3627557401</v>
      </c>
      <c r="D722">
        <v>0.92837167143204302</v>
      </c>
      <c r="E722">
        <v>-0.107225594294639</v>
      </c>
      <c r="F722">
        <v>0.83813477678085602</v>
      </c>
      <c r="G722">
        <v>1</v>
      </c>
      <c r="H722" t="s">
        <v>50</v>
      </c>
      <c r="I722">
        <v>2060469.8779486699</v>
      </c>
      <c r="J722">
        <v>5788941.7748167198</v>
      </c>
      <c r="K722">
        <v>4701063.43835836</v>
      </c>
      <c r="L722">
        <v>2638787.61547053</v>
      </c>
      <c r="M722">
        <v>6147239.0224009203</v>
      </c>
      <c r="N722">
        <v>8419419.3428407405</v>
      </c>
      <c r="O722">
        <v>1894317.1962258299</v>
      </c>
      <c r="P722">
        <v>1572893.22205497</v>
      </c>
      <c r="Q722">
        <v>4125834.9432143802</v>
      </c>
      <c r="R722">
        <v>5091829.6813904904</v>
      </c>
      <c r="S722">
        <v>5365060.8693116996</v>
      </c>
      <c r="T722">
        <v>5696685.4392216802</v>
      </c>
      <c r="U722">
        <v>13680582.7478234</v>
      </c>
      <c r="V722">
        <v>11029828.6433817</v>
      </c>
      <c r="W722">
        <v>1466707.59445756</v>
      </c>
      <c r="X722">
        <v>896405.96251465601</v>
      </c>
      <c r="Y722">
        <v>6415531.2118683401</v>
      </c>
      <c r="Z722">
        <v>4243359.2971717101</v>
      </c>
      <c r="AA722">
        <v>2383059.12040762</v>
      </c>
      <c r="AB722">
        <v>3340916.3465241599</v>
      </c>
      <c r="AC722">
        <v>4670981.7202743404</v>
      </c>
      <c r="AD722">
        <v>2698566.0241126399</v>
      </c>
      <c r="AE722">
        <v>2188781.49729088</v>
      </c>
      <c r="AF722">
        <v>4233647.9099729098</v>
      </c>
      <c r="AG722">
        <v>4632710.5965740299</v>
      </c>
      <c r="AH722">
        <v>6864915.8775564097</v>
      </c>
      <c r="AI722">
        <v>5632354.0036848504</v>
      </c>
      <c r="AJ722">
        <v>12372533.1766866</v>
      </c>
      <c r="AK722">
        <v>10696079.5200087</v>
      </c>
      <c r="AL722">
        <v>2702498.1766882902</v>
      </c>
      <c r="AM722" t="s">
        <v>1481</v>
      </c>
    </row>
    <row r="723" spans="1:39" x14ac:dyDescent="0.2">
      <c r="A723" t="s">
        <v>1482</v>
      </c>
      <c r="B723">
        <v>817012.55748511397</v>
      </c>
      <c r="C723">
        <v>1038963.25369185</v>
      </c>
      <c r="D723">
        <v>1.27166130333411</v>
      </c>
      <c r="E723">
        <v>0.34671447167054797</v>
      </c>
      <c r="F723">
        <v>0.83813477678085602</v>
      </c>
      <c r="G723">
        <v>1</v>
      </c>
      <c r="H723" t="s">
        <v>50</v>
      </c>
      <c r="I723">
        <v>82319.854830187105</v>
      </c>
      <c r="J723">
        <v>1214999.16817541</v>
      </c>
      <c r="K723">
        <v>426224.22097874299</v>
      </c>
      <c r="L723">
        <v>268552.54233560403</v>
      </c>
      <c r="M723">
        <v>335813.70477411698</v>
      </c>
      <c r="N723">
        <v>1523242.1188517499</v>
      </c>
      <c r="O723">
        <v>325911.13305483898</v>
      </c>
      <c r="P723">
        <v>368517.75148058799</v>
      </c>
      <c r="Q723">
        <v>3943101.5428578099</v>
      </c>
      <c r="R723">
        <v>702456.13984249998</v>
      </c>
      <c r="S723">
        <v>506374.99357512302</v>
      </c>
      <c r="T723">
        <v>385687.48241090903</v>
      </c>
      <c r="U723">
        <v>384865.42926997598</v>
      </c>
      <c r="V723">
        <v>1452236.41043467</v>
      </c>
      <c r="W723">
        <v>334885.869404483</v>
      </c>
      <c r="X723">
        <v>1374658.64709607</v>
      </c>
      <c r="Y723">
        <v>1153065.4963582901</v>
      </c>
      <c r="Z723">
        <v>193364.303786731</v>
      </c>
      <c r="AA723">
        <v>252127.115374268</v>
      </c>
      <c r="AB723">
        <v>216618.002667108</v>
      </c>
      <c r="AC723">
        <v>1394372.34750983</v>
      </c>
      <c r="AD723">
        <v>669943.20109579898</v>
      </c>
      <c r="AE723">
        <v>2087320.7256404699</v>
      </c>
      <c r="AF723">
        <v>956369.68896552001</v>
      </c>
      <c r="AG723">
        <v>4933649.2409271896</v>
      </c>
      <c r="AH723">
        <v>86489.238029308894</v>
      </c>
      <c r="AI723">
        <v>1159779.8294178499</v>
      </c>
      <c r="AJ723">
        <v>408202.626272553</v>
      </c>
      <c r="AK723">
        <v>417601.47360073403</v>
      </c>
      <c r="AL723">
        <v>280886.86863606301</v>
      </c>
      <c r="AM723" t="s">
        <v>1483</v>
      </c>
    </row>
    <row r="724" spans="1:39" x14ac:dyDescent="0.2">
      <c r="A724" t="s">
        <v>1484</v>
      </c>
      <c r="B724">
        <v>2301595.9518947098</v>
      </c>
      <c r="C724">
        <v>1904427.12756737</v>
      </c>
      <c r="D724">
        <v>0.82743764212811499</v>
      </c>
      <c r="E724">
        <v>-0.273277504154675</v>
      </c>
      <c r="F724">
        <v>0.83813477678085602</v>
      </c>
      <c r="G724">
        <v>1</v>
      </c>
      <c r="H724" t="s">
        <v>50</v>
      </c>
      <c r="I724">
        <v>1732956.1188066199</v>
      </c>
      <c r="J724">
        <v>1093311.5908597701</v>
      </c>
      <c r="K724">
        <v>808372.50569798797</v>
      </c>
      <c r="L724">
        <v>22636624.3349232</v>
      </c>
      <c r="M724">
        <v>443158.49003566703</v>
      </c>
      <c r="N724">
        <v>724949.93187300302</v>
      </c>
      <c r="O724">
        <v>1659522.82508293</v>
      </c>
      <c r="P724">
        <v>467986.10793464002</v>
      </c>
      <c r="Q724">
        <v>384749.27224219899</v>
      </c>
      <c r="R724">
        <v>737534.85511215299</v>
      </c>
      <c r="S724">
        <v>720744.70850624901</v>
      </c>
      <c r="T724">
        <v>308275.42455855297</v>
      </c>
      <c r="U724">
        <v>1668060.8171816899</v>
      </c>
      <c r="V724">
        <v>426368.69377960201</v>
      </c>
      <c r="W724">
        <v>711323.60182636499</v>
      </c>
      <c r="X724">
        <v>276515.37189002702</v>
      </c>
      <c r="Y724">
        <v>642606.18884906999</v>
      </c>
      <c r="Z724">
        <v>633786.54185017501</v>
      </c>
      <c r="AA724">
        <v>616470.09236358094</v>
      </c>
      <c r="AB724">
        <v>505643.35261753103</v>
      </c>
      <c r="AC724">
        <v>17354530.992883101</v>
      </c>
      <c r="AD724">
        <v>662782.35798379895</v>
      </c>
      <c r="AE724">
        <v>842531.52527076297</v>
      </c>
      <c r="AF724">
        <v>1307980.7334638301</v>
      </c>
      <c r="AG724">
        <v>700577.67979670898</v>
      </c>
      <c r="AH724">
        <v>625149.826445702</v>
      </c>
      <c r="AI724">
        <v>729596.31220359902</v>
      </c>
      <c r="AJ724">
        <v>2204105.74725672</v>
      </c>
      <c r="AK724">
        <v>541678.55472717201</v>
      </c>
      <c r="AL724">
        <v>922451.63590881205</v>
      </c>
      <c r="AM724" t="s">
        <v>1485</v>
      </c>
    </row>
    <row r="725" spans="1:39" x14ac:dyDescent="0.2">
      <c r="A725" t="s">
        <v>1486</v>
      </c>
      <c r="B725">
        <v>2500950.2620918602</v>
      </c>
      <c r="C725">
        <v>2422928.6899458501</v>
      </c>
      <c r="D725">
        <v>0.968803229185074</v>
      </c>
      <c r="E725">
        <v>-4.5724421100446E-2</v>
      </c>
      <c r="F725">
        <v>0.83813477678085602</v>
      </c>
      <c r="G725">
        <v>1</v>
      </c>
      <c r="H725" t="s">
        <v>50</v>
      </c>
      <c r="I725">
        <v>521649.10649919597</v>
      </c>
      <c r="J725">
        <v>2225063.5281427</v>
      </c>
      <c r="K725">
        <v>2243116.9048444801</v>
      </c>
      <c r="L725">
        <v>4020921.5454644901</v>
      </c>
      <c r="M725">
        <v>7808560.1028641397</v>
      </c>
      <c r="N725">
        <v>1627055.99335921</v>
      </c>
      <c r="O725">
        <v>2352969.9154642802</v>
      </c>
      <c r="P725">
        <v>2766245.5660739201</v>
      </c>
      <c r="Q725">
        <v>1455981.5000845001</v>
      </c>
      <c r="R725">
        <v>1649132.12379169</v>
      </c>
      <c r="S725">
        <v>2790211.9839920802</v>
      </c>
      <c r="T725">
        <v>4209606.7000663001</v>
      </c>
      <c r="U725">
        <v>1454432.5930956299</v>
      </c>
      <c r="V725">
        <v>1543865.4796367299</v>
      </c>
      <c r="W725">
        <v>845440.88799851097</v>
      </c>
      <c r="X725">
        <v>1017694.1463561</v>
      </c>
      <c r="Y725">
        <v>2243631.74146361</v>
      </c>
      <c r="Z725">
        <v>1996617.55505509</v>
      </c>
      <c r="AA725">
        <v>2773486.2639001398</v>
      </c>
      <c r="AB725">
        <v>7659682.0432778196</v>
      </c>
      <c r="AC725">
        <v>2122803.6401010398</v>
      </c>
      <c r="AD725">
        <v>1527056.6982757701</v>
      </c>
      <c r="AE725">
        <v>3472609.25427579</v>
      </c>
      <c r="AF725">
        <v>1718457.32173145</v>
      </c>
      <c r="AG725">
        <v>1048739.0243738301</v>
      </c>
      <c r="AH725">
        <v>913630.95202105597</v>
      </c>
      <c r="AI725">
        <v>4864085.7748173</v>
      </c>
      <c r="AJ725">
        <v>1656046.8506598901</v>
      </c>
      <c r="AK725">
        <v>2078257.35670788</v>
      </c>
      <c r="AL725">
        <v>1251131.7261709799</v>
      </c>
      <c r="AM725" t="s">
        <v>1487</v>
      </c>
    </row>
    <row r="726" spans="1:39" x14ac:dyDescent="0.2">
      <c r="A726" t="s">
        <v>1488</v>
      </c>
      <c r="B726">
        <v>1462755.25246628</v>
      </c>
      <c r="C726">
        <v>2297241.5410102</v>
      </c>
      <c r="D726">
        <v>1.5704893468247201</v>
      </c>
      <c r="E726">
        <v>0.65121415672100202</v>
      </c>
      <c r="F726">
        <v>0.83813477678085602</v>
      </c>
      <c r="G726">
        <v>1</v>
      </c>
      <c r="H726" t="s">
        <v>50</v>
      </c>
      <c r="I726">
        <v>629709.07155012502</v>
      </c>
      <c r="J726">
        <v>2645521.6384098399</v>
      </c>
      <c r="K726">
        <v>1198550.1857368599</v>
      </c>
      <c r="L726">
        <v>1526838.64192988</v>
      </c>
      <c r="M726">
        <v>1554769.1383807899</v>
      </c>
      <c r="N726">
        <v>4130981.6047921898</v>
      </c>
      <c r="O726">
        <v>1460505.1769506701</v>
      </c>
      <c r="P726">
        <v>1115378.5259278801</v>
      </c>
      <c r="Q726">
        <v>1393653.89792919</v>
      </c>
      <c r="R726">
        <v>740697.08108234196</v>
      </c>
      <c r="S726">
        <v>771705.34062083298</v>
      </c>
      <c r="T726">
        <v>681918.02182786702</v>
      </c>
      <c r="U726">
        <v>1476800.26279654</v>
      </c>
      <c r="V726">
        <v>687895.92949501798</v>
      </c>
      <c r="W726">
        <v>1926404.2695641399</v>
      </c>
      <c r="X726">
        <v>15097534.485007299</v>
      </c>
      <c r="Y726">
        <v>1997668.8366437601</v>
      </c>
      <c r="Z726">
        <v>3486925.28841112</v>
      </c>
      <c r="AA726">
        <v>1085389.10912148</v>
      </c>
      <c r="AB726">
        <v>1495101.98143169</v>
      </c>
      <c r="AC726">
        <v>894564.74660139403</v>
      </c>
      <c r="AD726">
        <v>2208697.2120345798</v>
      </c>
      <c r="AE726">
        <v>601085.92874436197</v>
      </c>
      <c r="AF726">
        <v>2004919.2921503</v>
      </c>
      <c r="AG726">
        <v>981342.76248418202</v>
      </c>
      <c r="AH726">
        <v>709102.18829762202</v>
      </c>
      <c r="AI726">
        <v>817269.45280766406</v>
      </c>
      <c r="AJ726">
        <v>456813.84809592</v>
      </c>
      <c r="AK726">
        <v>1617371.4122896299</v>
      </c>
      <c r="AL726">
        <v>1004836.57103197</v>
      </c>
      <c r="AM726" t="s">
        <v>1489</v>
      </c>
    </row>
    <row r="727" spans="1:39" x14ac:dyDescent="0.2">
      <c r="A727" t="s">
        <v>1490</v>
      </c>
      <c r="B727">
        <v>152694.650457418</v>
      </c>
      <c r="C727">
        <v>133736.660690335</v>
      </c>
      <c r="D727">
        <v>0.87584378555312004</v>
      </c>
      <c r="E727">
        <v>-0.19125451947298899</v>
      </c>
      <c r="F727">
        <v>0.83813477678085602</v>
      </c>
      <c r="G727">
        <v>1</v>
      </c>
      <c r="H727" t="s">
        <v>50</v>
      </c>
      <c r="I727">
        <v>42109.989138123099</v>
      </c>
      <c r="J727">
        <v>144172.86676448601</v>
      </c>
      <c r="K727">
        <v>13622.4751981792</v>
      </c>
      <c r="L727">
        <v>111001.27479560301</v>
      </c>
      <c r="M727">
        <v>17016.682330038599</v>
      </c>
      <c r="N727">
        <v>229504.40592761899</v>
      </c>
      <c r="O727">
        <v>762639.69635654497</v>
      </c>
      <c r="P727">
        <v>16003.5650341932</v>
      </c>
      <c r="Q727">
        <v>734511.93145794899</v>
      </c>
      <c r="R727">
        <v>23185.277492615001</v>
      </c>
      <c r="S727">
        <v>22404.230143567402</v>
      </c>
      <c r="T727">
        <v>20031.766163553501</v>
      </c>
      <c r="U727">
        <v>23451.889276016202</v>
      </c>
      <c r="V727">
        <v>23951.682915186098</v>
      </c>
      <c r="W727">
        <v>106812.023867592</v>
      </c>
      <c r="X727">
        <v>191926.10822844101</v>
      </c>
      <c r="Y727">
        <v>25596.6857671258</v>
      </c>
      <c r="Z727">
        <v>641118.53913559695</v>
      </c>
      <c r="AA727">
        <v>29632.977170639901</v>
      </c>
      <c r="AB727">
        <v>388173.51817714598</v>
      </c>
      <c r="AC727">
        <v>1922.7739786105701</v>
      </c>
      <c r="AD727">
        <v>538647.52219706995</v>
      </c>
      <c r="AE727">
        <v>25026.624480341401</v>
      </c>
      <c r="AF727">
        <v>22038.485224687502</v>
      </c>
      <c r="AG727">
        <v>14060.7324726264</v>
      </c>
      <c r="AH727">
        <v>21660.728250043499</v>
      </c>
      <c r="AI727">
        <v>20432.5520353219</v>
      </c>
      <c r="AJ727">
        <v>17039.9284271453</v>
      </c>
      <c r="AK727">
        <v>36169.490325867897</v>
      </c>
      <c r="AL727">
        <v>32603.244484364299</v>
      </c>
      <c r="AM727" t="s">
        <v>1491</v>
      </c>
    </row>
    <row r="728" spans="1:39" x14ac:dyDescent="0.2">
      <c r="A728" t="s">
        <v>1492</v>
      </c>
      <c r="B728">
        <v>1115938.1232946201</v>
      </c>
      <c r="C728">
        <v>1131120.98938462</v>
      </c>
      <c r="D728">
        <v>1.01360547307514</v>
      </c>
      <c r="E728">
        <v>1.9496219604231299E-2</v>
      </c>
      <c r="F728">
        <v>0.83813477678085602</v>
      </c>
      <c r="G728">
        <v>1</v>
      </c>
      <c r="H728" t="s">
        <v>50</v>
      </c>
      <c r="I728">
        <v>2302181.44276295</v>
      </c>
      <c r="J728">
        <v>2489341.4719379898</v>
      </c>
      <c r="K728">
        <v>948264.847922471</v>
      </c>
      <c r="L728">
        <v>1958134.30339377</v>
      </c>
      <c r="M728">
        <v>1070473.13731945</v>
      </c>
      <c r="N728">
        <v>42200.202719585002</v>
      </c>
      <c r="O728">
        <v>38862.899197755898</v>
      </c>
      <c r="P728">
        <v>45639.958813897902</v>
      </c>
      <c r="Q728">
        <v>685529.11229975801</v>
      </c>
      <c r="R728">
        <v>2135564.2115552998</v>
      </c>
      <c r="S728">
        <v>1671399.6163348299</v>
      </c>
      <c r="T728">
        <v>250229.376874604</v>
      </c>
      <c r="U728">
        <v>1344375.0474753899</v>
      </c>
      <c r="V728">
        <v>529254.49104892905</v>
      </c>
      <c r="W728">
        <v>1227621.72976255</v>
      </c>
      <c r="X728">
        <v>228163.12185643101</v>
      </c>
      <c r="Y728">
        <v>222051.887656362</v>
      </c>
      <c r="Z728">
        <v>42263.851170273003</v>
      </c>
      <c r="AA728">
        <v>1105902.9999321001</v>
      </c>
      <c r="AB728">
        <v>10306.1609573848</v>
      </c>
      <c r="AC728">
        <v>3317591.1312676701</v>
      </c>
      <c r="AD728">
        <v>79783.0129911556</v>
      </c>
      <c r="AE728">
        <v>493094.69678667199</v>
      </c>
      <c r="AF728">
        <v>2865423.4083516598</v>
      </c>
      <c r="AG728">
        <v>2522465.51447073</v>
      </c>
      <c r="AH728">
        <v>32833.924694835601</v>
      </c>
      <c r="AI728">
        <v>437658.34045311902</v>
      </c>
      <c r="AJ728">
        <v>2497905.38900516</v>
      </c>
      <c r="AK728">
        <v>687866.64976805705</v>
      </c>
      <c r="AL728">
        <v>2423504.7514077402</v>
      </c>
      <c r="AM728" t="s">
        <v>1493</v>
      </c>
    </row>
    <row r="729" spans="1:39" x14ac:dyDescent="0.2">
      <c r="A729" t="s">
        <v>1494</v>
      </c>
      <c r="B729">
        <v>2240740.4335157499</v>
      </c>
      <c r="C729">
        <v>2084129.86634182</v>
      </c>
      <c r="D729">
        <v>0.93010767118250903</v>
      </c>
      <c r="E729">
        <v>-0.104530359645556</v>
      </c>
      <c r="F729">
        <v>0.83813477678085602</v>
      </c>
      <c r="G729">
        <v>1</v>
      </c>
      <c r="H729" t="s">
        <v>50</v>
      </c>
      <c r="I729">
        <v>441258.02741047501</v>
      </c>
      <c r="J729">
        <v>110686.688679741</v>
      </c>
      <c r="K729">
        <v>4193525.8377303099</v>
      </c>
      <c r="L729">
        <v>279808.65253267298</v>
      </c>
      <c r="M729">
        <v>77289.245284869496</v>
      </c>
      <c r="N729">
        <v>1159320.69894195</v>
      </c>
      <c r="O729">
        <v>2780584.0758238598</v>
      </c>
      <c r="P729">
        <v>753831.45355372201</v>
      </c>
      <c r="Q729">
        <v>141949.95014899099</v>
      </c>
      <c r="R729">
        <v>1121665.37444562</v>
      </c>
      <c r="S729">
        <v>82339.343197583701</v>
      </c>
      <c r="T729">
        <v>13661149.7539536</v>
      </c>
      <c r="U729">
        <v>272800.60491545702</v>
      </c>
      <c r="V729">
        <v>8482835.7431978602</v>
      </c>
      <c r="W729">
        <v>52061.0529194634</v>
      </c>
      <c r="X729">
        <v>59926.2606329993</v>
      </c>
      <c r="Y729">
        <v>54612.405121771997</v>
      </c>
      <c r="Z729">
        <v>6674667.7701606499</v>
      </c>
      <c r="AA729">
        <v>43406.075891114</v>
      </c>
      <c r="AB729">
        <v>882909.27591604402</v>
      </c>
      <c r="AC729">
        <v>27305.096724020099</v>
      </c>
      <c r="AD729">
        <v>115440.390581749</v>
      </c>
      <c r="AE729">
        <v>1197254.21959388</v>
      </c>
      <c r="AF729">
        <v>1367123.5335424501</v>
      </c>
      <c r="AG729">
        <v>4670345.8301075697</v>
      </c>
      <c r="AH729">
        <v>3809107.41502302</v>
      </c>
      <c r="AI729">
        <v>3558247.8396110502</v>
      </c>
      <c r="AJ729">
        <v>380287.61692874198</v>
      </c>
      <c r="AK729">
        <v>2626454.4818972498</v>
      </c>
      <c r="AL729">
        <v>5794859.7833949197</v>
      </c>
      <c r="AM729" t="s">
        <v>1495</v>
      </c>
    </row>
    <row r="730" spans="1:39" x14ac:dyDescent="0.2">
      <c r="A730" t="s">
        <v>1496</v>
      </c>
      <c r="B730">
        <v>1860028.64324425</v>
      </c>
      <c r="C730">
        <v>2493795.4233137299</v>
      </c>
      <c r="D730">
        <v>1.3407295808972499</v>
      </c>
      <c r="E730">
        <v>0.42301828150799398</v>
      </c>
      <c r="F730">
        <v>0.83813477678085602</v>
      </c>
      <c r="G730">
        <v>1</v>
      </c>
      <c r="H730" t="s">
        <v>50</v>
      </c>
      <c r="I730">
        <v>1354888.72662571</v>
      </c>
      <c r="J730">
        <v>1657487.0997149199</v>
      </c>
      <c r="K730">
        <v>5225528.1513158502</v>
      </c>
      <c r="L730">
        <v>56965.074170630804</v>
      </c>
      <c r="M730">
        <v>1858322.6022216501</v>
      </c>
      <c r="N730">
        <v>453391.63269726001</v>
      </c>
      <c r="O730">
        <v>511656.02317262301</v>
      </c>
      <c r="P730">
        <v>395787.56816212798</v>
      </c>
      <c r="Q730">
        <v>903991.63275423599</v>
      </c>
      <c r="R730">
        <v>4072499.9986308902</v>
      </c>
      <c r="S730">
        <v>6514247.9996614195</v>
      </c>
      <c r="T730">
        <v>83008.431355760404</v>
      </c>
      <c r="U730">
        <v>477193.25504695898</v>
      </c>
      <c r="V730">
        <v>2769904.2231765599</v>
      </c>
      <c r="W730">
        <v>1565557.22995711</v>
      </c>
      <c r="X730">
        <v>295240.76937584701</v>
      </c>
      <c r="Y730">
        <v>137335.41172765</v>
      </c>
      <c r="Z730">
        <v>448963.53032521397</v>
      </c>
      <c r="AA730">
        <v>2770965.7064483999</v>
      </c>
      <c r="AB730">
        <v>1326948.5235482999</v>
      </c>
      <c r="AC730">
        <v>13763171.166360499</v>
      </c>
      <c r="AD730">
        <v>520378.27443129802</v>
      </c>
      <c r="AE730">
        <v>1335973.65369928</v>
      </c>
      <c r="AF730">
        <v>6684151.3100102004</v>
      </c>
      <c r="AG730">
        <v>4368905.75722118</v>
      </c>
      <c r="AH730">
        <v>1722346.3994455501</v>
      </c>
      <c r="AI730">
        <v>963722.01963046403</v>
      </c>
      <c r="AJ730">
        <v>2177677.1782587701</v>
      </c>
      <c r="AK730">
        <v>115416.51225705</v>
      </c>
      <c r="AL730">
        <v>775735.13696628704</v>
      </c>
      <c r="AM730" t="s">
        <v>1497</v>
      </c>
    </row>
    <row r="731" spans="1:39" x14ac:dyDescent="0.2">
      <c r="A731" t="s">
        <v>1498</v>
      </c>
      <c r="B731">
        <v>11061775.3015307</v>
      </c>
      <c r="C731">
        <v>3041420.1319772801</v>
      </c>
      <c r="D731">
        <v>0.27494864513803902</v>
      </c>
      <c r="E731">
        <v>-1.8627659174262501</v>
      </c>
      <c r="F731">
        <v>0.83813477678085602</v>
      </c>
      <c r="G731">
        <v>1</v>
      </c>
      <c r="H731" t="s">
        <v>50</v>
      </c>
      <c r="I731">
        <v>2220693.65914268</v>
      </c>
      <c r="J731">
        <v>491203.77279061702</v>
      </c>
      <c r="K731">
        <v>1716293.08086069</v>
      </c>
      <c r="L731">
        <v>1827188.9427384301</v>
      </c>
      <c r="M731">
        <v>1379652.4439077801</v>
      </c>
      <c r="N731">
        <v>114316.542896803</v>
      </c>
      <c r="O731">
        <v>2277124.6199862598</v>
      </c>
      <c r="P731">
        <v>13531070.6606903</v>
      </c>
      <c r="Q731">
        <v>6857042.8287673304</v>
      </c>
      <c r="R731">
        <v>14739.6377237336</v>
      </c>
      <c r="S731">
        <v>2954659.4337805999</v>
      </c>
      <c r="T731">
        <v>48728.831340717203</v>
      </c>
      <c r="U731">
        <v>27322.994774588398</v>
      </c>
      <c r="V731">
        <v>132032887.33953799</v>
      </c>
      <c r="W731">
        <v>433704.73402190499</v>
      </c>
      <c r="X731">
        <v>249072.54425910101</v>
      </c>
      <c r="Y731">
        <v>75395.021089213697</v>
      </c>
      <c r="Z731">
        <v>1068173.00405551</v>
      </c>
      <c r="AA731">
        <v>2489138.0964132198</v>
      </c>
      <c r="AB731">
        <v>3070590.6455250098</v>
      </c>
      <c r="AC731">
        <v>662130.02075926599</v>
      </c>
      <c r="AD731">
        <v>3276681.0213994901</v>
      </c>
      <c r="AE731">
        <v>3312046.9103768002</v>
      </c>
      <c r="AF731">
        <v>28410968.863604002</v>
      </c>
      <c r="AG731">
        <v>560692.74288395303</v>
      </c>
      <c r="AH731">
        <v>86750.754455565897</v>
      </c>
      <c r="AI731">
        <v>2083828.453641</v>
      </c>
      <c r="AJ731">
        <v>128868.85061779</v>
      </c>
      <c r="AK731">
        <v>125388.646076816</v>
      </c>
      <c r="AL731">
        <v>21576.404502492798</v>
      </c>
      <c r="AM731" t="s">
        <v>1499</v>
      </c>
    </row>
    <row r="732" spans="1:39" x14ac:dyDescent="0.2">
      <c r="A732" t="s">
        <v>1500</v>
      </c>
      <c r="B732">
        <v>15902499.8312847</v>
      </c>
      <c r="C732">
        <v>15034346.664067101</v>
      </c>
      <c r="D732">
        <v>0.94540775498014895</v>
      </c>
      <c r="E732">
        <v>-8.0991396019531897E-2</v>
      </c>
      <c r="F732">
        <v>0.83813477678085602</v>
      </c>
      <c r="G732">
        <v>1</v>
      </c>
      <c r="H732" t="s">
        <v>50</v>
      </c>
      <c r="I732">
        <v>4713502.2481181296</v>
      </c>
      <c r="J732">
        <v>14656238.4496742</v>
      </c>
      <c r="K732">
        <v>5751489.9892871203</v>
      </c>
      <c r="L732">
        <v>14727176.6517736</v>
      </c>
      <c r="M732">
        <v>28184172.8257237</v>
      </c>
      <c r="N732">
        <v>18051434.518836401</v>
      </c>
      <c r="O732">
        <v>17517977.844753601</v>
      </c>
      <c r="P732">
        <v>22857722.858839098</v>
      </c>
      <c r="Q732">
        <v>7268591.4574469402</v>
      </c>
      <c r="R732">
        <v>9737613.9267345201</v>
      </c>
      <c r="S732">
        <v>16516019.6997134</v>
      </c>
      <c r="T732">
        <v>27041976.613596901</v>
      </c>
      <c r="U732">
        <v>26926110.876155298</v>
      </c>
      <c r="V732">
        <v>16395317.1104277</v>
      </c>
      <c r="W732">
        <v>8192152.3981898101</v>
      </c>
      <c r="X732">
        <v>3696319.93956551</v>
      </c>
      <c r="Y732">
        <v>16014014.4212745</v>
      </c>
      <c r="Z732">
        <v>7631429.8796139201</v>
      </c>
      <c r="AA732">
        <v>10127440.5887402</v>
      </c>
      <c r="AB732">
        <v>21965898.4328214</v>
      </c>
      <c r="AC732">
        <v>13115780.254404601</v>
      </c>
      <c r="AD732">
        <v>18732282.413652599</v>
      </c>
      <c r="AE732">
        <v>30406712.103788201</v>
      </c>
      <c r="AF732">
        <v>8150607.4877204904</v>
      </c>
      <c r="AG732">
        <v>10130767.0020668</v>
      </c>
      <c r="AH732">
        <v>9440768.3718361203</v>
      </c>
      <c r="AI732">
        <v>27401620.663475201</v>
      </c>
      <c r="AJ732">
        <v>23758962.283514999</v>
      </c>
      <c r="AK732">
        <v>16919645.0646188</v>
      </c>
      <c r="AL732">
        <v>8022951.0539125996</v>
      </c>
      <c r="AM732" t="s">
        <v>1501</v>
      </c>
    </row>
    <row r="733" spans="1:39" x14ac:dyDescent="0.2">
      <c r="A733" t="s">
        <v>1502</v>
      </c>
      <c r="B733">
        <v>402338.55407028098</v>
      </c>
      <c r="C733">
        <v>3954068.21296302</v>
      </c>
      <c r="D733">
        <v>9.8277139313681605</v>
      </c>
      <c r="E733">
        <v>3.2968558638251202</v>
      </c>
      <c r="F733">
        <v>0.83813477678085602</v>
      </c>
      <c r="G733">
        <v>1</v>
      </c>
      <c r="H733" t="s">
        <v>50</v>
      </c>
      <c r="I733">
        <v>1555927.4273041801</v>
      </c>
      <c r="J733">
        <v>518041.49689815898</v>
      </c>
      <c r="K733">
        <v>6224.7193037302204</v>
      </c>
      <c r="L733">
        <v>118315.481907419</v>
      </c>
      <c r="M733">
        <v>725582.96603500901</v>
      </c>
      <c r="N733">
        <v>10289.862900227199</v>
      </c>
      <c r="O733">
        <v>872005.49555013794</v>
      </c>
      <c r="P733">
        <v>89742.126962893293</v>
      </c>
      <c r="Q733">
        <v>89847.9593174162</v>
      </c>
      <c r="R733">
        <v>34720.265000436797</v>
      </c>
      <c r="S733">
        <v>259948.16230584501</v>
      </c>
      <c r="T733">
        <v>3727.1066362101001</v>
      </c>
      <c r="U733">
        <v>48832.588217138997</v>
      </c>
      <c r="V733">
        <v>690183.90754827706</v>
      </c>
      <c r="W733">
        <v>1011688.74516713</v>
      </c>
      <c r="X733">
        <v>662403.03016464598</v>
      </c>
      <c r="Y733">
        <v>17090.278396639598</v>
      </c>
      <c r="Z733">
        <v>35251.566628854198</v>
      </c>
      <c r="AA733">
        <v>19671687.685153998</v>
      </c>
      <c r="AB733">
        <v>11297.615656157301</v>
      </c>
      <c r="AC733">
        <v>20343478.4344947</v>
      </c>
      <c r="AD733">
        <v>11147.549453425399</v>
      </c>
      <c r="AE733">
        <v>15080249.2946153</v>
      </c>
      <c r="AF733">
        <v>8984.8248468390102</v>
      </c>
      <c r="AG733">
        <v>2461958.41855708</v>
      </c>
      <c r="AH733">
        <v>6298.0277501641403</v>
      </c>
      <c r="AI733">
        <v>180306.71929189601</v>
      </c>
      <c r="AJ733">
        <v>68595.405934993003</v>
      </c>
      <c r="AK733">
        <v>139293.97879172201</v>
      </c>
      <c r="AL733">
        <v>612980.36470883898</v>
      </c>
      <c r="AM733" t="s">
        <v>1503</v>
      </c>
    </row>
    <row r="734" spans="1:39" x14ac:dyDescent="0.2">
      <c r="A734" t="s">
        <v>1504</v>
      </c>
      <c r="B734">
        <v>2078435.0015062201</v>
      </c>
      <c r="C734">
        <v>3144958.2153372201</v>
      </c>
      <c r="D734">
        <v>1.51313763146699</v>
      </c>
      <c r="E734">
        <v>0.59754321769631502</v>
      </c>
      <c r="F734">
        <v>0.83813477678085602</v>
      </c>
      <c r="G734">
        <v>1</v>
      </c>
      <c r="H734" t="s">
        <v>50</v>
      </c>
      <c r="I734">
        <v>4239421.5024637002</v>
      </c>
      <c r="J734">
        <v>2492565.3309663599</v>
      </c>
      <c r="K734">
        <v>3797833.0833614999</v>
      </c>
      <c r="L734">
        <v>1215755.07580634</v>
      </c>
      <c r="M734">
        <v>986694.47426396399</v>
      </c>
      <c r="N734">
        <v>47845.363821185601</v>
      </c>
      <c r="O734">
        <v>1559302.7075465601</v>
      </c>
      <c r="P734">
        <v>351476.10192454298</v>
      </c>
      <c r="Q734">
        <v>1943157.3656200201</v>
      </c>
      <c r="R734">
        <v>8727272.4986336101</v>
      </c>
      <c r="S734">
        <v>2634739.6089365799</v>
      </c>
      <c r="T734">
        <v>99919.205995603406</v>
      </c>
      <c r="U734">
        <v>50423.822982272097</v>
      </c>
      <c r="V734">
        <v>2755054.6677954802</v>
      </c>
      <c r="W734">
        <v>275064.21247557399</v>
      </c>
      <c r="X734">
        <v>20979412.296161201</v>
      </c>
      <c r="Y734">
        <v>131503.09721224901</v>
      </c>
      <c r="Z734">
        <v>4810385.769417</v>
      </c>
      <c r="AA734">
        <v>655838.40875804797</v>
      </c>
      <c r="AB734">
        <v>3410132.5249671498</v>
      </c>
      <c r="AC734">
        <v>23955.850379790201</v>
      </c>
      <c r="AD734">
        <v>1177099.3125588601</v>
      </c>
      <c r="AE734">
        <v>479221.34300718101</v>
      </c>
      <c r="AF734">
        <v>2318253.43784616</v>
      </c>
      <c r="AG734">
        <v>7931897.1614706302</v>
      </c>
      <c r="AH734">
        <v>1735358.76615437</v>
      </c>
      <c r="AI734">
        <v>43306.740050507702</v>
      </c>
      <c r="AJ734">
        <v>97681.260837004898</v>
      </c>
      <c r="AK734">
        <v>2400179.25203188</v>
      </c>
      <c r="AL734">
        <v>980148.00920620502</v>
      </c>
      <c r="AM734" t="s">
        <v>1505</v>
      </c>
    </row>
    <row r="735" spans="1:39" x14ac:dyDescent="0.2">
      <c r="A735" t="s">
        <v>1506</v>
      </c>
      <c r="B735">
        <v>7536263.1686663805</v>
      </c>
      <c r="C735">
        <v>7437975.7926695095</v>
      </c>
      <c r="D735">
        <v>0.98695807540194103</v>
      </c>
      <c r="E735">
        <v>-1.8939292570774102E-2</v>
      </c>
      <c r="F735">
        <v>0.83813477678085602</v>
      </c>
      <c r="G735">
        <v>1</v>
      </c>
      <c r="H735" t="s">
        <v>50</v>
      </c>
      <c r="I735">
        <v>4529641.7410038197</v>
      </c>
      <c r="J735">
        <v>15679363.057394899</v>
      </c>
      <c r="K735">
        <v>7941139.8150866097</v>
      </c>
      <c r="L735">
        <v>9120050.6976906192</v>
      </c>
      <c r="M735">
        <v>12852004.451194201</v>
      </c>
      <c r="N735">
        <v>7119058.7958463896</v>
      </c>
      <c r="O735">
        <v>6048047.7577349097</v>
      </c>
      <c r="P735">
        <v>4762712.8054363402</v>
      </c>
      <c r="Q735">
        <v>4532032.4750867598</v>
      </c>
      <c r="R735">
        <v>4561221.6670364197</v>
      </c>
      <c r="S735">
        <v>7421408.1013818104</v>
      </c>
      <c r="T735">
        <v>6092936.4220027104</v>
      </c>
      <c r="U735">
        <v>8694940.8271325193</v>
      </c>
      <c r="V735">
        <v>7648143.9732128698</v>
      </c>
      <c r="W735">
        <v>6041244.9427548498</v>
      </c>
      <c r="X735">
        <v>4522670.4191241199</v>
      </c>
      <c r="Y735">
        <v>7161263.5341207897</v>
      </c>
      <c r="Z735">
        <v>4283761.7253973801</v>
      </c>
      <c r="AA735">
        <v>5055593.0380216399</v>
      </c>
      <c r="AB735">
        <v>16112774.526016099</v>
      </c>
      <c r="AC735">
        <v>7628846.7868389897</v>
      </c>
      <c r="AD735">
        <v>9076389.4440646395</v>
      </c>
      <c r="AE735">
        <v>4800867.4199030697</v>
      </c>
      <c r="AF735">
        <v>10900417.849954201</v>
      </c>
      <c r="AG735">
        <v>2904081.9273003</v>
      </c>
      <c r="AH735">
        <v>5495898.5639497098</v>
      </c>
      <c r="AI735">
        <v>8645282.7355734091</v>
      </c>
      <c r="AJ735">
        <v>5957699.2529389597</v>
      </c>
      <c r="AK735">
        <v>11320133.3636724</v>
      </c>
      <c r="AL735">
        <v>7703956.3031669203</v>
      </c>
      <c r="AM735" t="s">
        <v>1507</v>
      </c>
    </row>
    <row r="736" spans="1:39" x14ac:dyDescent="0.2">
      <c r="A736" t="s">
        <v>1508</v>
      </c>
      <c r="B736">
        <v>51116717.897459701</v>
      </c>
      <c r="C736">
        <v>44576405.1047998</v>
      </c>
      <c r="D736">
        <v>0.872051394109852</v>
      </c>
      <c r="E736">
        <v>-0.19751493254286301</v>
      </c>
      <c r="F736">
        <v>0.83813477678085602</v>
      </c>
      <c r="G736">
        <v>1</v>
      </c>
      <c r="H736" t="s">
        <v>50</v>
      </c>
      <c r="I736">
        <v>209572637.66729301</v>
      </c>
      <c r="J736">
        <v>24141107.2829336</v>
      </c>
      <c r="K736">
        <v>50085880.588214003</v>
      </c>
      <c r="L736">
        <v>63699075.2646586</v>
      </c>
      <c r="M736">
        <v>53480128.618759602</v>
      </c>
      <c r="N736">
        <v>24697445.099647999</v>
      </c>
      <c r="O736">
        <v>71626428.579776302</v>
      </c>
      <c r="P736">
        <v>35127361.306805</v>
      </c>
      <c r="Q736">
        <v>26433354.3387255</v>
      </c>
      <c r="R736">
        <v>42143966.086161599</v>
      </c>
      <c r="S736">
        <v>57336514.091458797</v>
      </c>
      <c r="T736">
        <v>14148493.188711099</v>
      </c>
      <c r="U736">
        <v>26382974.683046501</v>
      </c>
      <c r="V736">
        <v>26770924.575535499</v>
      </c>
      <c r="W736">
        <v>41104477.090168901</v>
      </c>
      <c r="X736">
        <v>81915083.361726403</v>
      </c>
      <c r="Y736">
        <v>48580723.723573796</v>
      </c>
      <c r="Z736">
        <v>30603939.156801399</v>
      </c>
      <c r="AA736">
        <v>67600005.024659902</v>
      </c>
      <c r="AB736">
        <v>31725696.536947601</v>
      </c>
      <c r="AC736">
        <v>31423950.144663502</v>
      </c>
      <c r="AD736">
        <v>85270751.257269099</v>
      </c>
      <c r="AE736">
        <v>31664770.252485901</v>
      </c>
      <c r="AF736">
        <v>40458435.9265652</v>
      </c>
      <c r="AG736">
        <v>61331477.552646302</v>
      </c>
      <c r="AH736">
        <v>44587309.262122601</v>
      </c>
      <c r="AI736">
        <v>31796374.3952072</v>
      </c>
      <c r="AJ736">
        <v>20538241.114431299</v>
      </c>
      <c r="AK736">
        <v>26132872.030339599</v>
      </c>
      <c r="AL736">
        <v>35016446.832556702</v>
      </c>
      <c r="AM736" t="s">
        <v>1509</v>
      </c>
    </row>
    <row r="737" spans="1:39" x14ac:dyDescent="0.2">
      <c r="A737" t="s">
        <v>1510</v>
      </c>
      <c r="B737">
        <v>7711343.2685583504</v>
      </c>
      <c r="C737">
        <v>8351295.9069368597</v>
      </c>
      <c r="D737">
        <v>1.0829884776349901</v>
      </c>
      <c r="E737">
        <v>0.11501789359509899</v>
      </c>
      <c r="F737">
        <v>0.87019445643535298</v>
      </c>
      <c r="G737">
        <v>1</v>
      </c>
      <c r="H737" t="s">
        <v>50</v>
      </c>
      <c r="I737">
        <v>17301034.789231099</v>
      </c>
      <c r="J737">
        <v>2790433.0440108399</v>
      </c>
      <c r="K737">
        <v>12917107.5521068</v>
      </c>
      <c r="L737">
        <v>21790037.768397901</v>
      </c>
      <c r="M737">
        <v>20057407.659007099</v>
      </c>
      <c r="N737">
        <v>10738546.508851999</v>
      </c>
      <c r="O737">
        <v>2493261.3476601099</v>
      </c>
      <c r="P737">
        <v>2384734.2200664501</v>
      </c>
      <c r="Q737">
        <v>6429586.7663329998</v>
      </c>
      <c r="R737">
        <v>2086336.4609958199</v>
      </c>
      <c r="S737">
        <v>1684196.3574916199</v>
      </c>
      <c r="T737">
        <v>8785987.8971171398</v>
      </c>
      <c r="U737">
        <v>2203855.03489075</v>
      </c>
      <c r="V737">
        <v>2425268.7800152702</v>
      </c>
      <c r="W737">
        <v>1582354.8421994001</v>
      </c>
      <c r="X737">
        <v>12904858.666305499</v>
      </c>
      <c r="Y737">
        <v>19381023.382847901</v>
      </c>
      <c r="Z737">
        <v>4711263.3370438898</v>
      </c>
      <c r="AA737">
        <v>14023251.304418201</v>
      </c>
      <c r="AB737">
        <v>22132915.916236401</v>
      </c>
      <c r="AC737">
        <v>9695969.8817568496</v>
      </c>
      <c r="AD737">
        <v>11093603.494499199</v>
      </c>
      <c r="AE737">
        <v>1667021.4625108601</v>
      </c>
      <c r="AF737">
        <v>6016208.3910023896</v>
      </c>
      <c r="AG737">
        <v>3549906.81212979</v>
      </c>
      <c r="AH737">
        <v>2762726.9064900102</v>
      </c>
      <c r="AI737">
        <v>1767219.2348769901</v>
      </c>
      <c r="AJ737">
        <v>12628775.2969862</v>
      </c>
      <c r="AK737">
        <v>1510325.01365112</v>
      </c>
      <c r="AL737">
        <v>1424369.50329761</v>
      </c>
      <c r="AM737" t="s">
        <v>1511</v>
      </c>
    </row>
    <row r="738" spans="1:39" x14ac:dyDescent="0.2">
      <c r="A738" t="s">
        <v>1512</v>
      </c>
      <c r="B738">
        <v>611696951.18369806</v>
      </c>
      <c r="C738">
        <v>281885121.61840302</v>
      </c>
      <c r="D738">
        <v>0.46082479416143102</v>
      </c>
      <c r="E738">
        <v>-1.1177097534295599</v>
      </c>
      <c r="F738">
        <v>0.87019445643535298</v>
      </c>
      <c r="G738">
        <v>1</v>
      </c>
      <c r="H738" t="s">
        <v>50</v>
      </c>
      <c r="I738">
        <v>5456553966.04002</v>
      </c>
      <c r="J738">
        <v>233364262.18086901</v>
      </c>
      <c r="K738">
        <v>372493800.00140601</v>
      </c>
      <c r="L738">
        <v>306253936.09154302</v>
      </c>
      <c r="M738">
        <v>208591237.85901299</v>
      </c>
      <c r="N738">
        <v>237490078.09198001</v>
      </c>
      <c r="O738">
        <v>357543564.96596497</v>
      </c>
      <c r="P738">
        <v>261329413.29191399</v>
      </c>
      <c r="Q738">
        <v>443105442.63508302</v>
      </c>
      <c r="R738">
        <v>141370153.52226701</v>
      </c>
      <c r="S738">
        <v>264008010.55362499</v>
      </c>
      <c r="T738">
        <v>261780334.94789001</v>
      </c>
      <c r="U738">
        <v>263066063.90565601</v>
      </c>
      <c r="V738">
        <v>153012941.99366501</v>
      </c>
      <c r="W738">
        <v>215491061.67457399</v>
      </c>
      <c r="X738">
        <v>375909644.97934097</v>
      </c>
      <c r="Y738">
        <v>256260492.698744</v>
      </c>
      <c r="Z738">
        <v>393721735.60220701</v>
      </c>
      <c r="AA738">
        <v>226136718.01299301</v>
      </c>
      <c r="AB738">
        <v>320644733.14472198</v>
      </c>
      <c r="AC738">
        <v>200743254.49498901</v>
      </c>
      <c r="AD738">
        <v>426121864.724388</v>
      </c>
      <c r="AE738">
        <v>529394657.52175099</v>
      </c>
      <c r="AF738">
        <v>282674073.07083398</v>
      </c>
      <c r="AG738">
        <v>266241669.64920101</v>
      </c>
      <c r="AH738">
        <v>198179570.258562</v>
      </c>
      <c r="AI738">
        <v>193300535.646209</v>
      </c>
      <c r="AJ738">
        <v>231516789.01564401</v>
      </c>
      <c r="AK738">
        <v>156838431.199498</v>
      </c>
      <c r="AL738">
        <v>170592654.25695899</v>
      </c>
      <c r="AM738" t="s">
        <v>1513</v>
      </c>
    </row>
    <row r="739" spans="1:39" x14ac:dyDescent="0.2">
      <c r="A739" t="s">
        <v>1514</v>
      </c>
      <c r="B739">
        <v>5926693.6286140103</v>
      </c>
      <c r="C739">
        <v>5566024.9687764198</v>
      </c>
      <c r="D739">
        <v>0.93914504740108695</v>
      </c>
      <c r="E739">
        <v>-9.0580101006431393E-2</v>
      </c>
      <c r="F739">
        <v>0.87019445643535298</v>
      </c>
      <c r="G739">
        <v>1</v>
      </c>
      <c r="H739" t="s">
        <v>50</v>
      </c>
      <c r="I739">
        <v>2794806.3485130002</v>
      </c>
      <c r="J739">
        <v>11521311.665418301</v>
      </c>
      <c r="K739">
        <v>4238771.2892232304</v>
      </c>
      <c r="L739">
        <v>8050713.8186834501</v>
      </c>
      <c r="M739">
        <v>6218966.7256206404</v>
      </c>
      <c r="N739">
        <v>8341613.1053780802</v>
      </c>
      <c r="O739">
        <v>4330619.18423896</v>
      </c>
      <c r="P739">
        <v>5602751.4100473197</v>
      </c>
      <c r="Q739">
        <v>7888162.6108383397</v>
      </c>
      <c r="R739">
        <v>5243160.3445008099</v>
      </c>
      <c r="S739">
        <v>8356377.5976772001</v>
      </c>
      <c r="T739">
        <v>3269303.5308968402</v>
      </c>
      <c r="U739">
        <v>6848678.6533639003</v>
      </c>
      <c r="V739">
        <v>3848443.44521476</v>
      </c>
      <c r="W739">
        <v>2346724.6995952702</v>
      </c>
      <c r="X739">
        <v>4120748.32078525</v>
      </c>
      <c r="Y739">
        <v>4003051.5489081098</v>
      </c>
      <c r="Z739">
        <v>6441236.2246130798</v>
      </c>
      <c r="AA739">
        <v>9038947.9494916406</v>
      </c>
      <c r="AB739">
        <v>6988960.4190792097</v>
      </c>
      <c r="AC739">
        <v>5675822.6049373802</v>
      </c>
      <c r="AD739">
        <v>3501971.9521321198</v>
      </c>
      <c r="AE739">
        <v>4796634.7162573002</v>
      </c>
      <c r="AF739">
        <v>7015166.8775859103</v>
      </c>
      <c r="AG739">
        <v>4966114.5066035604</v>
      </c>
      <c r="AH739">
        <v>6360530.0678187702</v>
      </c>
      <c r="AI739">
        <v>9752852.9152417108</v>
      </c>
      <c r="AJ739">
        <v>4505079.1447970401</v>
      </c>
      <c r="AK739">
        <v>2402285.6881945902</v>
      </c>
      <c r="AL739">
        <v>3920971.5952006401</v>
      </c>
      <c r="AM739" t="s">
        <v>1515</v>
      </c>
    </row>
    <row r="740" spans="1:39" x14ac:dyDescent="0.2">
      <c r="A740" t="s">
        <v>1516</v>
      </c>
      <c r="B740">
        <v>7857567.9800666096</v>
      </c>
      <c r="C740">
        <v>7706006.6774914302</v>
      </c>
      <c r="D740">
        <v>0.98071142331066496</v>
      </c>
      <c r="E740">
        <v>-2.8099412474849001E-2</v>
      </c>
      <c r="F740">
        <v>0.87019445643535298</v>
      </c>
      <c r="G740">
        <v>1</v>
      </c>
      <c r="H740" t="s">
        <v>50</v>
      </c>
      <c r="I740">
        <v>6542515.78224108</v>
      </c>
      <c r="J740">
        <v>12313009.6496704</v>
      </c>
      <c r="K740">
        <v>3614485.5333557501</v>
      </c>
      <c r="L740">
        <v>7416135.51084702</v>
      </c>
      <c r="M740">
        <v>18713209.542278498</v>
      </c>
      <c r="N740">
        <v>10658584.2240822</v>
      </c>
      <c r="O740">
        <v>6063040.49605517</v>
      </c>
      <c r="P740">
        <v>3257313.4943383401</v>
      </c>
      <c r="Q740">
        <v>4999864.9164682301</v>
      </c>
      <c r="R740">
        <v>2735215.4274884402</v>
      </c>
      <c r="S740">
        <v>2875075.1013472299</v>
      </c>
      <c r="T740">
        <v>14287330.392696099</v>
      </c>
      <c r="U740">
        <v>6436860.7421372598</v>
      </c>
      <c r="V740">
        <v>10368447.200730201</v>
      </c>
      <c r="W740">
        <v>7582431.6872632597</v>
      </c>
      <c r="X740">
        <v>2228747.6656277599</v>
      </c>
      <c r="Y740">
        <v>9056491.1367014293</v>
      </c>
      <c r="Z740">
        <v>6434052.7460419098</v>
      </c>
      <c r="AA740">
        <v>4892302.2895901203</v>
      </c>
      <c r="AB740">
        <v>7538267.2730002599</v>
      </c>
      <c r="AC740">
        <v>5442878.8592258599</v>
      </c>
      <c r="AD740">
        <v>8585590.96525269</v>
      </c>
      <c r="AE740">
        <v>9734104.4727418199</v>
      </c>
      <c r="AF740">
        <v>1697647.3381743699</v>
      </c>
      <c r="AG740">
        <v>11241284.918516399</v>
      </c>
      <c r="AH740">
        <v>4909748.4162600301</v>
      </c>
      <c r="AI740">
        <v>8089283.7622050699</v>
      </c>
      <c r="AJ740">
        <v>14757683.1103606</v>
      </c>
      <c r="AK740">
        <v>12476544.188500199</v>
      </c>
      <c r="AL740">
        <v>8505473.0201729592</v>
      </c>
      <c r="AM740" t="s">
        <v>1517</v>
      </c>
    </row>
    <row r="741" spans="1:39" x14ac:dyDescent="0.2">
      <c r="A741" t="s">
        <v>1518</v>
      </c>
      <c r="B741">
        <v>7377187.9066211004</v>
      </c>
      <c r="C741">
        <v>7247648.4985604901</v>
      </c>
      <c r="D741">
        <v>0.982440543781683</v>
      </c>
      <c r="E741">
        <v>-2.5557995187195599E-2</v>
      </c>
      <c r="F741">
        <v>0.87019445643535298</v>
      </c>
      <c r="G741">
        <v>1</v>
      </c>
      <c r="H741" t="s">
        <v>50</v>
      </c>
      <c r="I741">
        <v>5662255.5496412804</v>
      </c>
      <c r="J741">
        <v>10014305.7585517</v>
      </c>
      <c r="K741">
        <v>8161529.6958063096</v>
      </c>
      <c r="L741">
        <v>7788981.4306754796</v>
      </c>
      <c r="M741">
        <v>7545256.8680095598</v>
      </c>
      <c r="N741">
        <v>8334729.9249676298</v>
      </c>
      <c r="O741">
        <v>7332755.7578056799</v>
      </c>
      <c r="P741">
        <v>5474008.8899900904</v>
      </c>
      <c r="Q741">
        <v>10022016.3973302</v>
      </c>
      <c r="R741">
        <v>4689742.3497004602</v>
      </c>
      <c r="S741">
        <v>7480672.0562674999</v>
      </c>
      <c r="T741">
        <v>4911678.1912225904</v>
      </c>
      <c r="U741">
        <v>10032523.2010564</v>
      </c>
      <c r="V741">
        <v>6239486.06440398</v>
      </c>
      <c r="W741">
        <v>6967876.4638875797</v>
      </c>
      <c r="X741">
        <v>8284410.5127919596</v>
      </c>
      <c r="Y741">
        <v>7726691.7209557397</v>
      </c>
      <c r="Z741">
        <v>9333635.4399560802</v>
      </c>
      <c r="AA741">
        <v>6082309.5736799203</v>
      </c>
      <c r="AB741">
        <v>9152897.55845966</v>
      </c>
      <c r="AC741">
        <v>5763964.1499299603</v>
      </c>
      <c r="AD741">
        <v>7758394.2312737899</v>
      </c>
      <c r="AE741">
        <v>6868483.7788064899</v>
      </c>
      <c r="AF741">
        <v>9502348.0685485695</v>
      </c>
      <c r="AG741">
        <v>6171184.5360602904</v>
      </c>
      <c r="AH741">
        <v>6359677.2033943096</v>
      </c>
      <c r="AI741">
        <v>7853810.6332280096</v>
      </c>
      <c r="AJ741">
        <v>6557829.8418109696</v>
      </c>
      <c r="AK741">
        <v>5847283.8262328999</v>
      </c>
      <c r="AL741">
        <v>5451806.4032786703</v>
      </c>
      <c r="AM741" t="s">
        <v>1519</v>
      </c>
    </row>
    <row r="742" spans="1:39" x14ac:dyDescent="0.2">
      <c r="A742" t="s">
        <v>1520</v>
      </c>
      <c r="B742">
        <v>102791427.03178599</v>
      </c>
      <c r="C742">
        <v>86180588.152008399</v>
      </c>
      <c r="D742">
        <v>0.83840248783936999</v>
      </c>
      <c r="E742">
        <v>-0.25428509701462698</v>
      </c>
      <c r="F742">
        <v>0.87019445643535298</v>
      </c>
      <c r="G742">
        <v>1</v>
      </c>
      <c r="H742" t="s">
        <v>50</v>
      </c>
      <c r="I742">
        <v>97129509.139438406</v>
      </c>
      <c r="J742">
        <v>114993306.15983699</v>
      </c>
      <c r="K742">
        <v>191225852.03271601</v>
      </c>
      <c r="L742">
        <v>142717226.86813101</v>
      </c>
      <c r="M742">
        <v>298886440.02968502</v>
      </c>
      <c r="N742">
        <v>96195020.150730193</v>
      </c>
      <c r="O742">
        <v>109025172.27625801</v>
      </c>
      <c r="P742">
        <v>23690055.9232972</v>
      </c>
      <c r="Q742">
        <v>247827660.60125101</v>
      </c>
      <c r="R742">
        <v>44282984.1085485</v>
      </c>
      <c r="S742">
        <v>29585804.869870201</v>
      </c>
      <c r="T742">
        <v>37418015.985586204</v>
      </c>
      <c r="U742">
        <v>70852324.734449193</v>
      </c>
      <c r="V742">
        <v>18955602.3675928</v>
      </c>
      <c r="W742">
        <v>19086430.229398899</v>
      </c>
      <c r="X742">
        <v>107733947.45897999</v>
      </c>
      <c r="Y742">
        <v>174995122.94840401</v>
      </c>
      <c r="Z742">
        <v>95574462.017363906</v>
      </c>
      <c r="AA742">
        <v>114133883.55410799</v>
      </c>
      <c r="AB742">
        <v>114310927.430825</v>
      </c>
      <c r="AC742">
        <v>88962730.126029894</v>
      </c>
      <c r="AD742">
        <v>111048731.06840999</v>
      </c>
      <c r="AE742">
        <v>91101313.590454698</v>
      </c>
      <c r="AF742">
        <v>100590155.495712</v>
      </c>
      <c r="AG742">
        <v>85826257.132586807</v>
      </c>
      <c r="AH742">
        <v>54512024.983735196</v>
      </c>
      <c r="AI742">
        <v>6720874.63806119</v>
      </c>
      <c r="AJ742">
        <v>97286326.566682294</v>
      </c>
      <c r="AK742">
        <v>41430927.747442</v>
      </c>
      <c r="AL742">
        <v>8481137.5213317107</v>
      </c>
      <c r="AM742" t="s">
        <v>1521</v>
      </c>
    </row>
    <row r="743" spans="1:39" x14ac:dyDescent="0.2">
      <c r="A743" t="s">
        <v>1522</v>
      </c>
      <c r="B743">
        <v>26790664.687068298</v>
      </c>
      <c r="C743">
        <v>26249281.795413699</v>
      </c>
      <c r="D743">
        <v>0.97979210676635797</v>
      </c>
      <c r="E743">
        <v>-2.94524256128951E-2</v>
      </c>
      <c r="F743">
        <v>0.87019445643535298</v>
      </c>
      <c r="G743">
        <v>1</v>
      </c>
      <c r="H743" t="s">
        <v>50</v>
      </c>
      <c r="I743">
        <v>17908747.540414199</v>
      </c>
      <c r="J743">
        <v>36783017.423002101</v>
      </c>
      <c r="K743">
        <v>27286403.782462299</v>
      </c>
      <c r="L743">
        <v>27595366.2057832</v>
      </c>
      <c r="M743">
        <v>21034204.917264499</v>
      </c>
      <c r="N743">
        <v>32079653.734389801</v>
      </c>
      <c r="O743">
        <v>23887686.037383299</v>
      </c>
      <c r="P743">
        <v>26013215.033211</v>
      </c>
      <c r="Q743">
        <v>32588812.0750915</v>
      </c>
      <c r="R743">
        <v>20767565.3838594</v>
      </c>
      <c r="S743">
        <v>29238082.795318</v>
      </c>
      <c r="T743">
        <v>24965029.786998399</v>
      </c>
      <c r="U743">
        <v>36402600.063240103</v>
      </c>
      <c r="V743">
        <v>20966506.754985299</v>
      </c>
      <c r="W743">
        <v>24343078.772621199</v>
      </c>
      <c r="X743">
        <v>25768571.542121202</v>
      </c>
      <c r="Y743">
        <v>29732814.143216901</v>
      </c>
      <c r="Z743">
        <v>28774702.414093699</v>
      </c>
      <c r="AA743">
        <v>22788308.810156699</v>
      </c>
      <c r="AB743">
        <v>30702510.236306898</v>
      </c>
      <c r="AC743">
        <v>22787891.262390699</v>
      </c>
      <c r="AD743">
        <v>28389891.668029699</v>
      </c>
      <c r="AE743">
        <v>23332383.2720013</v>
      </c>
      <c r="AF743">
        <v>38019672.8268103</v>
      </c>
      <c r="AG743">
        <v>22575291.689089902</v>
      </c>
      <c r="AH743">
        <v>20895653.091182102</v>
      </c>
      <c r="AI743">
        <v>26861599.644776199</v>
      </c>
      <c r="AJ743">
        <v>29291132.1005207</v>
      </c>
      <c r="AK743">
        <v>19266624.749455702</v>
      </c>
      <c r="AL743">
        <v>24552179.481053401</v>
      </c>
      <c r="AM743" t="s">
        <v>1523</v>
      </c>
    </row>
    <row r="744" spans="1:39" x14ac:dyDescent="0.2">
      <c r="A744" t="s">
        <v>1524</v>
      </c>
      <c r="B744">
        <v>53565169.912527896</v>
      </c>
      <c r="C744">
        <v>53339297.149147503</v>
      </c>
      <c r="D744">
        <v>0.99578321577716999</v>
      </c>
      <c r="E744">
        <v>-6.0963963332825999E-3</v>
      </c>
      <c r="F744">
        <v>0.87019445643535298</v>
      </c>
      <c r="G744">
        <v>1</v>
      </c>
      <c r="H744" t="s">
        <v>50</v>
      </c>
      <c r="I744">
        <v>46196652.1696539</v>
      </c>
      <c r="J744">
        <v>75558691.971200198</v>
      </c>
      <c r="K744">
        <v>57207417.161497802</v>
      </c>
      <c r="L744">
        <v>56515743.765365802</v>
      </c>
      <c r="M744">
        <v>51451380.245756701</v>
      </c>
      <c r="N744">
        <v>64936525.3200491</v>
      </c>
      <c r="O744">
        <v>51392382.0297326</v>
      </c>
      <c r="P744">
        <v>41782572.698329799</v>
      </c>
      <c r="Q744">
        <v>70585523.424263597</v>
      </c>
      <c r="R744">
        <v>37977784.116842397</v>
      </c>
      <c r="S744">
        <v>51342000.972300403</v>
      </c>
      <c r="T744">
        <v>37806885.621064201</v>
      </c>
      <c r="U744">
        <v>68654844.262898296</v>
      </c>
      <c r="V744">
        <v>42754373.6090184</v>
      </c>
      <c r="W744">
        <v>49314771.319945201</v>
      </c>
      <c r="X744">
        <v>51956852.346925303</v>
      </c>
      <c r="Y744">
        <v>58602807.233004503</v>
      </c>
      <c r="Z744">
        <v>65101184.223424204</v>
      </c>
      <c r="AA744">
        <v>46118437.483714402</v>
      </c>
      <c r="AB744">
        <v>61431154.806596003</v>
      </c>
      <c r="AC744">
        <v>46936103.956215799</v>
      </c>
      <c r="AD744">
        <v>55802870.357409798</v>
      </c>
      <c r="AE744">
        <v>49742575.534900703</v>
      </c>
      <c r="AF744">
        <v>72684350.042658806</v>
      </c>
      <c r="AG744">
        <v>46595024.792187497</v>
      </c>
      <c r="AH744">
        <v>50577326.142135702</v>
      </c>
      <c r="AI744">
        <v>55979032.5937398</v>
      </c>
      <c r="AJ744">
        <v>51877408.432820603</v>
      </c>
      <c r="AK744">
        <v>44713578.490208998</v>
      </c>
      <c r="AL744">
        <v>41970750.801270701</v>
      </c>
      <c r="AM744" t="s">
        <v>1525</v>
      </c>
    </row>
    <row r="745" spans="1:39" x14ac:dyDescent="0.2">
      <c r="A745" t="s">
        <v>1526</v>
      </c>
      <c r="B745">
        <v>5927058.9354871903</v>
      </c>
      <c r="C745">
        <v>6820510.0108499397</v>
      </c>
      <c r="D745">
        <v>1.15074104797801</v>
      </c>
      <c r="E745">
        <v>0.202563219369994</v>
      </c>
      <c r="F745">
        <v>0.87019445643535298</v>
      </c>
      <c r="G745">
        <v>1</v>
      </c>
      <c r="H745" t="s">
        <v>50</v>
      </c>
      <c r="I745">
        <v>2726853.9000961501</v>
      </c>
      <c r="J745">
        <v>7404493.6209690999</v>
      </c>
      <c r="K745">
        <v>2862997.1725439001</v>
      </c>
      <c r="L745">
        <v>5351367.6030090498</v>
      </c>
      <c r="M745">
        <v>4969296.3060099697</v>
      </c>
      <c r="N745">
        <v>10007831.2548139</v>
      </c>
      <c r="O745">
        <v>6146908.4585746098</v>
      </c>
      <c r="P745">
        <v>4864121.7531775003</v>
      </c>
      <c r="Q745">
        <v>3811708.7655558302</v>
      </c>
      <c r="R745">
        <v>9750084.3260759003</v>
      </c>
      <c r="S745">
        <v>7174416.2513488401</v>
      </c>
      <c r="T745">
        <v>6459101.4614062896</v>
      </c>
      <c r="U745">
        <v>1845940.1534408799</v>
      </c>
      <c r="V745">
        <v>7319230.0054992298</v>
      </c>
      <c r="W745">
        <v>8211532.9997867197</v>
      </c>
      <c r="X745">
        <v>24605004.484081998</v>
      </c>
      <c r="Y745">
        <v>4949378.8583424101</v>
      </c>
      <c r="Z745">
        <v>3748382.9378140299</v>
      </c>
      <c r="AA745">
        <v>3518708.3594683101</v>
      </c>
      <c r="AB745">
        <v>4115872.8749877298</v>
      </c>
      <c r="AC745">
        <v>5402986.2808641503</v>
      </c>
      <c r="AD745">
        <v>9150804.71626742</v>
      </c>
      <c r="AE745">
        <v>5573835.0403386299</v>
      </c>
      <c r="AF745">
        <v>4289292.7428220697</v>
      </c>
      <c r="AG745">
        <v>9580816.3079988994</v>
      </c>
      <c r="AH745">
        <v>3580618.1202120702</v>
      </c>
      <c r="AI745">
        <v>7281870.7914425703</v>
      </c>
      <c r="AJ745">
        <v>2207201.7395511898</v>
      </c>
      <c r="AK745">
        <v>6070044.2398266001</v>
      </c>
      <c r="AL745">
        <v>8232832.6687310599</v>
      </c>
      <c r="AM745" t="s">
        <v>1527</v>
      </c>
    </row>
    <row r="746" spans="1:39" x14ac:dyDescent="0.2">
      <c r="A746" t="s">
        <v>1528</v>
      </c>
      <c r="B746">
        <v>4361565.8174412297</v>
      </c>
      <c r="C746">
        <v>16539645.3702749</v>
      </c>
      <c r="D746">
        <v>3.7921347659446898</v>
      </c>
      <c r="E746">
        <v>1.9230102360466299</v>
      </c>
      <c r="F746">
        <v>0.87019445643535298</v>
      </c>
      <c r="G746">
        <v>1</v>
      </c>
      <c r="H746" t="s">
        <v>50</v>
      </c>
      <c r="I746">
        <v>2684138.4485553298</v>
      </c>
      <c r="J746">
        <v>926779.02010885603</v>
      </c>
      <c r="K746">
        <v>41229.670149830097</v>
      </c>
      <c r="L746">
        <v>53110705.765547797</v>
      </c>
      <c r="M746">
        <v>854037.24628811504</v>
      </c>
      <c r="N746">
        <v>1944155.42365355</v>
      </c>
      <c r="O746">
        <v>63363.035901730698</v>
      </c>
      <c r="P746">
        <v>24867.998177352802</v>
      </c>
      <c r="Q746">
        <v>1003730.66142307</v>
      </c>
      <c r="R746">
        <v>24355.281756874701</v>
      </c>
      <c r="S746">
        <v>74569.835481600807</v>
      </c>
      <c r="T746">
        <v>3354529.3086989098</v>
      </c>
      <c r="U746">
        <v>836323.70323683997</v>
      </c>
      <c r="V746">
        <v>436158.36898889701</v>
      </c>
      <c r="W746">
        <v>44543.493649732598</v>
      </c>
      <c r="X746">
        <v>302134.47021287598</v>
      </c>
      <c r="Y746">
        <v>540001.10834970896</v>
      </c>
      <c r="Z746">
        <v>1624600.5166798001</v>
      </c>
      <c r="AA746">
        <v>4386038.0113174999</v>
      </c>
      <c r="AB746">
        <v>842199.29172015795</v>
      </c>
      <c r="AC746">
        <v>234799104.691291</v>
      </c>
      <c r="AD746">
        <v>682525.74120546505</v>
      </c>
      <c r="AE746">
        <v>432622.05410226597</v>
      </c>
      <c r="AF746">
        <v>328987.52708805702</v>
      </c>
      <c r="AG746">
        <v>114017.497585725</v>
      </c>
      <c r="AH746">
        <v>38454.694443808097</v>
      </c>
      <c r="AI746">
        <v>1875400.45752266</v>
      </c>
      <c r="AJ746">
        <v>455434.600783106</v>
      </c>
      <c r="AK746">
        <v>1659949.5893301901</v>
      </c>
      <c r="AL746">
        <v>13210.302490550701</v>
      </c>
      <c r="AM746" t="s">
        <v>1529</v>
      </c>
    </row>
    <row r="747" spans="1:39" x14ac:dyDescent="0.2">
      <c r="A747" t="s">
        <v>1530</v>
      </c>
      <c r="B747">
        <v>75888562.238441706</v>
      </c>
      <c r="C747">
        <v>68269383.144109502</v>
      </c>
      <c r="D747">
        <v>0.89960042897646797</v>
      </c>
      <c r="E747">
        <v>-0.15264374581912499</v>
      </c>
      <c r="F747">
        <v>0.87019445643535298</v>
      </c>
      <c r="G747">
        <v>1</v>
      </c>
      <c r="H747" t="s">
        <v>50</v>
      </c>
      <c r="I747">
        <v>5652009.6574215097</v>
      </c>
      <c r="J747">
        <v>143903150.606345</v>
      </c>
      <c r="K747">
        <v>33121336.852398202</v>
      </c>
      <c r="L747">
        <v>72152330.937027499</v>
      </c>
      <c r="M747">
        <v>119810042.324808</v>
      </c>
      <c r="N747">
        <v>121276169.481537</v>
      </c>
      <c r="O747">
        <v>10790337.0655693</v>
      </c>
      <c r="P747">
        <v>23069657.201777801</v>
      </c>
      <c r="Q747">
        <v>357824449.41343999</v>
      </c>
      <c r="R747">
        <v>18598593.479205001</v>
      </c>
      <c r="S747">
        <v>10883648.1212066</v>
      </c>
      <c r="T747">
        <v>64632506.138686903</v>
      </c>
      <c r="U747">
        <v>137178379.60160699</v>
      </c>
      <c r="V747">
        <v>16991229.143553801</v>
      </c>
      <c r="W747">
        <v>2444593.5520413802</v>
      </c>
      <c r="X747">
        <v>23673724.447776102</v>
      </c>
      <c r="Y747">
        <v>64018418.001839101</v>
      </c>
      <c r="Z747">
        <v>21687846.106881302</v>
      </c>
      <c r="AA747">
        <v>22996382.254807599</v>
      </c>
      <c r="AB747">
        <v>310639863.43113703</v>
      </c>
      <c r="AC747">
        <v>55682742.306199998</v>
      </c>
      <c r="AD747">
        <v>12711233.489342</v>
      </c>
      <c r="AE747">
        <v>44797815.871502198</v>
      </c>
      <c r="AF747">
        <v>179266652.28022701</v>
      </c>
      <c r="AG747">
        <v>91614292.830709696</v>
      </c>
      <c r="AH747">
        <v>59824529.047487602</v>
      </c>
      <c r="AI747">
        <v>20342719.511755802</v>
      </c>
      <c r="AJ747">
        <v>85683473.462548807</v>
      </c>
      <c r="AK747">
        <v>27480450.709592599</v>
      </c>
      <c r="AL747">
        <v>3620603.4098358098</v>
      </c>
      <c r="AM747" t="s">
        <v>1531</v>
      </c>
    </row>
    <row r="748" spans="1:39" x14ac:dyDescent="0.2">
      <c r="A748" t="s">
        <v>1532</v>
      </c>
      <c r="B748">
        <v>1210256.9299660299</v>
      </c>
      <c r="C748">
        <v>1538635.1214677501</v>
      </c>
      <c r="D748">
        <v>1.2713293213788399</v>
      </c>
      <c r="E748">
        <v>0.34633779020063299</v>
      </c>
      <c r="F748">
        <v>0.87019445643535298</v>
      </c>
      <c r="G748">
        <v>1</v>
      </c>
      <c r="H748" t="s">
        <v>50</v>
      </c>
      <c r="I748">
        <v>940151.19219549699</v>
      </c>
      <c r="J748">
        <v>764092.46373592701</v>
      </c>
      <c r="K748">
        <v>2791005.5770832198</v>
      </c>
      <c r="L748">
        <v>2812785.4806682002</v>
      </c>
      <c r="M748">
        <v>995428.08277056704</v>
      </c>
      <c r="N748">
        <v>468903.49463126599</v>
      </c>
      <c r="O748">
        <v>330501.88366497302</v>
      </c>
      <c r="P748">
        <v>1988005.4329214101</v>
      </c>
      <c r="Q748">
        <v>105336.497004149</v>
      </c>
      <c r="R748">
        <v>393666.45082116697</v>
      </c>
      <c r="S748">
        <v>1008291.24989495</v>
      </c>
      <c r="T748">
        <v>3278564.8415059801</v>
      </c>
      <c r="U748">
        <v>78838.124871379696</v>
      </c>
      <c r="V748">
        <v>1128334.63850805</v>
      </c>
      <c r="W748">
        <v>1069948.5392136399</v>
      </c>
      <c r="X748">
        <v>868809.36478559906</v>
      </c>
      <c r="Y748">
        <v>94060.709510877205</v>
      </c>
      <c r="Z748">
        <v>1764011.30336557</v>
      </c>
      <c r="AA748">
        <v>6165329.3606856996</v>
      </c>
      <c r="AB748">
        <v>3107032.04987738</v>
      </c>
      <c r="AC748">
        <v>646532.60234858701</v>
      </c>
      <c r="AD748">
        <v>807589.70829463901</v>
      </c>
      <c r="AE748">
        <v>2651480.9232953298</v>
      </c>
      <c r="AF748">
        <v>56176.461559741998</v>
      </c>
      <c r="AG748">
        <v>497079.065845053</v>
      </c>
      <c r="AH748">
        <v>136087.30105532901</v>
      </c>
      <c r="AI748">
        <v>510073.92711149901</v>
      </c>
      <c r="AJ748">
        <v>1626922.2974497201</v>
      </c>
      <c r="AK748">
        <v>4101733.8169898801</v>
      </c>
      <c r="AL748">
        <v>46607.929841296696</v>
      </c>
      <c r="AM748" t="s">
        <v>1533</v>
      </c>
    </row>
    <row r="749" spans="1:39" x14ac:dyDescent="0.2">
      <c r="A749" t="s">
        <v>1534</v>
      </c>
      <c r="B749">
        <v>2691609.53045463</v>
      </c>
      <c r="C749">
        <v>3283556.2516085799</v>
      </c>
      <c r="D749">
        <v>1.2199229548180299</v>
      </c>
      <c r="E749">
        <v>0.28679003613910597</v>
      </c>
      <c r="F749">
        <v>0.87019445643535298</v>
      </c>
      <c r="G749">
        <v>1</v>
      </c>
      <c r="H749" t="s">
        <v>50</v>
      </c>
      <c r="I749">
        <v>5611535.7979501197</v>
      </c>
      <c r="J749">
        <v>3388496.60108598</v>
      </c>
      <c r="K749">
        <v>1877271.6772485999</v>
      </c>
      <c r="L749">
        <v>2985107.0934774298</v>
      </c>
      <c r="M749">
        <v>2016982.2107064901</v>
      </c>
      <c r="N749">
        <v>2829792.5940121999</v>
      </c>
      <c r="O749">
        <v>3169959.4988952102</v>
      </c>
      <c r="P749">
        <v>1192138.6970581999</v>
      </c>
      <c r="Q749">
        <v>4702861.9549406404</v>
      </c>
      <c r="R749">
        <v>1001541.4441712101</v>
      </c>
      <c r="S749">
        <v>1038636.81524584</v>
      </c>
      <c r="T749">
        <v>2469261.1027344</v>
      </c>
      <c r="U749">
        <v>2345483.8734271098</v>
      </c>
      <c r="V749">
        <v>2019793.5628450799</v>
      </c>
      <c r="W749">
        <v>3725280.0330209699</v>
      </c>
      <c r="X749">
        <v>13028633.3690337</v>
      </c>
      <c r="Y749">
        <v>3054394.42673242</v>
      </c>
      <c r="Z749">
        <v>1186085.4946154901</v>
      </c>
      <c r="AA749">
        <v>4989924.9205990396</v>
      </c>
      <c r="AB749">
        <v>2185824.6286352999</v>
      </c>
      <c r="AC749">
        <v>1348176.3609776101</v>
      </c>
      <c r="AD749">
        <v>4525952.2146652099</v>
      </c>
      <c r="AE749">
        <v>1291804.0806716799</v>
      </c>
      <c r="AF749">
        <v>3154844.4005246302</v>
      </c>
      <c r="AG749">
        <v>3986066.0576771898</v>
      </c>
      <c r="AH749">
        <v>1532728.5868441099</v>
      </c>
      <c r="AI749">
        <v>1634412.57361095</v>
      </c>
      <c r="AJ749">
        <v>2078932.17434506</v>
      </c>
      <c r="AK749">
        <v>2094325.68295431</v>
      </c>
      <c r="AL749">
        <v>3161238.8022420402</v>
      </c>
      <c r="AM749" t="s">
        <v>1535</v>
      </c>
    </row>
    <row r="750" spans="1:39" x14ac:dyDescent="0.2">
      <c r="A750" t="s">
        <v>1536</v>
      </c>
      <c r="B750">
        <v>5640169.1038875999</v>
      </c>
      <c r="C750">
        <v>5543675.4885690203</v>
      </c>
      <c r="D750">
        <v>0.98289171591467495</v>
      </c>
      <c r="E750">
        <v>-2.4895609672402601E-2</v>
      </c>
      <c r="F750">
        <v>0.87019445643535298</v>
      </c>
      <c r="G750">
        <v>1</v>
      </c>
      <c r="H750" t="s">
        <v>50</v>
      </c>
      <c r="I750">
        <v>3814754.9029163099</v>
      </c>
      <c r="J750">
        <v>7154833.0827855999</v>
      </c>
      <c r="K750">
        <v>5609144.0077568702</v>
      </c>
      <c r="L750">
        <v>5409017.6925953301</v>
      </c>
      <c r="M750">
        <v>6135358.5770225804</v>
      </c>
      <c r="N750">
        <v>7202760.3466459699</v>
      </c>
      <c r="O750">
        <v>5180933.5276592299</v>
      </c>
      <c r="P750">
        <v>5435635.1164440503</v>
      </c>
      <c r="Q750">
        <v>8060849.2338604704</v>
      </c>
      <c r="R750">
        <v>4837125.4739826201</v>
      </c>
      <c r="S750">
        <v>6409390.9081995301</v>
      </c>
      <c r="T750">
        <v>4310826.8250589799</v>
      </c>
      <c r="U750">
        <v>6867142.2072913796</v>
      </c>
      <c r="V750">
        <v>3680592.0196467699</v>
      </c>
      <c r="W750">
        <v>4494172.6364483703</v>
      </c>
      <c r="X750">
        <v>5245788.3228621604</v>
      </c>
      <c r="Y750">
        <v>6763495.5739657404</v>
      </c>
      <c r="Z750">
        <v>6015205.4939588401</v>
      </c>
      <c r="AA750">
        <v>4254311.5578409303</v>
      </c>
      <c r="AB750">
        <v>5756742.6280572303</v>
      </c>
      <c r="AC750">
        <v>5058925.2671916699</v>
      </c>
      <c r="AD750">
        <v>7315235.4824768296</v>
      </c>
      <c r="AE750">
        <v>4658442.3949131602</v>
      </c>
      <c r="AF750">
        <v>8239031.1167995101</v>
      </c>
      <c r="AG750">
        <v>3897216.7670702199</v>
      </c>
      <c r="AH750">
        <v>4553458.0066276798</v>
      </c>
      <c r="AI750">
        <v>5483042.1958604697</v>
      </c>
      <c r="AJ750">
        <v>6555636.1237928802</v>
      </c>
      <c r="AK750">
        <v>4176947.0104600601</v>
      </c>
      <c r="AL750">
        <v>5181654.3866579803</v>
      </c>
      <c r="AM750" t="s">
        <v>1537</v>
      </c>
    </row>
    <row r="751" spans="1:39" x14ac:dyDescent="0.2">
      <c r="A751" t="s">
        <v>1538</v>
      </c>
      <c r="B751">
        <v>256610360.04935199</v>
      </c>
      <c r="C751">
        <v>250909447.247982</v>
      </c>
      <c r="D751">
        <v>0.97778377770767499</v>
      </c>
      <c r="E751">
        <v>-3.2412624921587398E-2</v>
      </c>
      <c r="F751">
        <v>0.87019445643535298</v>
      </c>
      <c r="G751">
        <v>1</v>
      </c>
      <c r="H751" t="s">
        <v>50</v>
      </c>
      <c r="I751">
        <v>204832065.464423</v>
      </c>
      <c r="J751">
        <v>342156677.25749898</v>
      </c>
      <c r="K751">
        <v>263586966.26916301</v>
      </c>
      <c r="L751">
        <v>271400812.794815</v>
      </c>
      <c r="M751">
        <v>202916622.59877601</v>
      </c>
      <c r="N751">
        <v>292832206.71187901</v>
      </c>
      <c r="O751">
        <v>229991521.61905801</v>
      </c>
      <c r="P751">
        <v>254143685.180152</v>
      </c>
      <c r="Q751">
        <v>332073948.38578397</v>
      </c>
      <c r="R751">
        <v>203087310.539226</v>
      </c>
      <c r="S751">
        <v>292247408.27135998</v>
      </c>
      <c r="T751">
        <v>236922280.12343201</v>
      </c>
      <c r="U751">
        <v>320688049.22964001</v>
      </c>
      <c r="V751">
        <v>181543655.24485299</v>
      </c>
      <c r="W751">
        <v>220732191.05022401</v>
      </c>
      <c r="X751">
        <v>249417361.173655</v>
      </c>
      <c r="Y751">
        <v>295849389.808927</v>
      </c>
      <c r="Z751">
        <v>291548273.90961897</v>
      </c>
      <c r="AA751">
        <v>214696197.93977001</v>
      </c>
      <c r="AB751">
        <v>270352081.68667799</v>
      </c>
      <c r="AC751">
        <v>211857774.26752299</v>
      </c>
      <c r="AD751">
        <v>251738167.367475</v>
      </c>
      <c r="AE751">
        <v>214106281.72337899</v>
      </c>
      <c r="AF751">
        <v>317480975.72623402</v>
      </c>
      <c r="AG751">
        <v>224498103.19387901</v>
      </c>
      <c r="AH751">
        <v>210024934.77196699</v>
      </c>
      <c r="AI751">
        <v>247314219.51866999</v>
      </c>
      <c r="AJ751">
        <v>306177904.150841</v>
      </c>
      <c r="AK751">
        <v>207217677.64022699</v>
      </c>
      <c r="AL751">
        <v>251362365.84088999</v>
      </c>
      <c r="AM751" t="s">
        <v>1539</v>
      </c>
    </row>
    <row r="752" spans="1:39" x14ac:dyDescent="0.2">
      <c r="A752" t="s">
        <v>1540</v>
      </c>
      <c r="B752">
        <v>16516267.6728631</v>
      </c>
      <c r="C752">
        <v>18067976.802376099</v>
      </c>
      <c r="D752">
        <v>1.0939503500577501</v>
      </c>
      <c r="E752">
        <v>0.12954726157568799</v>
      </c>
      <c r="F752">
        <v>0.87019445643535298</v>
      </c>
      <c r="G752">
        <v>1</v>
      </c>
      <c r="H752" t="s">
        <v>50</v>
      </c>
      <c r="I752">
        <v>13513095.7050838</v>
      </c>
      <c r="J752">
        <v>21235640.2290534</v>
      </c>
      <c r="K752">
        <v>16338527.1101334</v>
      </c>
      <c r="L752">
        <v>13366298.082471499</v>
      </c>
      <c r="M752">
        <v>43679575.893734701</v>
      </c>
      <c r="N752">
        <v>13690159.675137799</v>
      </c>
      <c r="O752">
        <v>11578173.232648799</v>
      </c>
      <c r="P752">
        <v>8166444.1371901901</v>
      </c>
      <c r="Q752">
        <v>15430777.8793246</v>
      </c>
      <c r="R752">
        <v>8729483.4328412004</v>
      </c>
      <c r="S752">
        <v>18640211.822493199</v>
      </c>
      <c r="T752">
        <v>11652943.6545773</v>
      </c>
      <c r="U752">
        <v>15883730.767195201</v>
      </c>
      <c r="V752">
        <v>18222580.4235483</v>
      </c>
      <c r="W752">
        <v>17616373.047513299</v>
      </c>
      <c r="X752">
        <v>17020551.195347901</v>
      </c>
      <c r="Y752">
        <v>13233488.4163062</v>
      </c>
      <c r="Z752">
        <v>12481734.118657401</v>
      </c>
      <c r="AA752">
        <v>12450960.307344399</v>
      </c>
      <c r="AB752">
        <v>68129984.371086806</v>
      </c>
      <c r="AC752">
        <v>19962339.6586609</v>
      </c>
      <c r="AD752">
        <v>18320651.1197225</v>
      </c>
      <c r="AE752">
        <v>15844645.866087001</v>
      </c>
      <c r="AF752">
        <v>13595928.1215048</v>
      </c>
      <c r="AG752">
        <v>12568740.103891</v>
      </c>
      <c r="AH752">
        <v>13816939.389139701</v>
      </c>
      <c r="AI752">
        <v>12365413.8092</v>
      </c>
      <c r="AJ752">
        <v>9745970.7797835004</v>
      </c>
      <c r="AK752">
        <v>18206854.1582934</v>
      </c>
      <c r="AL752">
        <v>13275450.620615801</v>
      </c>
      <c r="AM752" t="s">
        <v>1541</v>
      </c>
    </row>
    <row r="753" spans="1:39" x14ac:dyDescent="0.2">
      <c r="A753" t="s">
        <v>1542</v>
      </c>
      <c r="B753">
        <v>25384119.188623</v>
      </c>
      <c r="C753">
        <v>28069714.7564812</v>
      </c>
      <c r="D753">
        <v>1.10579825708752</v>
      </c>
      <c r="E753">
        <v>0.145088202889258</v>
      </c>
      <c r="F753">
        <v>0.87019445643535298</v>
      </c>
      <c r="G753">
        <v>1</v>
      </c>
      <c r="H753" t="s">
        <v>50</v>
      </c>
      <c r="I753">
        <v>15612926.560820799</v>
      </c>
      <c r="J753">
        <v>35445274.542617701</v>
      </c>
      <c r="K753">
        <v>31350840.565696601</v>
      </c>
      <c r="L753">
        <v>31666619.121722899</v>
      </c>
      <c r="M753">
        <v>21250738.8149512</v>
      </c>
      <c r="N753">
        <v>31064686.243032999</v>
      </c>
      <c r="O753">
        <v>17312449.687584098</v>
      </c>
      <c r="P753">
        <v>7217931.1946951998</v>
      </c>
      <c r="Q753">
        <v>25357837.073936399</v>
      </c>
      <c r="R753">
        <v>23364983.090348002</v>
      </c>
      <c r="S753">
        <v>29910106.688849799</v>
      </c>
      <c r="T753">
        <v>20322887.001182999</v>
      </c>
      <c r="U753">
        <v>52971603.1261039</v>
      </c>
      <c r="V753">
        <v>8511466.6033948194</v>
      </c>
      <c r="W753">
        <v>29401437.5144081</v>
      </c>
      <c r="X753">
        <v>30249572.3182621</v>
      </c>
      <c r="Y753">
        <v>68010031.967761293</v>
      </c>
      <c r="Z753">
        <v>31902051.0863574</v>
      </c>
      <c r="AA753">
        <v>25124681.0676248</v>
      </c>
      <c r="AB753">
        <v>42459848.120369397</v>
      </c>
      <c r="AC753">
        <v>7174673.8901932398</v>
      </c>
      <c r="AD753">
        <v>5159620.9801988704</v>
      </c>
      <c r="AE753">
        <v>20511448.172975902</v>
      </c>
      <c r="AF753">
        <v>37623124.431548998</v>
      </c>
      <c r="AG753">
        <v>24270724.537127599</v>
      </c>
      <c r="AH753">
        <v>19337633.572243702</v>
      </c>
      <c r="AI753">
        <v>57350768.659333497</v>
      </c>
      <c r="AJ753">
        <v>14011901.0775648</v>
      </c>
      <c r="AK753">
        <v>30637429.1508458</v>
      </c>
      <c r="AL753">
        <v>7222212.3148106299</v>
      </c>
      <c r="AM753" t="s">
        <v>1543</v>
      </c>
    </row>
    <row r="754" spans="1:39" x14ac:dyDescent="0.2">
      <c r="A754" t="s">
        <v>1544</v>
      </c>
      <c r="B754">
        <v>4426960.8542905301</v>
      </c>
      <c r="C754">
        <v>4371901.9282841804</v>
      </c>
      <c r="D754">
        <v>0.98756281615795505</v>
      </c>
      <c r="E754">
        <v>-1.8055577923101598E-2</v>
      </c>
      <c r="F754">
        <v>0.87019445643535298</v>
      </c>
      <c r="G754">
        <v>1</v>
      </c>
      <c r="H754" t="s">
        <v>50</v>
      </c>
      <c r="I754">
        <v>3335969.9147593598</v>
      </c>
      <c r="J754">
        <v>5674373.6699694199</v>
      </c>
      <c r="K754">
        <v>4132753.7608501702</v>
      </c>
      <c r="L754">
        <v>4772106.5157703599</v>
      </c>
      <c r="M754">
        <v>3548275.19728834</v>
      </c>
      <c r="N754">
        <v>5219787.3565138197</v>
      </c>
      <c r="O754">
        <v>4099185.0544650601</v>
      </c>
      <c r="P754">
        <v>4124303.9366480098</v>
      </c>
      <c r="Q754">
        <v>5679403.8944514301</v>
      </c>
      <c r="R754">
        <v>3964517.9301693798</v>
      </c>
      <c r="S754">
        <v>5224506.7729745395</v>
      </c>
      <c r="T754">
        <v>4253091.9256838998</v>
      </c>
      <c r="U754">
        <v>5601598.0808528</v>
      </c>
      <c r="V754">
        <v>3100021.74035135</v>
      </c>
      <c r="W754">
        <v>3674517.06360996</v>
      </c>
      <c r="X754">
        <v>4186430.2146668402</v>
      </c>
      <c r="Y754">
        <v>4466644.3241231404</v>
      </c>
      <c r="Z754">
        <v>4909174.6536480403</v>
      </c>
      <c r="AA754">
        <v>3870798.9805374402</v>
      </c>
      <c r="AB754">
        <v>4393645.7922013598</v>
      </c>
      <c r="AC754">
        <v>4022093.0901313298</v>
      </c>
      <c r="AD754">
        <v>4824817.3185707796</v>
      </c>
      <c r="AE754">
        <v>4190697.2693433999</v>
      </c>
      <c r="AF754">
        <v>4919476.0183131499</v>
      </c>
      <c r="AG754">
        <v>4142635.5827732598</v>
      </c>
      <c r="AH754">
        <v>3435341.7744193198</v>
      </c>
      <c r="AI754">
        <v>4412191.3357392699</v>
      </c>
      <c r="AJ754">
        <v>5150811.6256026896</v>
      </c>
      <c r="AK754">
        <v>4114303.72896143</v>
      </c>
      <c r="AL754">
        <v>4539467.21523121</v>
      </c>
      <c r="AM754" t="s">
        <v>1545</v>
      </c>
    </row>
    <row r="755" spans="1:39" x14ac:dyDescent="0.2">
      <c r="A755" t="s">
        <v>1546</v>
      </c>
      <c r="B755">
        <v>6042232.1372728301</v>
      </c>
      <c r="C755">
        <v>6978479.5174931102</v>
      </c>
      <c r="D755">
        <v>1.1549505810021501</v>
      </c>
      <c r="E755">
        <v>0.20783112171193599</v>
      </c>
      <c r="F755">
        <v>0.87019445643535298</v>
      </c>
      <c r="G755">
        <v>1</v>
      </c>
      <c r="H755" t="s">
        <v>50</v>
      </c>
      <c r="I755">
        <v>2777998.2485917201</v>
      </c>
      <c r="J755">
        <v>12009155.607465301</v>
      </c>
      <c r="K755">
        <v>9233037.6047239099</v>
      </c>
      <c r="L755">
        <v>4668516.1201343304</v>
      </c>
      <c r="M755">
        <v>19465561.4756287</v>
      </c>
      <c r="N755">
        <v>1432795.8880276401</v>
      </c>
      <c r="O755">
        <v>1254708.61017419</v>
      </c>
      <c r="P755">
        <v>227390.686058074</v>
      </c>
      <c r="Q755">
        <v>3889841.1415598202</v>
      </c>
      <c r="R755">
        <v>21865012.935596701</v>
      </c>
      <c r="S755">
        <v>55243.799649368397</v>
      </c>
      <c r="T755">
        <v>963623.97728067497</v>
      </c>
      <c r="U755">
        <v>1499502.87621982</v>
      </c>
      <c r="V755">
        <v>10360149.5409947</v>
      </c>
      <c r="W755">
        <v>930943.54698757501</v>
      </c>
      <c r="X755">
        <v>753494.84697645495</v>
      </c>
      <c r="Y755">
        <v>601165.37631305703</v>
      </c>
      <c r="Z755">
        <v>866544.91457262402</v>
      </c>
      <c r="AA755">
        <v>11079698.971142801</v>
      </c>
      <c r="AB755">
        <v>514179.884607438</v>
      </c>
      <c r="AC755">
        <v>30580861.365169302</v>
      </c>
      <c r="AD755">
        <v>581641.29107486201</v>
      </c>
      <c r="AE755">
        <v>3577188.9019054798</v>
      </c>
      <c r="AF755">
        <v>22788873.238782201</v>
      </c>
      <c r="AG755">
        <v>15721273.389356799</v>
      </c>
      <c r="AH755">
        <v>29968.591471389798</v>
      </c>
      <c r="AI755">
        <v>3717953.1535240901</v>
      </c>
      <c r="AJ755">
        <v>6656196.3770087399</v>
      </c>
      <c r="AK755">
        <v>5555414.9623105098</v>
      </c>
      <c r="AL755">
        <v>1652737.49818088</v>
      </c>
      <c r="AM755" t="s">
        <v>1547</v>
      </c>
    </row>
    <row r="756" spans="1:39" x14ac:dyDescent="0.2">
      <c r="A756" t="s">
        <v>1548</v>
      </c>
      <c r="B756">
        <v>96674074.578011304</v>
      </c>
      <c r="C756">
        <v>94963902.683451906</v>
      </c>
      <c r="D756">
        <v>0.98230992226173897</v>
      </c>
      <c r="E756">
        <v>-2.5749823129309801E-2</v>
      </c>
      <c r="F756">
        <v>0.87019445643535298</v>
      </c>
      <c r="G756">
        <v>1</v>
      </c>
      <c r="H756" t="s">
        <v>50</v>
      </c>
      <c r="I756">
        <v>78478657.423863903</v>
      </c>
      <c r="J756">
        <v>121810959.918437</v>
      </c>
      <c r="K756">
        <v>88373750.048668399</v>
      </c>
      <c r="L756">
        <v>102706456.173942</v>
      </c>
      <c r="M756">
        <v>73957846.350263998</v>
      </c>
      <c r="N756">
        <v>109731555.058145</v>
      </c>
      <c r="O756">
        <v>88954690.235882998</v>
      </c>
      <c r="P756">
        <v>89384451.572261497</v>
      </c>
      <c r="Q756">
        <v>134228901.64700201</v>
      </c>
      <c r="R756">
        <v>96939393.8297932</v>
      </c>
      <c r="S756">
        <v>109006177.53895</v>
      </c>
      <c r="T756">
        <v>83155511.838511795</v>
      </c>
      <c r="U756">
        <v>122547392.89451499</v>
      </c>
      <c r="V756">
        <v>76095212.232414007</v>
      </c>
      <c r="W756">
        <v>74740161.9075194</v>
      </c>
      <c r="X756">
        <v>88926350.770429403</v>
      </c>
      <c r="Y756">
        <v>122622379.4728</v>
      </c>
      <c r="Z756">
        <v>116603782.24675401</v>
      </c>
      <c r="AA756">
        <v>77715946.043351904</v>
      </c>
      <c r="AB756">
        <v>97154505.382460997</v>
      </c>
      <c r="AC756">
        <v>71094727.513373494</v>
      </c>
      <c r="AD756">
        <v>113539420.305401</v>
      </c>
      <c r="AE756">
        <v>78240264.390492499</v>
      </c>
      <c r="AF756">
        <v>113392147.817693</v>
      </c>
      <c r="AG756">
        <v>88749376.727078795</v>
      </c>
      <c r="AH756">
        <v>74624994.298487395</v>
      </c>
      <c r="AI756">
        <v>100561498.417445</v>
      </c>
      <c r="AJ756">
        <v>113524815.867287</v>
      </c>
      <c r="AK756">
        <v>82029044.242553905</v>
      </c>
      <c r="AL756">
        <v>85679286.756170303</v>
      </c>
      <c r="AM756" t="s">
        <v>1549</v>
      </c>
    </row>
    <row r="757" spans="1:39" x14ac:dyDescent="0.2">
      <c r="A757" t="s">
        <v>1550</v>
      </c>
      <c r="B757">
        <v>1200490.94852664</v>
      </c>
      <c r="C757">
        <v>555363.92419962306</v>
      </c>
      <c r="D757">
        <v>0.46261400378005302</v>
      </c>
      <c r="E757">
        <v>-1.1121191564570401</v>
      </c>
      <c r="F757">
        <v>0.87019445643535298</v>
      </c>
      <c r="G757">
        <v>1</v>
      </c>
      <c r="H757" t="s">
        <v>50</v>
      </c>
      <c r="I757">
        <v>1079055.7664340499</v>
      </c>
      <c r="J757">
        <v>73850.249826839499</v>
      </c>
      <c r="K757">
        <v>1119411.3816039099</v>
      </c>
      <c r="L757">
        <v>99918.492207727002</v>
      </c>
      <c r="M757">
        <v>105057.986992566</v>
      </c>
      <c r="N757">
        <v>41310.162520393598</v>
      </c>
      <c r="O757">
        <v>709924.81149465905</v>
      </c>
      <c r="P757">
        <v>362087.55362772202</v>
      </c>
      <c r="Q757">
        <v>51445.500840763198</v>
      </c>
      <c r="R757">
        <v>156830.46805583799</v>
      </c>
      <c r="S757">
        <v>104114.731798566</v>
      </c>
      <c r="T757">
        <v>1168667.0324013</v>
      </c>
      <c r="U757">
        <v>181002.54855481299</v>
      </c>
      <c r="V757">
        <v>11464376.950998399</v>
      </c>
      <c r="W757">
        <v>1290310.5905420701</v>
      </c>
      <c r="X757">
        <v>804555.47408369998</v>
      </c>
      <c r="Y757">
        <v>1006458.56865182</v>
      </c>
      <c r="Z757">
        <v>584603.78372172895</v>
      </c>
      <c r="AA757">
        <v>455634.11525347002</v>
      </c>
      <c r="AB757">
        <v>54927.913404115701</v>
      </c>
      <c r="AC757">
        <v>60013.0212189538</v>
      </c>
      <c r="AD757">
        <v>2017672.7232178601</v>
      </c>
      <c r="AE757">
        <v>62590.436776270399</v>
      </c>
      <c r="AF757">
        <v>47865.447498037203</v>
      </c>
      <c r="AG757">
        <v>751124.35288536001</v>
      </c>
      <c r="AH757">
        <v>37573.844145868701</v>
      </c>
      <c r="AI757">
        <v>1426978.0240073099</v>
      </c>
      <c r="AJ757">
        <v>436444.794785265</v>
      </c>
      <c r="AK757">
        <v>323127.76874344499</v>
      </c>
      <c r="AL757">
        <v>260888.59460114001</v>
      </c>
      <c r="AM757" t="s">
        <v>1551</v>
      </c>
    </row>
    <row r="758" spans="1:39" x14ac:dyDescent="0.2">
      <c r="A758" t="s">
        <v>1552</v>
      </c>
      <c r="B758">
        <v>8565536.9964121897</v>
      </c>
      <c r="C758">
        <v>8556924.6163513698</v>
      </c>
      <c r="D758">
        <v>0.998994531216848</v>
      </c>
      <c r="E758">
        <v>-1.4513145753022301E-3</v>
      </c>
      <c r="F758">
        <v>0.87019445643535298</v>
      </c>
      <c r="G758">
        <v>1</v>
      </c>
      <c r="H758" t="s">
        <v>50</v>
      </c>
      <c r="I758">
        <v>5832331.7888310002</v>
      </c>
      <c r="J758">
        <v>10244664.9794147</v>
      </c>
      <c r="K758">
        <v>7756185.01084828</v>
      </c>
      <c r="L758">
        <v>8922880.5055418797</v>
      </c>
      <c r="M758">
        <v>8020788.4050762998</v>
      </c>
      <c r="N758">
        <v>9968762.3481063191</v>
      </c>
      <c r="O758">
        <v>7520922.0433624098</v>
      </c>
      <c r="P758">
        <v>7613709.1651249202</v>
      </c>
      <c r="Q758">
        <v>11756757.2433034</v>
      </c>
      <c r="R758">
        <v>9160908.9393239208</v>
      </c>
      <c r="S758">
        <v>9648043.26470544</v>
      </c>
      <c r="T758">
        <v>7302548.1185820298</v>
      </c>
      <c r="U758">
        <v>10220571.751140401</v>
      </c>
      <c r="V758">
        <v>6898225.3215220096</v>
      </c>
      <c r="W758">
        <v>7615756.0612998595</v>
      </c>
      <c r="X758">
        <v>6739064.3143408801</v>
      </c>
      <c r="Y758">
        <v>10062651.041156899</v>
      </c>
      <c r="Z758">
        <v>11582370.6946091</v>
      </c>
      <c r="AA758">
        <v>7279978.5816382002</v>
      </c>
      <c r="AB758">
        <v>9450689.9880343806</v>
      </c>
      <c r="AC758">
        <v>6695204.5631149104</v>
      </c>
      <c r="AD758">
        <v>9634826.9960748106</v>
      </c>
      <c r="AE758">
        <v>6905422.4932027897</v>
      </c>
      <c r="AF758">
        <v>9202272.2378936205</v>
      </c>
      <c r="AG758">
        <v>8354740.1099863797</v>
      </c>
      <c r="AH758">
        <v>7468762.16791768</v>
      </c>
      <c r="AI758">
        <v>9465780.96713534</v>
      </c>
      <c r="AJ758">
        <v>9183160.41572937</v>
      </c>
      <c r="AK758">
        <v>7841405.98370679</v>
      </c>
      <c r="AL758">
        <v>8487538.6907294001</v>
      </c>
      <c r="AM758" t="s">
        <v>1553</v>
      </c>
    </row>
    <row r="759" spans="1:39" x14ac:dyDescent="0.2">
      <c r="A759" t="s">
        <v>1554</v>
      </c>
      <c r="B759">
        <v>1230594.7987700601</v>
      </c>
      <c r="C759">
        <v>627332.006073992</v>
      </c>
      <c r="D759">
        <v>0.50977950394475302</v>
      </c>
      <c r="E759">
        <v>-0.97205472496327705</v>
      </c>
      <c r="F759">
        <v>0.87019445643535298</v>
      </c>
      <c r="G759">
        <v>1</v>
      </c>
      <c r="H759" t="s">
        <v>50</v>
      </c>
      <c r="I759">
        <v>27707.397462736899</v>
      </c>
      <c r="J759">
        <v>135303.58948844101</v>
      </c>
      <c r="K759">
        <v>52126.597326544797</v>
      </c>
      <c r="L759">
        <v>167003.58721470201</v>
      </c>
      <c r="M759">
        <v>8300714.11774249</v>
      </c>
      <c r="N759">
        <v>46972.317629019599</v>
      </c>
      <c r="O759">
        <v>38903.796219609503</v>
      </c>
      <c r="P759">
        <v>73371.726862273004</v>
      </c>
      <c r="Q759">
        <v>43109.889292401</v>
      </c>
      <c r="R759">
        <v>94782.072158160197</v>
      </c>
      <c r="S759">
        <v>1731733.9651094</v>
      </c>
      <c r="T759">
        <v>92386.974324265495</v>
      </c>
      <c r="U759">
        <v>43245.928480336603</v>
      </c>
      <c r="V759">
        <v>50521.785144951398</v>
      </c>
      <c r="W759">
        <v>7561038.2370955097</v>
      </c>
      <c r="X759">
        <v>40520.063300351198</v>
      </c>
      <c r="Y759">
        <v>386880.76105696597</v>
      </c>
      <c r="Z759">
        <v>52756.761252075798</v>
      </c>
      <c r="AA759">
        <v>132635.975879123</v>
      </c>
      <c r="AB759">
        <v>5351166.1005794797</v>
      </c>
      <c r="AC759">
        <v>122566.563100047</v>
      </c>
      <c r="AD759">
        <v>239395.606869554</v>
      </c>
      <c r="AE759">
        <v>39672.540202914002</v>
      </c>
      <c r="AF759">
        <v>60296.7732901255</v>
      </c>
      <c r="AG759">
        <v>49597.055201912801</v>
      </c>
      <c r="AH759">
        <v>248384.40748566799</v>
      </c>
      <c r="AI759">
        <v>33466.411138950702</v>
      </c>
      <c r="AJ759">
        <v>59450.339850107397</v>
      </c>
      <c r="AK759">
        <v>44349.047471212798</v>
      </c>
      <c r="AL759">
        <v>2548841.6844313899</v>
      </c>
      <c r="AM759" t="s">
        <v>1555</v>
      </c>
    </row>
    <row r="760" spans="1:39" x14ac:dyDescent="0.2">
      <c r="A760" t="s">
        <v>1556</v>
      </c>
      <c r="B760">
        <v>42342214.153295703</v>
      </c>
      <c r="C760">
        <v>61884476.359062701</v>
      </c>
      <c r="D760">
        <v>1.46153141956668</v>
      </c>
      <c r="E760">
        <v>0.54748084410517095</v>
      </c>
      <c r="F760">
        <v>0.87019445643535298</v>
      </c>
      <c r="G760">
        <v>1</v>
      </c>
      <c r="H760" t="s">
        <v>50</v>
      </c>
      <c r="I760">
        <v>10378093.4479558</v>
      </c>
      <c r="J760">
        <v>9826331.3925773595</v>
      </c>
      <c r="K760">
        <v>96988804.305421397</v>
      </c>
      <c r="L760">
        <v>3447394.5765654999</v>
      </c>
      <c r="M760">
        <v>5814372.66353417</v>
      </c>
      <c r="N760">
        <v>6064224.4333629496</v>
      </c>
      <c r="O760">
        <v>18097942.780760299</v>
      </c>
      <c r="P760">
        <v>67124344.100697801</v>
      </c>
      <c r="Q760">
        <v>14858978.495832801</v>
      </c>
      <c r="R760">
        <v>78038560.063997701</v>
      </c>
      <c r="S760">
        <v>1724458.73431319</v>
      </c>
      <c r="T760">
        <v>11079255.425852699</v>
      </c>
      <c r="U760">
        <v>96472188.801213607</v>
      </c>
      <c r="V760">
        <v>63075332.845219001</v>
      </c>
      <c r="W760">
        <v>152142930.232131</v>
      </c>
      <c r="X760">
        <v>4343680.6262460202</v>
      </c>
      <c r="Y760">
        <v>146511979.96151701</v>
      </c>
      <c r="Z760">
        <v>166624960.61272201</v>
      </c>
      <c r="AA760">
        <v>3940760.3298786399</v>
      </c>
      <c r="AB760">
        <v>48292353.491047598</v>
      </c>
      <c r="AC760">
        <v>9696699.2747695893</v>
      </c>
      <c r="AD760">
        <v>9443521.3419437408</v>
      </c>
      <c r="AE760">
        <v>9277446.5847766194</v>
      </c>
      <c r="AF760">
        <v>30994011.104456399</v>
      </c>
      <c r="AG760">
        <v>13728738.2592938</v>
      </c>
      <c r="AH760">
        <v>284932899.47517598</v>
      </c>
      <c r="AI760">
        <v>11831221.3058003</v>
      </c>
      <c r="AJ760">
        <v>3050193.5768993301</v>
      </c>
      <c r="AK760">
        <v>28779556.240714099</v>
      </c>
      <c r="AL760">
        <v>156819123.200699</v>
      </c>
      <c r="AM760" t="s">
        <v>1557</v>
      </c>
    </row>
    <row r="761" spans="1:39" x14ac:dyDescent="0.2">
      <c r="A761" t="s">
        <v>1558</v>
      </c>
      <c r="B761">
        <v>5152745.6955742501</v>
      </c>
      <c r="C761">
        <v>9392240.4060101099</v>
      </c>
      <c r="D761">
        <v>1.8227642039616301</v>
      </c>
      <c r="E761">
        <v>0.86612794383589098</v>
      </c>
      <c r="F761">
        <v>0.87019445643535298</v>
      </c>
      <c r="G761">
        <v>1</v>
      </c>
      <c r="H761" t="s">
        <v>50</v>
      </c>
      <c r="I761">
        <v>1393748.3755864201</v>
      </c>
      <c r="J761">
        <v>6612789.5629968997</v>
      </c>
      <c r="K761">
        <v>27105.474685301098</v>
      </c>
      <c r="L761">
        <v>30966.690290606199</v>
      </c>
      <c r="M761">
        <v>48627526.874529503</v>
      </c>
      <c r="N761">
        <v>64267.467908473896</v>
      </c>
      <c r="O761">
        <v>81373.997556016693</v>
      </c>
      <c r="P761">
        <v>24249.435457322099</v>
      </c>
      <c r="Q761">
        <v>9477509.6701183394</v>
      </c>
      <c r="R761">
        <v>25524.508836763202</v>
      </c>
      <c r="S761">
        <v>2775618.3111340399</v>
      </c>
      <c r="T761">
        <v>3027263.51372704</v>
      </c>
      <c r="U761">
        <v>3521847.2618623199</v>
      </c>
      <c r="V761">
        <v>1272252.70839112</v>
      </c>
      <c r="W761">
        <v>329141.58053351101</v>
      </c>
      <c r="X761">
        <v>602409.80225594004</v>
      </c>
      <c r="Y761">
        <v>13828938.344246101</v>
      </c>
      <c r="Z761">
        <v>4757861.2523542298</v>
      </c>
      <c r="AA761">
        <v>59656922.314520702</v>
      </c>
      <c r="AB761">
        <v>50353754.871525899</v>
      </c>
      <c r="AC761">
        <v>90914.959703305096</v>
      </c>
      <c r="AD761">
        <v>142931.140267838</v>
      </c>
      <c r="AE761">
        <v>17054.392120329001</v>
      </c>
      <c r="AF761">
        <v>6442563.9815183599</v>
      </c>
      <c r="AG761">
        <v>65271.282704783298</v>
      </c>
      <c r="AH761">
        <v>17911.130566038199</v>
      </c>
      <c r="AI761">
        <v>1312307.9424475201</v>
      </c>
      <c r="AJ761">
        <v>23180.788350937401</v>
      </c>
      <c r="AK761">
        <v>3272202.9320976902</v>
      </c>
      <c r="AL761">
        <v>299380.95547202602</v>
      </c>
      <c r="AM761" t="s">
        <v>1559</v>
      </c>
    </row>
    <row r="762" spans="1:39" x14ac:dyDescent="0.2">
      <c r="A762" t="s">
        <v>1560</v>
      </c>
      <c r="B762">
        <v>27906022.3631748</v>
      </c>
      <c r="C762">
        <v>26965744.655460399</v>
      </c>
      <c r="D762">
        <v>0.96630556316921601</v>
      </c>
      <c r="E762">
        <v>-4.9448627605122399E-2</v>
      </c>
      <c r="F762">
        <v>0.87019445643535298</v>
      </c>
      <c r="G762">
        <v>1</v>
      </c>
      <c r="H762" t="s">
        <v>50</v>
      </c>
      <c r="I762">
        <v>7263029.7251681704</v>
      </c>
      <c r="J762">
        <v>30722483.4788085</v>
      </c>
      <c r="K762">
        <v>13639096.6379233</v>
      </c>
      <c r="L762">
        <v>26125871.989664</v>
      </c>
      <c r="M762">
        <v>35683339.546361402</v>
      </c>
      <c r="N762">
        <v>41746973.516121402</v>
      </c>
      <c r="O762">
        <v>9013407.3694436401</v>
      </c>
      <c r="P762">
        <v>36467921.210399799</v>
      </c>
      <c r="Q762">
        <v>17549763.2300677</v>
      </c>
      <c r="R762">
        <v>27221730.317293402</v>
      </c>
      <c r="S762">
        <v>49026010.564187497</v>
      </c>
      <c r="T762">
        <v>32158284.523568299</v>
      </c>
      <c r="U762">
        <v>55532858.726253301</v>
      </c>
      <c r="V762">
        <v>28300024.7133242</v>
      </c>
      <c r="W762">
        <v>8139539.8990372503</v>
      </c>
      <c r="X762">
        <v>6053461.1163512496</v>
      </c>
      <c r="Y762">
        <v>35274425.052233197</v>
      </c>
      <c r="Z762">
        <v>12636820.174716501</v>
      </c>
      <c r="AA762">
        <v>24303783.367402699</v>
      </c>
      <c r="AB762">
        <v>30687947.498542901</v>
      </c>
      <c r="AC762">
        <v>26498744.551244799</v>
      </c>
      <c r="AD762">
        <v>14120053.261659101</v>
      </c>
      <c r="AE762">
        <v>38561113.968045898</v>
      </c>
      <c r="AF762">
        <v>26491808.3022645</v>
      </c>
      <c r="AG762">
        <v>31723290.240438499</v>
      </c>
      <c r="AH762">
        <v>26933451.628312498</v>
      </c>
      <c r="AI762">
        <v>33842100.178409897</v>
      </c>
      <c r="AJ762">
        <v>44795716.229065098</v>
      </c>
      <c r="AK762">
        <v>42271023.037817597</v>
      </c>
      <c r="AL762">
        <v>10292431.2254008</v>
      </c>
      <c r="AM762" t="s">
        <v>1561</v>
      </c>
    </row>
    <row r="763" spans="1:39" x14ac:dyDescent="0.2">
      <c r="A763" t="s">
        <v>1562</v>
      </c>
      <c r="B763">
        <v>348705.06259490398</v>
      </c>
      <c r="C763">
        <v>160255.217829122</v>
      </c>
      <c r="D763">
        <v>0.45957238657957999</v>
      </c>
      <c r="E763">
        <v>-1.1216359786733601</v>
      </c>
      <c r="F763">
        <v>0.87019445643535298</v>
      </c>
      <c r="G763">
        <v>1</v>
      </c>
      <c r="H763" t="s">
        <v>50</v>
      </c>
      <c r="I763">
        <v>32487.0241262606</v>
      </c>
      <c r="J763">
        <v>1375657.00643256</v>
      </c>
      <c r="K763">
        <v>83251.372450377399</v>
      </c>
      <c r="L763">
        <v>1013115.61337216</v>
      </c>
      <c r="M763">
        <v>708252.66660068603</v>
      </c>
      <c r="N763">
        <v>65135.316275591103</v>
      </c>
      <c r="O763">
        <v>47650.505374678898</v>
      </c>
      <c r="P763">
        <v>63164.861062966796</v>
      </c>
      <c r="Q763">
        <v>1456195.3238691599</v>
      </c>
      <c r="R763">
        <v>57910.910030212101</v>
      </c>
      <c r="S763">
        <v>65520.507830121504</v>
      </c>
      <c r="T763">
        <v>63357.857726820497</v>
      </c>
      <c r="U763">
        <v>104147.757216514</v>
      </c>
      <c r="V763">
        <v>50668.298658783999</v>
      </c>
      <c r="W763">
        <v>44060.917896667997</v>
      </c>
      <c r="X763">
        <v>17516.375054047301</v>
      </c>
      <c r="Y763">
        <v>66391.167932637894</v>
      </c>
      <c r="Z763">
        <v>64770.965899043003</v>
      </c>
      <c r="AA763">
        <v>93771.536195973706</v>
      </c>
      <c r="AB763">
        <v>1440415.5737453101</v>
      </c>
      <c r="AC763">
        <v>103812.38809993499</v>
      </c>
      <c r="AD763">
        <v>63616.826749132902</v>
      </c>
      <c r="AE763">
        <v>87200.1021131452</v>
      </c>
      <c r="AF763">
        <v>97740.463718590006</v>
      </c>
      <c r="AG763">
        <v>55488.802433732097</v>
      </c>
      <c r="AH763">
        <v>42534.630314037597</v>
      </c>
      <c r="AI763">
        <v>73041.084067032003</v>
      </c>
      <c r="AJ763">
        <v>89420.754067401693</v>
      </c>
      <c r="AK763">
        <v>62623.454147996097</v>
      </c>
      <c r="AL763">
        <v>45484.142898812999</v>
      </c>
      <c r="AM763" t="s">
        <v>1563</v>
      </c>
    </row>
    <row r="764" spans="1:39" x14ac:dyDescent="0.2">
      <c r="A764" t="s">
        <v>1564</v>
      </c>
      <c r="B764">
        <v>4060624.1844606898</v>
      </c>
      <c r="C764">
        <v>3904939.9024162102</v>
      </c>
      <c r="D764">
        <v>0.96166001211334495</v>
      </c>
      <c r="E764">
        <v>-5.6401165064569103E-2</v>
      </c>
      <c r="F764">
        <v>0.87019445643535298</v>
      </c>
      <c r="G764">
        <v>1</v>
      </c>
      <c r="H764" t="s">
        <v>50</v>
      </c>
      <c r="I764">
        <v>581888.56221198395</v>
      </c>
      <c r="J764">
        <v>1875069.34705578</v>
      </c>
      <c r="K764">
        <v>3353363.0639402401</v>
      </c>
      <c r="L764">
        <v>6879986.8872861797</v>
      </c>
      <c r="M764">
        <v>8970584.5822643302</v>
      </c>
      <c r="N764">
        <v>3213900.3042761702</v>
      </c>
      <c r="O764">
        <v>2504193.2426426299</v>
      </c>
      <c r="P764">
        <v>6236515.6091292799</v>
      </c>
      <c r="Q764">
        <v>1936903.3767238201</v>
      </c>
      <c r="R764">
        <v>1152400.20256463</v>
      </c>
      <c r="S764">
        <v>3496113.6580315898</v>
      </c>
      <c r="T764">
        <v>2690677.7558300998</v>
      </c>
      <c r="U764">
        <v>7838586.1114483904</v>
      </c>
      <c r="V764">
        <v>5088194.9843161702</v>
      </c>
      <c r="W764">
        <v>5090985.0791890603</v>
      </c>
      <c r="X764">
        <v>301819.80139166297</v>
      </c>
      <c r="Y764">
        <v>3512075.49452424</v>
      </c>
      <c r="Z764">
        <v>3665376.6641210602</v>
      </c>
      <c r="AA764">
        <v>3899063.1592199602</v>
      </c>
      <c r="AB764">
        <v>6585152.7229703804</v>
      </c>
      <c r="AC764">
        <v>2249996.8118859502</v>
      </c>
      <c r="AD764">
        <v>2037081.49771296</v>
      </c>
      <c r="AE764">
        <v>3751988.2675970802</v>
      </c>
      <c r="AF764">
        <v>3445573.5743698599</v>
      </c>
      <c r="AG764">
        <v>3086227.5305492799</v>
      </c>
      <c r="AH764">
        <v>6070924.9026669404</v>
      </c>
      <c r="AI764">
        <v>3051385.8432861799</v>
      </c>
      <c r="AJ764">
        <v>8326087.2845149599</v>
      </c>
      <c r="AK764">
        <v>2595119.0645129802</v>
      </c>
      <c r="AL764">
        <v>5996225.9169196105</v>
      </c>
      <c r="AM764" t="s">
        <v>1565</v>
      </c>
    </row>
    <row r="765" spans="1:39" x14ac:dyDescent="0.2">
      <c r="A765" t="s">
        <v>1566</v>
      </c>
      <c r="B765">
        <v>5008202.2644107202</v>
      </c>
      <c r="C765">
        <v>5120006.9383930098</v>
      </c>
      <c r="D765">
        <v>1.0223243128131601</v>
      </c>
      <c r="E765">
        <v>3.1852936261538699E-2</v>
      </c>
      <c r="F765">
        <v>0.87019445643535298</v>
      </c>
      <c r="G765">
        <v>1</v>
      </c>
      <c r="H765" t="s">
        <v>50</v>
      </c>
      <c r="I765">
        <v>792874.20619391697</v>
      </c>
      <c r="J765">
        <v>1295004.3927947199</v>
      </c>
      <c r="K765">
        <v>6369003.7529755104</v>
      </c>
      <c r="L765">
        <v>50468.491835444998</v>
      </c>
      <c r="M765">
        <v>50341.801777018904</v>
      </c>
      <c r="N765">
        <v>247643.25255469501</v>
      </c>
      <c r="O765">
        <v>1101009.9445908901</v>
      </c>
      <c r="P765">
        <v>2481996.1828578198</v>
      </c>
      <c r="Q765">
        <v>604781.49612923595</v>
      </c>
      <c r="R765">
        <v>2832471.2250589798</v>
      </c>
      <c r="S765">
        <v>2561809.0369746098</v>
      </c>
      <c r="T765">
        <v>6651351.98450928</v>
      </c>
      <c r="U765">
        <v>3265219.6911232201</v>
      </c>
      <c r="V765">
        <v>42860462.880302101</v>
      </c>
      <c r="W765">
        <v>3958595.6264834101</v>
      </c>
      <c r="X765">
        <v>49244.090148582902</v>
      </c>
      <c r="Y765">
        <v>267037.59371242701</v>
      </c>
      <c r="Z765">
        <v>229429.38861066999</v>
      </c>
      <c r="AA765">
        <v>2939456.6782369399</v>
      </c>
      <c r="AB765">
        <v>508551.77964080998</v>
      </c>
      <c r="AC765">
        <v>35313.013056391603</v>
      </c>
      <c r="AD765">
        <v>5540637.1058731498</v>
      </c>
      <c r="AE765">
        <v>65151.401992785701</v>
      </c>
      <c r="AF765">
        <v>949053.52752501203</v>
      </c>
      <c r="AG765">
        <v>12064594.8697604</v>
      </c>
      <c r="AH765">
        <v>6117511.2713276297</v>
      </c>
      <c r="AI765">
        <v>5277495.75761058</v>
      </c>
      <c r="AJ765">
        <v>12220726.423350099</v>
      </c>
      <c r="AK765">
        <v>11814652.4835457</v>
      </c>
      <c r="AL765">
        <v>18721248.691503901</v>
      </c>
      <c r="AM765" t="s">
        <v>1567</v>
      </c>
    </row>
    <row r="766" spans="1:39" x14ac:dyDescent="0.2">
      <c r="A766" t="s">
        <v>1568</v>
      </c>
      <c r="B766">
        <v>23734045.659115799</v>
      </c>
      <c r="C766">
        <v>22372066.778583799</v>
      </c>
      <c r="D766">
        <v>0.94261497175434905</v>
      </c>
      <c r="E766">
        <v>-8.5259498719524998E-2</v>
      </c>
      <c r="F766">
        <v>0.87019445643535298</v>
      </c>
      <c r="G766">
        <v>1</v>
      </c>
      <c r="H766" t="s">
        <v>50</v>
      </c>
      <c r="I766">
        <v>8157681.7492570803</v>
      </c>
      <c r="J766">
        <v>25568729.938951701</v>
      </c>
      <c r="K766">
        <v>21146826.523064401</v>
      </c>
      <c r="L766">
        <v>33069291.625420399</v>
      </c>
      <c r="M766">
        <v>22099514.012511801</v>
      </c>
      <c r="N766">
        <v>25311301.002760001</v>
      </c>
      <c r="O766">
        <v>25642351.4852731</v>
      </c>
      <c r="P766">
        <v>40128290.921887398</v>
      </c>
      <c r="Q766">
        <v>16767361.5700502</v>
      </c>
      <c r="R766">
        <v>19982595.875583999</v>
      </c>
      <c r="S766">
        <v>23548159.275857098</v>
      </c>
      <c r="T766">
        <v>30851720.8568694</v>
      </c>
      <c r="U766">
        <v>29574212.683859501</v>
      </c>
      <c r="V766">
        <v>23864836.723099601</v>
      </c>
      <c r="W766">
        <v>10297810.6422907</v>
      </c>
      <c r="X766">
        <v>7419610.2158376798</v>
      </c>
      <c r="Y766">
        <v>24148887.035455</v>
      </c>
      <c r="Z766">
        <v>27106896.5460243</v>
      </c>
      <c r="AA766">
        <v>23600700.618460398</v>
      </c>
      <c r="AB766">
        <v>26164655.389155801</v>
      </c>
      <c r="AC766">
        <v>19121687.698465802</v>
      </c>
      <c r="AD766">
        <v>25818789.021551199</v>
      </c>
      <c r="AE766">
        <v>32045116.9805719</v>
      </c>
      <c r="AF766">
        <v>16855007.630091898</v>
      </c>
      <c r="AG766">
        <v>20047825.242991202</v>
      </c>
      <c r="AH766">
        <v>15534810.5444554</v>
      </c>
      <c r="AI766">
        <v>34711333.833150499</v>
      </c>
      <c r="AJ766">
        <v>27325434.730783701</v>
      </c>
      <c r="AK766">
        <v>25068362.239813302</v>
      </c>
      <c r="AL766">
        <v>10611883.9519493</v>
      </c>
      <c r="AM766" t="s">
        <v>1569</v>
      </c>
    </row>
    <row r="767" spans="1:39" x14ac:dyDescent="0.2">
      <c r="A767" t="s">
        <v>1570</v>
      </c>
      <c r="B767">
        <v>4752868.5785097899</v>
      </c>
      <c r="C767">
        <v>4132847.9743002001</v>
      </c>
      <c r="D767">
        <v>0.86954812783735902</v>
      </c>
      <c r="E767">
        <v>-0.20166221471520401</v>
      </c>
      <c r="F767">
        <v>0.87019445643535298</v>
      </c>
      <c r="G767">
        <v>1</v>
      </c>
      <c r="H767" t="s">
        <v>50</v>
      </c>
      <c r="I767">
        <v>1606636.71554095</v>
      </c>
      <c r="J767">
        <v>12459930.837219199</v>
      </c>
      <c r="K767">
        <v>3853270.4234444001</v>
      </c>
      <c r="L767">
        <v>789711.26814558695</v>
      </c>
      <c r="M767">
        <v>2692901.1793764601</v>
      </c>
      <c r="N767">
        <v>4932391.6799754295</v>
      </c>
      <c r="O767">
        <v>2499956.5410550698</v>
      </c>
      <c r="P767">
        <v>4086558.1018995298</v>
      </c>
      <c r="Q767">
        <v>2142490.20591857</v>
      </c>
      <c r="R767">
        <v>10303969.3380139</v>
      </c>
      <c r="S767">
        <v>7289184.5765497098</v>
      </c>
      <c r="T767">
        <v>10381615.780468101</v>
      </c>
      <c r="U767">
        <v>2151712.0974109001</v>
      </c>
      <c r="V767">
        <v>4015826.2487989701</v>
      </c>
      <c r="W767">
        <v>2086873.68383004</v>
      </c>
      <c r="X767">
        <v>3556723.1518036202</v>
      </c>
      <c r="Y767">
        <v>3857002.64905331</v>
      </c>
      <c r="Z767">
        <v>3083069.90997309</v>
      </c>
      <c r="AA767">
        <v>2670406.1540696002</v>
      </c>
      <c r="AB767">
        <v>1999307.0093159</v>
      </c>
      <c r="AC767">
        <v>1310925.2397771601</v>
      </c>
      <c r="AD767">
        <v>4912534.5047790604</v>
      </c>
      <c r="AE767">
        <v>4360472.6143462798</v>
      </c>
      <c r="AF767">
        <v>2239727.9554234901</v>
      </c>
      <c r="AG767">
        <v>14265886.5753043</v>
      </c>
      <c r="AH767">
        <v>2964202.1153881499</v>
      </c>
      <c r="AI767">
        <v>4446674.99222581</v>
      </c>
      <c r="AJ767">
        <v>3592216.8636072502</v>
      </c>
      <c r="AK767">
        <v>6919096.1600595396</v>
      </c>
      <c r="AL767">
        <v>1814473.7193764001</v>
      </c>
      <c r="AM767" t="s">
        <v>1571</v>
      </c>
    </row>
    <row r="768" spans="1:39" x14ac:dyDescent="0.2">
      <c r="A768" t="s">
        <v>1572</v>
      </c>
      <c r="B768">
        <v>1808637.04313802</v>
      </c>
      <c r="C768">
        <v>1544950.13757992</v>
      </c>
      <c r="D768">
        <v>0.854206842352073</v>
      </c>
      <c r="E768">
        <v>-0.22734264061151399</v>
      </c>
      <c r="F768">
        <v>0.902462275054423</v>
      </c>
      <c r="G768">
        <v>1</v>
      </c>
      <c r="H768" t="s">
        <v>50</v>
      </c>
      <c r="I768">
        <v>6785502.7842994696</v>
      </c>
      <c r="J768">
        <v>1133358.77500581</v>
      </c>
      <c r="K768">
        <v>828669.44155731099</v>
      </c>
      <c r="L768">
        <v>1972076.0913038801</v>
      </c>
      <c r="M768">
        <v>5305950.16785469</v>
      </c>
      <c r="N768">
        <v>1120651.2738888101</v>
      </c>
      <c r="O768">
        <v>1077332.7103174999</v>
      </c>
      <c r="P768">
        <v>988264.85950702103</v>
      </c>
      <c r="Q768">
        <v>1487435.2950655799</v>
      </c>
      <c r="R768">
        <v>891641.272532915</v>
      </c>
      <c r="S768">
        <v>1661550.9433333499</v>
      </c>
      <c r="T768">
        <v>766144.54544452799</v>
      </c>
      <c r="U768">
        <v>885634.51114602201</v>
      </c>
      <c r="V768">
        <v>811688.12195368495</v>
      </c>
      <c r="W768">
        <v>1413654.8538597</v>
      </c>
      <c r="X768">
        <v>4256729.6273381803</v>
      </c>
      <c r="Y768">
        <v>1036482.0027052501</v>
      </c>
      <c r="Z768">
        <v>949843.03809498705</v>
      </c>
      <c r="AA768">
        <v>1590153.8065263401</v>
      </c>
      <c r="AB768">
        <v>4166141.8072845498</v>
      </c>
      <c r="AC768">
        <v>781538.79135804495</v>
      </c>
      <c r="AD768">
        <v>1471164.45155327</v>
      </c>
      <c r="AE768">
        <v>659184.73951527697</v>
      </c>
      <c r="AF768">
        <v>1025835.81668742</v>
      </c>
      <c r="AG768">
        <v>1531303.8284928801</v>
      </c>
      <c r="AH768">
        <v>883701.78928667901</v>
      </c>
      <c r="AI768">
        <v>1413200.36185216</v>
      </c>
      <c r="AJ768">
        <v>1525100.68861236</v>
      </c>
      <c r="AK768">
        <v>905333.61129085894</v>
      </c>
      <c r="AL768">
        <v>978537.70310048398</v>
      </c>
      <c r="AM768" t="s">
        <v>1573</v>
      </c>
    </row>
    <row r="769" spans="1:39" x14ac:dyDescent="0.2">
      <c r="A769" t="s">
        <v>1574</v>
      </c>
      <c r="B769">
        <v>8695527.0130179897</v>
      </c>
      <c r="C769">
        <v>8869888.8673694599</v>
      </c>
      <c r="D769">
        <v>1.02005190186753</v>
      </c>
      <c r="E769">
        <v>2.8642560688822E-2</v>
      </c>
      <c r="F769">
        <v>0.902462275054423</v>
      </c>
      <c r="G769">
        <v>1</v>
      </c>
      <c r="H769" t="s">
        <v>50</v>
      </c>
      <c r="I769">
        <v>7024329.0689113904</v>
      </c>
      <c r="J769">
        <v>6656954.7571253898</v>
      </c>
      <c r="K769">
        <v>5038696.7004077397</v>
      </c>
      <c r="L769">
        <v>7541785.3743537897</v>
      </c>
      <c r="M769">
        <v>13844698.696678201</v>
      </c>
      <c r="N769">
        <v>9874920.5042903107</v>
      </c>
      <c r="O769">
        <v>13454848.3323416</v>
      </c>
      <c r="P769">
        <v>3292378.4461546699</v>
      </c>
      <c r="Q769">
        <v>7313090.4687674697</v>
      </c>
      <c r="R769">
        <v>7608363.5839565797</v>
      </c>
      <c r="S769">
        <v>7806270.0863966905</v>
      </c>
      <c r="T769">
        <v>11316745.862878099</v>
      </c>
      <c r="U769">
        <v>7111782.3925251896</v>
      </c>
      <c r="V769">
        <v>7674375.4622245701</v>
      </c>
      <c r="W769">
        <v>14873665.4582581</v>
      </c>
      <c r="X769">
        <v>7932675.8302081404</v>
      </c>
      <c r="Y769">
        <v>7588414.0967396405</v>
      </c>
      <c r="Z769">
        <v>7197571.6164255599</v>
      </c>
      <c r="AA769">
        <v>5919590.6503570303</v>
      </c>
      <c r="AB769">
        <v>17067625.538465898</v>
      </c>
      <c r="AC769">
        <v>5642204.7873847699</v>
      </c>
      <c r="AD769">
        <v>13978204.9134665</v>
      </c>
      <c r="AE769">
        <v>4832200.8962457702</v>
      </c>
      <c r="AF769">
        <v>7010339.2354813302</v>
      </c>
      <c r="AG769">
        <v>11516995.988051901</v>
      </c>
      <c r="AH769">
        <v>8534286.6442077197</v>
      </c>
      <c r="AI769">
        <v>10518705.652886501</v>
      </c>
      <c r="AJ769">
        <v>8037577.9358602203</v>
      </c>
      <c r="AK769">
        <v>6998470.7308205999</v>
      </c>
      <c r="AL769">
        <v>10273468.493940299</v>
      </c>
      <c r="AM769" t="s">
        <v>1575</v>
      </c>
    </row>
    <row r="770" spans="1:39" x14ac:dyDescent="0.2">
      <c r="A770" t="s">
        <v>1576</v>
      </c>
      <c r="B770">
        <v>161491.08039501801</v>
      </c>
      <c r="C770">
        <v>250200.48748267701</v>
      </c>
      <c r="D770">
        <v>1.5493145929216099</v>
      </c>
      <c r="E770">
        <v>0.63163011737848396</v>
      </c>
      <c r="F770">
        <v>0.902462275054423</v>
      </c>
      <c r="G770">
        <v>1</v>
      </c>
      <c r="H770" t="s">
        <v>50</v>
      </c>
      <c r="I770">
        <v>254561.42372368401</v>
      </c>
      <c r="J770">
        <v>188207.91423960601</v>
      </c>
      <c r="K770">
        <v>104571.315478506</v>
      </c>
      <c r="L770">
        <v>36007.001656017201</v>
      </c>
      <c r="M770">
        <v>372369.09630034398</v>
      </c>
      <c r="N770">
        <v>304823.94879330503</v>
      </c>
      <c r="O770">
        <v>40455.255194975703</v>
      </c>
      <c r="P770">
        <v>37787.504174498601</v>
      </c>
      <c r="Q770">
        <v>125396.28739036599</v>
      </c>
      <c r="R770">
        <v>691057.867114853</v>
      </c>
      <c r="S770">
        <v>127521.02702422701</v>
      </c>
      <c r="T770">
        <v>27525.846950419502</v>
      </c>
      <c r="U770">
        <v>36935.389815956798</v>
      </c>
      <c r="V770">
        <v>51229.2820909086</v>
      </c>
      <c r="W770">
        <v>23917.045977600901</v>
      </c>
      <c r="X770">
        <v>49649.116009046898</v>
      </c>
      <c r="Y770">
        <v>150644.751637243</v>
      </c>
      <c r="Z770">
        <v>60746.022175685597</v>
      </c>
      <c r="AA770">
        <v>33472.955909805401</v>
      </c>
      <c r="AB770">
        <v>34392.384102489901</v>
      </c>
      <c r="AC770">
        <v>175692.668991663</v>
      </c>
      <c r="AD770">
        <v>61450.252474398498</v>
      </c>
      <c r="AE770">
        <v>585152.40990604297</v>
      </c>
      <c r="AF770">
        <v>61883.914359569797</v>
      </c>
      <c r="AG770">
        <v>988487.26756594598</v>
      </c>
      <c r="AH770">
        <v>1285069.3445882299</v>
      </c>
      <c r="AI770">
        <v>63108.344120657697</v>
      </c>
      <c r="AJ770">
        <v>32264.488136718701</v>
      </c>
      <c r="AK770">
        <v>29505.917118478199</v>
      </c>
      <c r="AL770">
        <v>141487.475144186</v>
      </c>
      <c r="AM770" t="s">
        <v>1577</v>
      </c>
    </row>
    <row r="771" spans="1:39" x14ac:dyDescent="0.2">
      <c r="A771" t="s">
        <v>1578</v>
      </c>
      <c r="B771">
        <v>4689871.3794224197</v>
      </c>
      <c r="C771">
        <v>4358041.23746798</v>
      </c>
      <c r="D771">
        <v>0.92924536408175296</v>
      </c>
      <c r="E771">
        <v>-0.105868509253058</v>
      </c>
      <c r="F771">
        <v>0.902462275054423</v>
      </c>
      <c r="G771">
        <v>1</v>
      </c>
      <c r="H771" t="s">
        <v>50</v>
      </c>
      <c r="I771">
        <v>1369169.66606021</v>
      </c>
      <c r="J771">
        <v>7395501.4564284096</v>
      </c>
      <c r="K771">
        <v>2154277.1227895999</v>
      </c>
      <c r="L771">
        <v>3738662.8071619598</v>
      </c>
      <c r="M771">
        <v>3253425.1195709999</v>
      </c>
      <c r="N771">
        <v>7757279.2665325804</v>
      </c>
      <c r="O771">
        <v>2563247.6223953902</v>
      </c>
      <c r="P771">
        <v>1680036.72762637</v>
      </c>
      <c r="Q771">
        <v>5020273.5365872001</v>
      </c>
      <c r="R771">
        <v>5692161.1080013597</v>
      </c>
      <c r="S771">
        <v>8407723.4192164</v>
      </c>
      <c r="T771">
        <v>5735735.27253283</v>
      </c>
      <c r="U771">
        <v>1674585.80372521</v>
      </c>
      <c r="V771">
        <v>10489117.645940499</v>
      </c>
      <c r="W771">
        <v>3416874.1167673199</v>
      </c>
      <c r="X771">
        <v>4938805.8621562095</v>
      </c>
      <c r="Y771">
        <v>6397730.9353484502</v>
      </c>
      <c r="Z771">
        <v>3203259.9206474801</v>
      </c>
      <c r="AA771">
        <v>3182284.5454357602</v>
      </c>
      <c r="AB771">
        <v>4051445.4922952298</v>
      </c>
      <c r="AC771">
        <v>5269784.1577369301</v>
      </c>
      <c r="AD771">
        <v>4852529.4847874502</v>
      </c>
      <c r="AE771">
        <v>3009344.3146424699</v>
      </c>
      <c r="AF771">
        <v>5314684.9290293204</v>
      </c>
      <c r="AG771">
        <v>4869847.4352791803</v>
      </c>
      <c r="AH771">
        <v>3209328.1681839898</v>
      </c>
      <c r="AI771">
        <v>6638293.7518790998</v>
      </c>
      <c r="AJ771">
        <v>2391434.4362626499</v>
      </c>
      <c r="AK771">
        <v>5551722.8114957996</v>
      </c>
      <c r="AL771">
        <v>2490122.3168397401</v>
      </c>
      <c r="AM771" t="s">
        <v>1579</v>
      </c>
    </row>
    <row r="772" spans="1:39" x14ac:dyDescent="0.2">
      <c r="A772" t="s">
        <v>1580</v>
      </c>
      <c r="B772">
        <v>10884293.7810126</v>
      </c>
      <c r="C772">
        <v>21698504.886506401</v>
      </c>
      <c r="D772">
        <v>1.99356111871575</v>
      </c>
      <c r="E772">
        <v>0.99534783624392598</v>
      </c>
      <c r="F772">
        <v>0.902462275054423</v>
      </c>
      <c r="G772">
        <v>1</v>
      </c>
      <c r="H772" t="s">
        <v>50</v>
      </c>
      <c r="I772">
        <v>16401388.6662667</v>
      </c>
      <c r="J772">
        <v>41782971.404897198</v>
      </c>
      <c r="K772">
        <v>10890054.8662841</v>
      </c>
      <c r="L772">
        <v>3745160.62696794</v>
      </c>
      <c r="M772">
        <v>2858536.1285459301</v>
      </c>
      <c r="N772">
        <v>11346880.923764899</v>
      </c>
      <c r="O772">
        <v>4973967.1520912005</v>
      </c>
      <c r="P772">
        <v>4384155.1534950202</v>
      </c>
      <c r="Q772">
        <v>5366156.4868864799</v>
      </c>
      <c r="R772">
        <v>10477884.1873312</v>
      </c>
      <c r="S772">
        <v>9702140.2953347396</v>
      </c>
      <c r="T772">
        <v>4705203.7486197501</v>
      </c>
      <c r="U772">
        <v>4508962.7275023405</v>
      </c>
      <c r="V772">
        <v>29344897.242254298</v>
      </c>
      <c r="W772">
        <v>2776047.10494714</v>
      </c>
      <c r="X772">
        <v>182056716.76400501</v>
      </c>
      <c r="Y772">
        <v>497062.651089183</v>
      </c>
      <c r="Z772">
        <v>18383897.808646102</v>
      </c>
      <c r="AA772">
        <v>10816073.954414399</v>
      </c>
      <c r="AB772">
        <v>29440297.0878806</v>
      </c>
      <c r="AC772">
        <v>4156653.4660091102</v>
      </c>
      <c r="AD772">
        <v>10218734.9263064</v>
      </c>
      <c r="AE772">
        <v>1936813.95563758</v>
      </c>
      <c r="AF772">
        <v>5306070.2595928004</v>
      </c>
      <c r="AG772">
        <v>32872853.982943598</v>
      </c>
      <c r="AH772">
        <v>4309560.5383017501</v>
      </c>
      <c r="AI772">
        <v>113814.08376943</v>
      </c>
      <c r="AJ772">
        <v>2502966.5914620599</v>
      </c>
      <c r="AK772">
        <v>16777998.974869199</v>
      </c>
      <c r="AL772">
        <v>6088058.2526682504</v>
      </c>
      <c r="AM772" t="s">
        <v>1581</v>
      </c>
    </row>
    <row r="773" spans="1:39" x14ac:dyDescent="0.2">
      <c r="A773" t="s">
        <v>1582</v>
      </c>
      <c r="B773">
        <v>25846552.800386399</v>
      </c>
      <c r="C773">
        <v>25221387.907556001</v>
      </c>
      <c r="D773">
        <v>0.97581244595135996</v>
      </c>
      <c r="E773">
        <v>-3.5324210723854298E-2</v>
      </c>
      <c r="F773">
        <v>0.902462275054423</v>
      </c>
      <c r="G773">
        <v>1</v>
      </c>
      <c r="H773" t="s">
        <v>50</v>
      </c>
      <c r="I773">
        <v>19691267.518326402</v>
      </c>
      <c r="J773">
        <v>33223080.4044489</v>
      </c>
      <c r="K773">
        <v>24220781.425338902</v>
      </c>
      <c r="L773">
        <v>23869604.340231501</v>
      </c>
      <c r="M773">
        <v>25469442.7687729</v>
      </c>
      <c r="N773">
        <v>29992412.460107099</v>
      </c>
      <c r="O773">
        <v>22942342.934286602</v>
      </c>
      <c r="P773">
        <v>29259660.4378426</v>
      </c>
      <c r="Q773">
        <v>33707518.4477816</v>
      </c>
      <c r="R773">
        <v>22284846.127754699</v>
      </c>
      <c r="S773">
        <v>31383141.382965699</v>
      </c>
      <c r="T773">
        <v>21437183.7197209</v>
      </c>
      <c r="U773">
        <v>32583960.752487201</v>
      </c>
      <c r="V773">
        <v>18131979.820411399</v>
      </c>
      <c r="W773">
        <v>19501069.465319399</v>
      </c>
      <c r="X773">
        <v>23950593.071716499</v>
      </c>
      <c r="Y773">
        <v>32336503.6430883</v>
      </c>
      <c r="Z773">
        <v>32599165.271990001</v>
      </c>
      <c r="AA773">
        <v>26077553.431414399</v>
      </c>
      <c r="AB773">
        <v>25890150.139945898</v>
      </c>
      <c r="AC773">
        <v>23864080.055470701</v>
      </c>
      <c r="AD773">
        <v>24312806.365666501</v>
      </c>
      <c r="AE773">
        <v>20443948.5832134</v>
      </c>
      <c r="AF773">
        <v>30740423.009514</v>
      </c>
      <c r="AG773">
        <v>20521331.797629599</v>
      </c>
      <c r="AH773">
        <v>20583042.938549198</v>
      </c>
      <c r="AI773">
        <v>25043586.026395001</v>
      </c>
      <c r="AJ773">
        <v>29156121.9911713</v>
      </c>
      <c r="AK773">
        <v>22583319.8880926</v>
      </c>
      <c r="AL773">
        <v>20218192.399482898</v>
      </c>
      <c r="AM773" t="s">
        <v>1583</v>
      </c>
    </row>
    <row r="774" spans="1:39" x14ac:dyDescent="0.2">
      <c r="A774" t="s">
        <v>1584</v>
      </c>
      <c r="B774">
        <v>5050696.93216471</v>
      </c>
      <c r="C774">
        <v>4816295.4171542097</v>
      </c>
      <c r="D774">
        <v>0.95359026325302898</v>
      </c>
      <c r="E774">
        <v>-6.8558589821646698E-2</v>
      </c>
      <c r="F774">
        <v>0.902462275054423</v>
      </c>
      <c r="G774">
        <v>1</v>
      </c>
      <c r="H774" t="s">
        <v>50</v>
      </c>
      <c r="I774">
        <v>3576061.0023089899</v>
      </c>
      <c r="J774">
        <v>158334.63058755099</v>
      </c>
      <c r="K774">
        <v>8532069.2141516507</v>
      </c>
      <c r="L774">
        <v>4672341.8834238499</v>
      </c>
      <c r="M774">
        <v>6425749.80984018</v>
      </c>
      <c r="N774">
        <v>52150.440641550696</v>
      </c>
      <c r="O774">
        <v>6960522.5815888001</v>
      </c>
      <c r="P774">
        <v>7567096.5058809305</v>
      </c>
      <c r="Q774">
        <v>95005.804792802606</v>
      </c>
      <c r="R774">
        <v>6939988.0377854602</v>
      </c>
      <c r="S774">
        <v>9093068.1904786099</v>
      </c>
      <c r="T774">
        <v>3947291.3365662699</v>
      </c>
      <c r="U774">
        <v>8927227.0558760297</v>
      </c>
      <c r="V774">
        <v>4600036.6097153602</v>
      </c>
      <c r="W774">
        <v>4213510.8788325796</v>
      </c>
      <c r="X774">
        <v>7986705.8608535603</v>
      </c>
      <c r="Y774">
        <v>657622.72178312705</v>
      </c>
      <c r="Z774">
        <v>6349104.2800815497</v>
      </c>
      <c r="AA774">
        <v>4951080.9493056899</v>
      </c>
      <c r="AB774">
        <v>3959134.3408847898</v>
      </c>
      <c r="AC774">
        <v>32608.727226316802</v>
      </c>
      <c r="AD774">
        <v>6543766.7253946904</v>
      </c>
      <c r="AE774">
        <v>148845.587081412</v>
      </c>
      <c r="AF774">
        <v>25077.129656100798</v>
      </c>
      <c r="AG774">
        <v>8451828.7177529503</v>
      </c>
      <c r="AH774">
        <v>4641498.4437052403</v>
      </c>
      <c r="AI774">
        <v>7596525.8346140599</v>
      </c>
      <c r="AJ774">
        <v>10325623.791730599</v>
      </c>
      <c r="AK774">
        <v>5380371.8215028998</v>
      </c>
      <c r="AL774">
        <v>5194636.3257401297</v>
      </c>
      <c r="AM774" t="s">
        <v>1585</v>
      </c>
    </row>
    <row r="775" spans="1:39" x14ac:dyDescent="0.2">
      <c r="A775" t="s">
        <v>1586</v>
      </c>
      <c r="B775">
        <v>10655732.480058501</v>
      </c>
      <c r="C775">
        <v>10002021.196349701</v>
      </c>
      <c r="D775">
        <v>0.93865168021699197</v>
      </c>
      <c r="E775">
        <v>-9.1338200534181305E-2</v>
      </c>
      <c r="F775">
        <v>0.902462275054423</v>
      </c>
      <c r="G775">
        <v>1</v>
      </c>
      <c r="H775" t="s">
        <v>50</v>
      </c>
      <c r="I775">
        <v>2850159.4196526702</v>
      </c>
      <c r="J775">
        <v>9594578.8245762791</v>
      </c>
      <c r="K775">
        <v>6598739.2272270396</v>
      </c>
      <c r="L775">
        <v>6575269.7422841098</v>
      </c>
      <c r="M775">
        <v>16904316.108432598</v>
      </c>
      <c r="N775">
        <v>8339758.0977193899</v>
      </c>
      <c r="O775">
        <v>7724898.4208318898</v>
      </c>
      <c r="P775">
        <v>3885060.3001263598</v>
      </c>
      <c r="Q775">
        <v>7722653.5063648997</v>
      </c>
      <c r="R775">
        <v>10685135.9509585</v>
      </c>
      <c r="S775">
        <v>17418622.2538638</v>
      </c>
      <c r="T775">
        <v>10156492.037570899</v>
      </c>
      <c r="U775">
        <v>29799828.6703384</v>
      </c>
      <c r="V775">
        <v>12073129.779522199</v>
      </c>
      <c r="W775">
        <v>9507344.8614081498</v>
      </c>
      <c r="X775">
        <v>10852225.3646941</v>
      </c>
      <c r="Y775">
        <v>5284714.2775931796</v>
      </c>
      <c r="Z775">
        <v>6566971.0639062095</v>
      </c>
      <c r="AA775">
        <v>5863057.7815913996</v>
      </c>
      <c r="AB775">
        <v>25685416.9757131</v>
      </c>
      <c r="AC775">
        <v>9003702.1171891391</v>
      </c>
      <c r="AD775">
        <v>9463398.9601274393</v>
      </c>
      <c r="AE775">
        <v>6722177.88648949</v>
      </c>
      <c r="AF775">
        <v>8454582.6480815001</v>
      </c>
      <c r="AG775">
        <v>14266518.1426774</v>
      </c>
      <c r="AH775">
        <v>12785604.725722799</v>
      </c>
      <c r="AI775">
        <v>6762317.3052050201</v>
      </c>
      <c r="AJ775">
        <v>10889134.9902892</v>
      </c>
      <c r="AK775">
        <v>8562318.5559826493</v>
      </c>
      <c r="AL775">
        <v>8868177.1499824096</v>
      </c>
      <c r="AM775" t="s">
        <v>1587</v>
      </c>
    </row>
    <row r="776" spans="1:39" x14ac:dyDescent="0.2">
      <c r="A776" t="s">
        <v>1588</v>
      </c>
      <c r="B776">
        <v>3634230.9679522701</v>
      </c>
      <c r="C776">
        <v>4386019.0977276498</v>
      </c>
      <c r="D776">
        <v>1.2068630575229999</v>
      </c>
      <c r="E776">
        <v>0.27126198310127603</v>
      </c>
      <c r="F776">
        <v>0.902462275054423</v>
      </c>
      <c r="G776">
        <v>1</v>
      </c>
      <c r="H776" t="s">
        <v>50</v>
      </c>
      <c r="I776">
        <v>2941976.6290502101</v>
      </c>
      <c r="J776">
        <v>9783767.4365902208</v>
      </c>
      <c r="K776">
        <v>4796405.9250591202</v>
      </c>
      <c r="L776">
        <v>85056.434389764705</v>
      </c>
      <c r="M776">
        <v>139071.772010163</v>
      </c>
      <c r="N776">
        <v>6837817.5090258</v>
      </c>
      <c r="O776">
        <v>3462919.6177482498</v>
      </c>
      <c r="P776">
        <v>4066907.2896963898</v>
      </c>
      <c r="Q776">
        <v>2188696.9423620999</v>
      </c>
      <c r="R776">
        <v>2550553.2302467702</v>
      </c>
      <c r="S776">
        <v>2728101.69189728</v>
      </c>
      <c r="T776">
        <v>5608304.0812789705</v>
      </c>
      <c r="U776">
        <v>3861707.75184733</v>
      </c>
      <c r="V776">
        <v>51035.748692143199</v>
      </c>
      <c r="W776">
        <v>5411142.4593895897</v>
      </c>
      <c r="X776">
        <v>11464107.6239176</v>
      </c>
      <c r="Y776">
        <v>7094945.5841755997</v>
      </c>
      <c r="Z776">
        <v>3679600.7299330998</v>
      </c>
      <c r="AA776">
        <v>1483405.2495440401</v>
      </c>
      <c r="AB776">
        <v>3613801.7407474401</v>
      </c>
      <c r="AC776">
        <v>15125815.6762856</v>
      </c>
      <c r="AD776">
        <v>9210078.6400701404</v>
      </c>
      <c r="AE776">
        <v>3587742.9324103398</v>
      </c>
      <c r="AF776">
        <v>64019.771835257001</v>
      </c>
      <c r="AG776">
        <v>3725157.2199282101</v>
      </c>
      <c r="AH776">
        <v>481487.65239378001</v>
      </c>
      <c r="AI776">
        <v>1163679.5564806201</v>
      </c>
      <c r="AJ776">
        <v>323883.841653799</v>
      </c>
      <c r="AK776">
        <v>189529.203974195</v>
      </c>
      <c r="AL776">
        <v>4583031.0425649704</v>
      </c>
      <c r="AM776" t="s">
        <v>1589</v>
      </c>
    </row>
    <row r="777" spans="1:39" x14ac:dyDescent="0.2">
      <c r="A777" t="s">
        <v>1590</v>
      </c>
      <c r="B777">
        <v>6486780.4470087104</v>
      </c>
      <c r="C777">
        <v>6468695.6782358903</v>
      </c>
      <c r="D777">
        <v>0.99721205782736799</v>
      </c>
      <c r="E777">
        <v>-4.0277675507523897E-3</v>
      </c>
      <c r="F777">
        <v>0.902462275054423</v>
      </c>
      <c r="G777">
        <v>1</v>
      </c>
      <c r="H777" t="s">
        <v>50</v>
      </c>
      <c r="I777">
        <v>4563380.41004661</v>
      </c>
      <c r="J777">
        <v>8881155.2683252804</v>
      </c>
      <c r="K777">
        <v>6740895.2544840397</v>
      </c>
      <c r="L777">
        <v>6528595.1760464599</v>
      </c>
      <c r="M777">
        <v>7051939.7007764401</v>
      </c>
      <c r="N777">
        <v>6912361.0627616895</v>
      </c>
      <c r="O777">
        <v>6497543.0484138299</v>
      </c>
      <c r="P777">
        <v>6842954.1424010396</v>
      </c>
      <c r="Q777">
        <v>7870653.0046901098</v>
      </c>
      <c r="R777">
        <v>4790350.8445159197</v>
      </c>
      <c r="S777">
        <v>7994238.6841953397</v>
      </c>
      <c r="T777">
        <v>4658577.5046330001</v>
      </c>
      <c r="U777">
        <v>8243107.5407574996</v>
      </c>
      <c r="V777">
        <v>4986054.9068855597</v>
      </c>
      <c r="W777">
        <v>4739900.1561978702</v>
      </c>
      <c r="X777">
        <v>4694787.5509469099</v>
      </c>
      <c r="Y777">
        <v>8434780.6212954391</v>
      </c>
      <c r="Z777">
        <v>7353442.7631417299</v>
      </c>
      <c r="AA777">
        <v>4701614.1059171902</v>
      </c>
      <c r="AB777">
        <v>7511958.1651975298</v>
      </c>
      <c r="AC777">
        <v>4626653.3844403401</v>
      </c>
      <c r="AD777">
        <v>7432088.2058150601</v>
      </c>
      <c r="AE777">
        <v>6621427.64356001</v>
      </c>
      <c r="AF777">
        <v>9330562.5585407298</v>
      </c>
      <c r="AG777">
        <v>4805124.7571514798</v>
      </c>
      <c r="AH777">
        <v>5020942.8435990997</v>
      </c>
      <c r="AI777">
        <v>7393753.2908478798</v>
      </c>
      <c r="AJ777">
        <v>7015177.4305345099</v>
      </c>
      <c r="AK777">
        <v>5528522.3262390504</v>
      </c>
      <c r="AL777">
        <v>6559599.5263113901</v>
      </c>
      <c r="AM777" t="s">
        <v>1591</v>
      </c>
    </row>
    <row r="778" spans="1:39" x14ac:dyDescent="0.2">
      <c r="A778" t="s">
        <v>1592</v>
      </c>
      <c r="B778">
        <v>987548.27814652596</v>
      </c>
      <c r="C778">
        <v>1352984.78407117</v>
      </c>
      <c r="D778">
        <v>1.3700441932930201</v>
      </c>
      <c r="E778">
        <v>0.45422243071599799</v>
      </c>
      <c r="F778">
        <v>0.902462275054423</v>
      </c>
      <c r="G778">
        <v>1</v>
      </c>
      <c r="H778" t="s">
        <v>50</v>
      </c>
      <c r="I778">
        <v>2314720.66814182</v>
      </c>
      <c r="J778">
        <v>1307914.36362716</v>
      </c>
      <c r="K778">
        <v>616718.72326840099</v>
      </c>
      <c r="L778">
        <v>86210.512808134794</v>
      </c>
      <c r="M778">
        <v>691056.46813709196</v>
      </c>
      <c r="N778">
        <v>63181.426176535897</v>
      </c>
      <c r="O778">
        <v>831148.22989371396</v>
      </c>
      <c r="P778">
        <v>92596.169975653494</v>
      </c>
      <c r="Q778">
        <v>2597696.1647452102</v>
      </c>
      <c r="R778">
        <v>1193961.9816344799</v>
      </c>
      <c r="S778">
        <v>1077988.64031918</v>
      </c>
      <c r="T778">
        <v>114246.832731209</v>
      </c>
      <c r="U778">
        <v>1781729.59793526</v>
      </c>
      <c r="V778">
        <v>513863.32266880799</v>
      </c>
      <c r="W778">
        <v>1530191.07013523</v>
      </c>
      <c r="X778">
        <v>7659825.6690744702</v>
      </c>
      <c r="Y778">
        <v>25033.466706773201</v>
      </c>
      <c r="Z778">
        <v>1611775.73742147</v>
      </c>
      <c r="AA778">
        <v>2697835.8737175302</v>
      </c>
      <c r="AB778">
        <v>1476675.8411959501</v>
      </c>
      <c r="AC778">
        <v>457600.81783565402</v>
      </c>
      <c r="AD778">
        <v>252954.84468979901</v>
      </c>
      <c r="AE778">
        <v>6840.8050314849897</v>
      </c>
      <c r="AF778">
        <v>343597.00532144698</v>
      </c>
      <c r="AG778">
        <v>419899.69007693598</v>
      </c>
      <c r="AH778">
        <v>1333604.65927599</v>
      </c>
      <c r="AI778">
        <v>1157772.367695</v>
      </c>
      <c r="AJ778">
        <v>1743202.4299101401</v>
      </c>
      <c r="AK778">
        <v>55776.220745523096</v>
      </c>
      <c r="AL778">
        <v>1052376.33236941</v>
      </c>
      <c r="AM778" t="s">
        <v>1593</v>
      </c>
    </row>
    <row r="779" spans="1:39" x14ac:dyDescent="0.2">
      <c r="A779" t="s">
        <v>1594</v>
      </c>
      <c r="B779">
        <v>6957850.6304471698</v>
      </c>
      <c r="C779">
        <v>8063856.6383911399</v>
      </c>
      <c r="D779">
        <v>1.15895799819331</v>
      </c>
      <c r="E779">
        <v>0.21282828256851899</v>
      </c>
      <c r="F779">
        <v>0.902462275054423</v>
      </c>
      <c r="G779">
        <v>1</v>
      </c>
      <c r="H779" t="s">
        <v>50</v>
      </c>
      <c r="I779">
        <v>10724258.0153732</v>
      </c>
      <c r="J779">
        <v>3665151.41641411</v>
      </c>
      <c r="K779">
        <v>14137907.1929651</v>
      </c>
      <c r="L779">
        <v>10232766.5307106</v>
      </c>
      <c r="M779">
        <v>16973275.301522799</v>
      </c>
      <c r="N779">
        <v>8383289.77177817</v>
      </c>
      <c r="O779">
        <v>3790036.3221900999</v>
      </c>
      <c r="P779">
        <v>1869280.46467482</v>
      </c>
      <c r="Q779">
        <v>6943470.9211577503</v>
      </c>
      <c r="R779">
        <v>3995296.21743536</v>
      </c>
      <c r="S779">
        <v>4556971.4465713203</v>
      </c>
      <c r="T779">
        <v>2852711.5877771499</v>
      </c>
      <c r="U779">
        <v>9439512.5116987806</v>
      </c>
      <c r="V779">
        <v>3468456.4981742399</v>
      </c>
      <c r="W779">
        <v>3335375.2582640802</v>
      </c>
      <c r="X779">
        <v>28807210.536983099</v>
      </c>
      <c r="Y779">
        <v>9336244.7011491694</v>
      </c>
      <c r="Z779">
        <v>8068453.8253156701</v>
      </c>
      <c r="AA779">
        <v>3359378.1798935002</v>
      </c>
      <c r="AB779">
        <v>6447653.9115565903</v>
      </c>
      <c r="AC779">
        <v>4475981.32361113</v>
      </c>
      <c r="AD779">
        <v>2243922.76099132</v>
      </c>
      <c r="AE779">
        <v>8118448.1578077497</v>
      </c>
      <c r="AF779">
        <v>3475395.8276543599</v>
      </c>
      <c r="AG779">
        <v>7958193.78276035</v>
      </c>
      <c r="AH779">
        <v>16543222.389575301</v>
      </c>
      <c r="AI779">
        <v>2483196.6412425102</v>
      </c>
      <c r="AJ779">
        <v>10940879.923355499</v>
      </c>
      <c r="AK779">
        <v>3747823.0132779102</v>
      </c>
      <c r="AL779">
        <v>4951844.6006928701</v>
      </c>
      <c r="AM779" t="s">
        <v>1595</v>
      </c>
    </row>
    <row r="780" spans="1:39" x14ac:dyDescent="0.2">
      <c r="A780" t="s">
        <v>1596</v>
      </c>
      <c r="B780">
        <v>19540931.635680702</v>
      </c>
      <c r="C780">
        <v>19772060.898916099</v>
      </c>
      <c r="D780">
        <v>1.0118279551632701</v>
      </c>
      <c r="E780">
        <v>1.6964004129612398E-2</v>
      </c>
      <c r="F780">
        <v>0.902462275054423</v>
      </c>
      <c r="G780">
        <v>1</v>
      </c>
      <c r="H780" t="s">
        <v>50</v>
      </c>
      <c r="I780">
        <v>18479470.044671498</v>
      </c>
      <c r="J780">
        <v>23751369.735154901</v>
      </c>
      <c r="K780">
        <v>20082398.749716502</v>
      </c>
      <c r="L780">
        <v>19379623.869928699</v>
      </c>
      <c r="M780">
        <v>21561084.621284101</v>
      </c>
      <c r="N780">
        <v>22324442.6606865</v>
      </c>
      <c r="O780">
        <v>18596700.8443841</v>
      </c>
      <c r="P780">
        <v>11763446.8203745</v>
      </c>
      <c r="Q780">
        <v>28575662.477584202</v>
      </c>
      <c r="R780">
        <v>12943673.0449627</v>
      </c>
      <c r="S780">
        <v>23107639.054277699</v>
      </c>
      <c r="T780">
        <v>13032427.038204201</v>
      </c>
      <c r="U780">
        <v>23042983.012531899</v>
      </c>
      <c r="V780">
        <v>17895084.201958898</v>
      </c>
      <c r="W780">
        <v>18577968.359489899</v>
      </c>
      <c r="X780">
        <v>17902555.188129</v>
      </c>
      <c r="Y780">
        <v>21540126.9703383</v>
      </c>
      <c r="Z780">
        <v>22082847.090479799</v>
      </c>
      <c r="AA780">
        <v>21053999.570686001</v>
      </c>
      <c r="AB780">
        <v>23548633.672770299</v>
      </c>
      <c r="AC780">
        <v>21613583.986746099</v>
      </c>
      <c r="AD780">
        <v>26372392.452018399</v>
      </c>
      <c r="AE780">
        <v>17175755.420892298</v>
      </c>
      <c r="AF780">
        <v>26180659.818608001</v>
      </c>
      <c r="AG780">
        <v>15458244.5335315</v>
      </c>
      <c r="AH780">
        <v>17998877.627115</v>
      </c>
      <c r="AI780">
        <v>18360212.270073</v>
      </c>
      <c r="AJ780">
        <v>15486609.930235101</v>
      </c>
      <c r="AK780">
        <v>18779944.017237701</v>
      </c>
      <c r="AL780">
        <v>13026470.934880801</v>
      </c>
      <c r="AM780" t="s">
        <v>1597</v>
      </c>
    </row>
    <row r="781" spans="1:39" x14ac:dyDescent="0.2">
      <c r="A781" t="s">
        <v>1598</v>
      </c>
      <c r="B781">
        <v>382086441.59206998</v>
      </c>
      <c r="C781">
        <v>376487619.82485199</v>
      </c>
      <c r="D781">
        <v>0.98534671436157495</v>
      </c>
      <c r="E781">
        <v>-2.12966392763284E-2</v>
      </c>
      <c r="F781">
        <v>0.902462275054423</v>
      </c>
      <c r="G781">
        <v>1</v>
      </c>
      <c r="H781" t="s">
        <v>50</v>
      </c>
      <c r="I781">
        <v>270805742.35958999</v>
      </c>
      <c r="J781">
        <v>522890809.01894999</v>
      </c>
      <c r="K781">
        <v>387520598.47870201</v>
      </c>
      <c r="L781">
        <v>383288271.78343803</v>
      </c>
      <c r="M781">
        <v>338874334.12020999</v>
      </c>
      <c r="N781">
        <v>413909994.46271503</v>
      </c>
      <c r="O781">
        <v>354376130.71102101</v>
      </c>
      <c r="P781">
        <v>379188456.232988</v>
      </c>
      <c r="Q781">
        <v>491957162.66268599</v>
      </c>
      <c r="R781">
        <v>323735478.77650601</v>
      </c>
      <c r="S781">
        <v>431967580.84343702</v>
      </c>
      <c r="T781">
        <v>349633335.51362801</v>
      </c>
      <c r="U781">
        <v>462195205.88726199</v>
      </c>
      <c r="V781">
        <v>301605430.50791299</v>
      </c>
      <c r="W781">
        <v>319348092.52201003</v>
      </c>
      <c r="X781">
        <v>368656499.31082797</v>
      </c>
      <c r="Y781">
        <v>428758298.24342501</v>
      </c>
      <c r="Z781">
        <v>457973251.96622801</v>
      </c>
      <c r="AA781">
        <v>342651097.58129698</v>
      </c>
      <c r="AB781">
        <v>410542192.77337402</v>
      </c>
      <c r="AC781">
        <v>313495977.74208403</v>
      </c>
      <c r="AD781">
        <v>384599440.57077098</v>
      </c>
      <c r="AE781">
        <v>312465062.54987901</v>
      </c>
      <c r="AF781">
        <v>475521685.924999</v>
      </c>
      <c r="AG781">
        <v>329109810.67853701</v>
      </c>
      <c r="AH781">
        <v>335787152.55188298</v>
      </c>
      <c r="AI781">
        <v>393102107.09379399</v>
      </c>
      <c r="AJ781">
        <v>435762539.55377299</v>
      </c>
      <c r="AK781">
        <v>325900980.51389003</v>
      </c>
      <c r="AL781">
        <v>332988200.31802303</v>
      </c>
      <c r="AM781" t="s">
        <v>1599</v>
      </c>
    </row>
    <row r="782" spans="1:39" x14ac:dyDescent="0.2">
      <c r="A782" t="s">
        <v>1600</v>
      </c>
      <c r="B782">
        <v>106363695.71757001</v>
      </c>
      <c r="C782">
        <v>112619803.56505799</v>
      </c>
      <c r="D782">
        <v>1.0588180751456799</v>
      </c>
      <c r="E782">
        <v>8.2454728488122894E-2</v>
      </c>
      <c r="F782">
        <v>0.902462275054423</v>
      </c>
      <c r="G782">
        <v>1</v>
      </c>
      <c r="H782" t="s">
        <v>50</v>
      </c>
      <c r="I782">
        <v>81060869.507544205</v>
      </c>
      <c r="J782">
        <v>125330548.205746</v>
      </c>
      <c r="K782">
        <v>110948905.43446399</v>
      </c>
      <c r="L782">
        <v>65003328.300556198</v>
      </c>
      <c r="M782">
        <v>275852531.99946898</v>
      </c>
      <c r="N782">
        <v>120100853.94599999</v>
      </c>
      <c r="O782">
        <v>70710483.852536097</v>
      </c>
      <c r="P782">
        <v>52587316.658248603</v>
      </c>
      <c r="Q782">
        <v>78270793.080264002</v>
      </c>
      <c r="R782">
        <v>66720113.270686701</v>
      </c>
      <c r="S782">
        <v>147160873.57000601</v>
      </c>
      <c r="T782">
        <v>104164349.24707</v>
      </c>
      <c r="U782">
        <v>65564120.3268985</v>
      </c>
      <c r="V782">
        <v>130464191.935286</v>
      </c>
      <c r="W782">
        <v>101516156.428773</v>
      </c>
      <c r="X782">
        <v>96483627.779241994</v>
      </c>
      <c r="Y782">
        <v>62611939.843003601</v>
      </c>
      <c r="Z782">
        <v>84186408.964603499</v>
      </c>
      <c r="AA782">
        <v>66372070.362466797</v>
      </c>
      <c r="AB782">
        <v>333999753.46252197</v>
      </c>
      <c r="AC782">
        <v>103925887.36934701</v>
      </c>
      <c r="AD782">
        <v>111276450.774968</v>
      </c>
      <c r="AE782">
        <v>137089757.47824499</v>
      </c>
      <c r="AF782">
        <v>117129162.638901</v>
      </c>
      <c r="AG782">
        <v>59039812.8631154</v>
      </c>
      <c r="AH782">
        <v>147422388.20742899</v>
      </c>
      <c r="AI782">
        <v>82422796.122367904</v>
      </c>
      <c r="AJ782">
        <v>63041925.669144496</v>
      </c>
      <c r="AK782">
        <v>120633672.451445</v>
      </c>
      <c r="AL782">
        <v>103661399.489071</v>
      </c>
      <c r="AM782" t="s">
        <v>1601</v>
      </c>
    </row>
    <row r="783" spans="1:39" x14ac:dyDescent="0.2">
      <c r="A783" t="s">
        <v>1602</v>
      </c>
      <c r="B783">
        <v>72701237.950880393</v>
      </c>
      <c r="C783">
        <v>72635838.975511506</v>
      </c>
      <c r="D783">
        <v>0.99910044206657</v>
      </c>
      <c r="E783">
        <v>-1.2983718374893201E-3</v>
      </c>
      <c r="F783">
        <v>0.902462275054423</v>
      </c>
      <c r="G783">
        <v>1</v>
      </c>
      <c r="H783" t="s">
        <v>50</v>
      </c>
      <c r="I783">
        <v>54727714.891141497</v>
      </c>
      <c r="J783">
        <v>103022370.650444</v>
      </c>
      <c r="K783">
        <v>76328533.354279697</v>
      </c>
      <c r="L783">
        <v>79874689.036697403</v>
      </c>
      <c r="M783">
        <v>96876686.161331296</v>
      </c>
      <c r="N783">
        <v>89129706.6822391</v>
      </c>
      <c r="O783">
        <v>60242352.254488803</v>
      </c>
      <c r="P783">
        <v>71108349.737743393</v>
      </c>
      <c r="Q783">
        <v>82969290.538608402</v>
      </c>
      <c r="R783">
        <v>47052572.650617398</v>
      </c>
      <c r="S783">
        <v>65100324.085251197</v>
      </c>
      <c r="T783">
        <v>53517252.720966399</v>
      </c>
      <c r="U783">
        <v>84608891.4566641</v>
      </c>
      <c r="V783">
        <v>48889865.829048298</v>
      </c>
      <c r="W783">
        <v>77069969.213685498</v>
      </c>
      <c r="X783">
        <v>87592578.800515607</v>
      </c>
      <c r="Y783">
        <v>77100443.320464507</v>
      </c>
      <c r="Z783">
        <v>74300299.009496197</v>
      </c>
      <c r="AA783">
        <v>67414995.806081399</v>
      </c>
      <c r="AB783">
        <v>117342966.35262901</v>
      </c>
      <c r="AC783">
        <v>94403486.537047803</v>
      </c>
      <c r="AD783">
        <v>71928372.825868204</v>
      </c>
      <c r="AE783">
        <v>65301464.948594198</v>
      </c>
      <c r="AF783">
        <v>79977676.332868099</v>
      </c>
      <c r="AG783">
        <v>53825140.694796897</v>
      </c>
      <c r="AH783">
        <v>55399065.053706497</v>
      </c>
      <c r="AI783">
        <v>70714432.008062705</v>
      </c>
      <c r="AJ783">
        <v>64648784.212808996</v>
      </c>
      <c r="AK783">
        <v>51120717.6984348</v>
      </c>
      <c r="AL783">
        <v>58467161.031297699</v>
      </c>
      <c r="AM783" t="s">
        <v>1603</v>
      </c>
    </row>
    <row r="784" spans="1:39" x14ac:dyDescent="0.2">
      <c r="A784" t="s">
        <v>1604</v>
      </c>
      <c r="B784">
        <v>8206777.37097173</v>
      </c>
      <c r="C784">
        <v>7801198.0852666097</v>
      </c>
      <c r="D784">
        <v>0.95057995759216096</v>
      </c>
      <c r="E784">
        <v>-7.3120111285430098E-2</v>
      </c>
      <c r="F784">
        <v>0.902462275054423</v>
      </c>
      <c r="G784">
        <v>1</v>
      </c>
      <c r="H784" t="s">
        <v>50</v>
      </c>
      <c r="I784">
        <v>4058384.3847362502</v>
      </c>
      <c r="J784">
        <v>10982049.684201401</v>
      </c>
      <c r="K784">
        <v>11025425.030968601</v>
      </c>
      <c r="L784">
        <v>7935567.0162492003</v>
      </c>
      <c r="M784">
        <v>11964797.713319199</v>
      </c>
      <c r="N784">
        <v>13587665.317394899</v>
      </c>
      <c r="O784">
        <v>8145712.4967725296</v>
      </c>
      <c r="P784">
        <v>10633807.5046518</v>
      </c>
      <c r="Q784">
        <v>5207917.3146439502</v>
      </c>
      <c r="R784">
        <v>3797467.0042304201</v>
      </c>
      <c r="S784">
        <v>9279211.9917354397</v>
      </c>
      <c r="T784">
        <v>8455977.3910646103</v>
      </c>
      <c r="U784">
        <v>7995681.2898148103</v>
      </c>
      <c r="V784">
        <v>4078632.2859576601</v>
      </c>
      <c r="W784">
        <v>5953364.1388351303</v>
      </c>
      <c r="X784">
        <v>3281156.6069630701</v>
      </c>
      <c r="Y784">
        <v>13026940.860575801</v>
      </c>
      <c r="Z784">
        <v>8780098.9243717194</v>
      </c>
      <c r="AA784">
        <v>4495697.24273769</v>
      </c>
      <c r="AB784">
        <v>11848467.796752499</v>
      </c>
      <c r="AC784">
        <v>11295921.7226173</v>
      </c>
      <c r="AD784">
        <v>11188198.5123778</v>
      </c>
      <c r="AE784">
        <v>11148436.981319301</v>
      </c>
      <c r="AF784">
        <v>4189157.7730624001</v>
      </c>
      <c r="AG784">
        <v>4416201.2425728599</v>
      </c>
      <c r="AH784">
        <v>8905208.8658134006</v>
      </c>
      <c r="AI784">
        <v>7715835.61105147</v>
      </c>
      <c r="AJ784">
        <v>7764104.6893981602</v>
      </c>
      <c r="AK784">
        <v>4273636.9303639801</v>
      </c>
      <c r="AL784">
        <v>4688907.5190216498</v>
      </c>
      <c r="AM784" t="s">
        <v>1605</v>
      </c>
    </row>
    <row r="785" spans="1:39" x14ac:dyDescent="0.2">
      <c r="A785" t="s">
        <v>1606</v>
      </c>
      <c r="B785">
        <v>4610917.0436342601</v>
      </c>
      <c r="C785">
        <v>4472064.2980078096</v>
      </c>
      <c r="D785">
        <v>0.96988608896832096</v>
      </c>
      <c r="E785">
        <v>-4.4112779062598299E-2</v>
      </c>
      <c r="F785">
        <v>0.902462275054423</v>
      </c>
      <c r="G785">
        <v>1</v>
      </c>
      <c r="H785" t="s">
        <v>50</v>
      </c>
      <c r="I785">
        <v>4441866.41433194</v>
      </c>
      <c r="J785">
        <v>3679421.5534418598</v>
      </c>
      <c r="K785">
        <v>7692822.3850823604</v>
      </c>
      <c r="L785">
        <v>7226001.3747066902</v>
      </c>
      <c r="M785">
        <v>3790470.46205595</v>
      </c>
      <c r="N785">
        <v>3003049.6850657901</v>
      </c>
      <c r="O785">
        <v>1859197.42941748</v>
      </c>
      <c r="P785">
        <v>1680010.7311966</v>
      </c>
      <c r="Q785">
        <v>3562456.1462168</v>
      </c>
      <c r="R785">
        <v>10150447.7868063</v>
      </c>
      <c r="S785">
        <v>3392505.1893393798</v>
      </c>
      <c r="T785">
        <v>2024489.2340496599</v>
      </c>
      <c r="U785">
        <v>10440176.6884878</v>
      </c>
      <c r="V785">
        <v>1282399.3497633999</v>
      </c>
      <c r="W785">
        <v>4938441.2245518696</v>
      </c>
      <c r="X785">
        <v>2469026.78265143</v>
      </c>
      <c r="Y785">
        <v>8096198.9706644202</v>
      </c>
      <c r="Z785">
        <v>2124377.9528277498</v>
      </c>
      <c r="AA785">
        <v>5596276.0149443001</v>
      </c>
      <c r="AB785">
        <v>9054255.3617937695</v>
      </c>
      <c r="AC785">
        <v>2929297.1058975402</v>
      </c>
      <c r="AD785">
        <v>5863270.2619466204</v>
      </c>
      <c r="AE785">
        <v>3400513.7780888202</v>
      </c>
      <c r="AF785">
        <v>4549759.5226539904</v>
      </c>
      <c r="AG785">
        <v>7871124.5259543704</v>
      </c>
      <c r="AH785">
        <v>2591377.8889434901</v>
      </c>
      <c r="AI785">
        <v>3173807.9271217599</v>
      </c>
      <c r="AJ785">
        <v>4549004.6786222896</v>
      </c>
      <c r="AK785">
        <v>2650625.76876941</v>
      </c>
      <c r="AL785">
        <v>2162047.9292371301</v>
      </c>
      <c r="AM785" t="s">
        <v>1607</v>
      </c>
    </row>
    <row r="786" spans="1:39" x14ac:dyDescent="0.2">
      <c r="A786" t="s">
        <v>1608</v>
      </c>
      <c r="B786">
        <v>53702857.229855202</v>
      </c>
      <c r="C786">
        <v>48275871.346465901</v>
      </c>
      <c r="D786">
        <v>0.89894418726808001</v>
      </c>
      <c r="E786">
        <v>-0.1536965489487</v>
      </c>
      <c r="F786">
        <v>0.902462275054423</v>
      </c>
      <c r="G786">
        <v>1</v>
      </c>
      <c r="H786" t="s">
        <v>50</v>
      </c>
      <c r="I786">
        <v>60982079.209623799</v>
      </c>
      <c r="J786">
        <v>125015893.40083</v>
      </c>
      <c r="K786">
        <v>53964902.346030898</v>
      </c>
      <c r="L786">
        <v>49765932.778185301</v>
      </c>
      <c r="M786">
        <v>20362158.969451498</v>
      </c>
      <c r="N786">
        <v>117768084.56367899</v>
      </c>
      <c r="O786">
        <v>37931324.122010402</v>
      </c>
      <c r="P786">
        <v>50589722.099633798</v>
      </c>
      <c r="Q786">
        <v>59274948.121442303</v>
      </c>
      <c r="R786">
        <v>75911115.768242896</v>
      </c>
      <c r="S786">
        <v>21157325.6591959</v>
      </c>
      <c r="T786">
        <v>40416532.174666002</v>
      </c>
      <c r="U786">
        <v>48082536.877822801</v>
      </c>
      <c r="V786">
        <v>8292096.7795388</v>
      </c>
      <c r="W786">
        <v>36028205.577474304</v>
      </c>
      <c r="X786">
        <v>54943703.529010698</v>
      </c>
      <c r="Y786">
        <v>66284256.756014898</v>
      </c>
      <c r="Z786">
        <v>65330766.792840697</v>
      </c>
      <c r="AA786">
        <v>49863867.063754298</v>
      </c>
      <c r="AB786">
        <v>59721557.925205603</v>
      </c>
      <c r="AC786">
        <v>45198438.949086197</v>
      </c>
      <c r="AD786">
        <v>42375184.9719529</v>
      </c>
      <c r="AE786">
        <v>68229473.074099407</v>
      </c>
      <c r="AF786">
        <v>82712008.991110906</v>
      </c>
      <c r="AG786">
        <v>74056658.422754303</v>
      </c>
      <c r="AH786">
        <v>23613478.787499599</v>
      </c>
      <c r="AI786">
        <v>21734543.988042299</v>
      </c>
      <c r="AJ786">
        <v>37137787.487131201</v>
      </c>
      <c r="AK786">
        <v>8316763.7900041696</v>
      </c>
      <c r="AL786">
        <v>24619579.668481302</v>
      </c>
      <c r="AM786" t="s">
        <v>1609</v>
      </c>
    </row>
    <row r="787" spans="1:39" x14ac:dyDescent="0.2">
      <c r="A787" t="s">
        <v>1610</v>
      </c>
      <c r="B787">
        <v>796599.46456254297</v>
      </c>
      <c r="C787">
        <v>523851.75355323701</v>
      </c>
      <c r="D787">
        <v>0.65760997446930702</v>
      </c>
      <c r="E787">
        <v>-0.60469591325178296</v>
      </c>
      <c r="F787">
        <v>0.902462275054423</v>
      </c>
      <c r="G787">
        <v>1</v>
      </c>
      <c r="H787" t="s">
        <v>50</v>
      </c>
      <c r="I787">
        <v>818476.76428685605</v>
      </c>
      <c r="J787">
        <v>5475347.7952758102</v>
      </c>
      <c r="K787">
        <v>1025388.29109597</v>
      </c>
      <c r="L787">
        <v>178980.54746222601</v>
      </c>
      <c r="M787">
        <v>40327.042819183902</v>
      </c>
      <c r="N787">
        <v>341091.55506432999</v>
      </c>
      <c r="O787">
        <v>502906.608191623</v>
      </c>
      <c r="P787">
        <v>128003.28311096301</v>
      </c>
      <c r="Q787">
        <v>123126.30352661401</v>
      </c>
      <c r="R787">
        <v>139859.622703047</v>
      </c>
      <c r="S787">
        <v>2119254.4733429998</v>
      </c>
      <c r="T787">
        <v>141586.831117319</v>
      </c>
      <c r="U787">
        <v>368497.61346974398</v>
      </c>
      <c r="V787">
        <v>514096.95673052699</v>
      </c>
      <c r="W787">
        <v>32048.2802409287</v>
      </c>
      <c r="X787">
        <v>1580216.8843249499</v>
      </c>
      <c r="Y787">
        <v>838478.00304523297</v>
      </c>
      <c r="Z787">
        <v>978089.49560464802</v>
      </c>
      <c r="AA787">
        <v>351167.17830418301</v>
      </c>
      <c r="AB787">
        <v>56678.209088421703</v>
      </c>
      <c r="AC787">
        <v>103406.75079102301</v>
      </c>
      <c r="AD787">
        <v>1763555.99941461</v>
      </c>
      <c r="AE787">
        <v>501001.15763582702</v>
      </c>
      <c r="AF787">
        <v>302345.06458097399</v>
      </c>
      <c r="AG787">
        <v>99643.154554393099</v>
      </c>
      <c r="AH787">
        <v>444966.39904970198</v>
      </c>
      <c r="AI787">
        <v>59069.294925062502</v>
      </c>
      <c r="AJ787">
        <v>99958.618060078297</v>
      </c>
      <c r="AK787">
        <v>459029.71004008502</v>
      </c>
      <c r="AL787">
        <v>220170.38387936601</v>
      </c>
      <c r="AM787" t="s">
        <v>1611</v>
      </c>
    </row>
    <row r="788" spans="1:39" x14ac:dyDescent="0.2">
      <c r="A788" t="s">
        <v>1612</v>
      </c>
      <c r="B788">
        <v>4840628.7394802701</v>
      </c>
      <c r="C788">
        <v>4754834.8609727696</v>
      </c>
      <c r="D788">
        <v>0.98227629443924003</v>
      </c>
      <c r="E788">
        <v>-2.5799212351678699E-2</v>
      </c>
      <c r="F788">
        <v>0.902462275054423</v>
      </c>
      <c r="G788">
        <v>1</v>
      </c>
      <c r="H788" t="s">
        <v>50</v>
      </c>
      <c r="I788">
        <v>1225083.5716037899</v>
      </c>
      <c r="J788">
        <v>5859813.8434745902</v>
      </c>
      <c r="K788">
        <v>3032363.1795286899</v>
      </c>
      <c r="L788">
        <v>3058279.1715038898</v>
      </c>
      <c r="M788">
        <v>10420754.666199399</v>
      </c>
      <c r="N788">
        <v>5247304.9405795</v>
      </c>
      <c r="O788">
        <v>4377778.2820755905</v>
      </c>
      <c r="P788">
        <v>2956899.1872631102</v>
      </c>
      <c r="Q788">
        <v>5699764.6499131499</v>
      </c>
      <c r="R788">
        <v>5479216.8603869304</v>
      </c>
      <c r="S788">
        <v>7096717.5541308299</v>
      </c>
      <c r="T788">
        <v>8317558.4927007798</v>
      </c>
      <c r="U788">
        <v>4401888.0278521096</v>
      </c>
      <c r="V788">
        <v>4734800.9509614203</v>
      </c>
      <c r="W788">
        <v>701207.71403021598</v>
      </c>
      <c r="X788">
        <v>1297451.2129607999</v>
      </c>
      <c r="Y788">
        <v>6061930.4642384201</v>
      </c>
      <c r="Z788">
        <v>4620060.3707092702</v>
      </c>
      <c r="AA788">
        <v>2438296.3409574502</v>
      </c>
      <c r="AB788">
        <v>9551155.6090564001</v>
      </c>
      <c r="AC788">
        <v>2849146.1389185302</v>
      </c>
      <c r="AD788">
        <v>5647682.7549604503</v>
      </c>
      <c r="AE788">
        <v>2851165.9507911098</v>
      </c>
      <c r="AF788">
        <v>3449699.1394686699</v>
      </c>
      <c r="AG788">
        <v>4410587.2383794002</v>
      </c>
      <c r="AH788">
        <v>5398468.2045630701</v>
      </c>
      <c r="AI788">
        <v>9457584.9936650693</v>
      </c>
      <c r="AJ788">
        <v>5698170.5893349499</v>
      </c>
      <c r="AK788">
        <v>5842873.3348543001</v>
      </c>
      <c r="AL788">
        <v>1748250.57173361</v>
      </c>
      <c r="AM788" t="s">
        <v>1613</v>
      </c>
    </row>
    <row r="789" spans="1:39" x14ac:dyDescent="0.2">
      <c r="A789" t="s">
        <v>1614</v>
      </c>
      <c r="B789">
        <v>10159247.8631241</v>
      </c>
      <c r="C789">
        <v>10237890.140198199</v>
      </c>
      <c r="D789">
        <v>1.00774095465862</v>
      </c>
      <c r="E789">
        <v>1.1124833818898601E-2</v>
      </c>
      <c r="F789">
        <v>0.902462275054423</v>
      </c>
      <c r="G789">
        <v>1</v>
      </c>
      <c r="H789" t="s">
        <v>50</v>
      </c>
      <c r="I789">
        <v>4696801.1153372796</v>
      </c>
      <c r="J789">
        <v>7661664.0839065202</v>
      </c>
      <c r="K789">
        <v>7770917.2110552602</v>
      </c>
      <c r="L789">
        <v>11698568.854558401</v>
      </c>
      <c r="M789">
        <v>19251255.807101902</v>
      </c>
      <c r="N789">
        <v>17670961.0320176</v>
      </c>
      <c r="O789">
        <v>12913738.5277525</v>
      </c>
      <c r="P789">
        <v>5842816.5950715402</v>
      </c>
      <c r="Q789">
        <v>7817328.4554088498</v>
      </c>
      <c r="R789">
        <v>10602008.0159688</v>
      </c>
      <c r="S789">
        <v>8253992.0001070201</v>
      </c>
      <c r="T789">
        <v>7757348.7039448796</v>
      </c>
      <c r="U789">
        <v>4299233.11015792</v>
      </c>
      <c r="V789">
        <v>14598722.7466367</v>
      </c>
      <c r="W789">
        <v>11553361.687835701</v>
      </c>
      <c r="X789">
        <v>19649076.825460602</v>
      </c>
      <c r="Y789">
        <v>5630460.7578469701</v>
      </c>
      <c r="Z789">
        <v>9155607.4225120209</v>
      </c>
      <c r="AA789">
        <v>5452209.8763664505</v>
      </c>
      <c r="AB789">
        <v>13657645.139437599</v>
      </c>
      <c r="AC789">
        <v>11199084.259492001</v>
      </c>
      <c r="AD789">
        <v>7800319.4405998597</v>
      </c>
      <c r="AE789">
        <v>9918662.7418868691</v>
      </c>
      <c r="AF789">
        <v>7122605.9241541401</v>
      </c>
      <c r="AG789">
        <v>12566638.026931001</v>
      </c>
      <c r="AH789">
        <v>7738517.1733716</v>
      </c>
      <c r="AI789">
        <v>12094491.177405</v>
      </c>
      <c r="AJ789">
        <v>4825889.2853588499</v>
      </c>
      <c r="AK789">
        <v>12837110.574108999</v>
      </c>
      <c r="AL789">
        <v>13920033.478041399</v>
      </c>
      <c r="AM789" t="s">
        <v>1615</v>
      </c>
    </row>
    <row r="790" spans="1:39" x14ac:dyDescent="0.2">
      <c r="A790" t="s">
        <v>1616</v>
      </c>
      <c r="B790">
        <v>322614.88484721899</v>
      </c>
      <c r="C790">
        <v>961495.38157207798</v>
      </c>
      <c r="D790">
        <v>2.9803193427588299</v>
      </c>
      <c r="E790">
        <v>1.5754669244896999</v>
      </c>
      <c r="F790">
        <v>0.902462275054423</v>
      </c>
      <c r="G790">
        <v>1</v>
      </c>
      <c r="H790" t="s">
        <v>50</v>
      </c>
      <c r="I790">
        <v>1339888.43888733</v>
      </c>
      <c r="J790">
        <v>44544.117877559896</v>
      </c>
      <c r="K790">
        <v>63074.187859981103</v>
      </c>
      <c r="L790">
        <v>27571.2022958825</v>
      </c>
      <c r="M790">
        <v>56597.736614064001</v>
      </c>
      <c r="N790">
        <v>25404.9110106351</v>
      </c>
      <c r="O790">
        <v>43729.039450764103</v>
      </c>
      <c r="P790">
        <v>442133.44430010498</v>
      </c>
      <c r="Q790">
        <v>248022.02040331601</v>
      </c>
      <c r="R790">
        <v>20997.5169982521</v>
      </c>
      <c r="S790">
        <v>20416.642796200598</v>
      </c>
      <c r="T790">
        <v>333385.69360369298</v>
      </c>
      <c r="U790">
        <v>201732.45016022099</v>
      </c>
      <c r="V790">
        <v>421350.60815236502</v>
      </c>
      <c r="W790">
        <v>1550375.2622979099</v>
      </c>
      <c r="X790">
        <v>4767970.1701416504</v>
      </c>
      <c r="Y790">
        <v>18625.144947027002</v>
      </c>
      <c r="Z790">
        <v>38157.490240925501</v>
      </c>
      <c r="AA790">
        <v>19324.657192457002</v>
      </c>
      <c r="AB790">
        <v>31429.578879051802</v>
      </c>
      <c r="AC790">
        <v>5010316.2859026697</v>
      </c>
      <c r="AD790">
        <v>28908.795417182399</v>
      </c>
      <c r="AE790">
        <v>31590.953580518701</v>
      </c>
      <c r="AF790">
        <v>278607.064523393</v>
      </c>
      <c r="AG790">
        <v>38949.716471944303</v>
      </c>
      <c r="AH790">
        <v>165188.57830802799</v>
      </c>
      <c r="AI790">
        <v>541643.96525097499</v>
      </c>
      <c r="AJ790">
        <v>26185.0670323626</v>
      </c>
      <c r="AK790">
        <v>3126202.5052944398</v>
      </c>
      <c r="AL790">
        <v>299330.75039854599</v>
      </c>
      <c r="AM790" t="s">
        <v>1617</v>
      </c>
    </row>
    <row r="791" spans="1:39" x14ac:dyDescent="0.2">
      <c r="A791" t="s">
        <v>1618</v>
      </c>
      <c r="B791">
        <v>18426920.278277401</v>
      </c>
      <c r="C791">
        <v>17724923.633031201</v>
      </c>
      <c r="D791">
        <v>0.96190374546343405</v>
      </c>
      <c r="E791">
        <v>-5.6035559405832103E-2</v>
      </c>
      <c r="F791">
        <v>0.902462275054423</v>
      </c>
      <c r="G791">
        <v>1</v>
      </c>
      <c r="H791" t="s">
        <v>50</v>
      </c>
      <c r="I791">
        <v>3505531.2536013401</v>
      </c>
      <c r="J791">
        <v>16216953.709781799</v>
      </c>
      <c r="K791">
        <v>13019166.304651</v>
      </c>
      <c r="L791">
        <v>25294591.7602886</v>
      </c>
      <c r="M791">
        <v>31228071.872729801</v>
      </c>
      <c r="N791">
        <v>29144067.7188835</v>
      </c>
      <c r="O791">
        <v>23076655.402679499</v>
      </c>
      <c r="P791">
        <v>28309801.332164802</v>
      </c>
      <c r="Q791">
        <v>8370464.3967547901</v>
      </c>
      <c r="R791">
        <v>11952769.998044601</v>
      </c>
      <c r="S791">
        <v>13451420.987195499</v>
      </c>
      <c r="T791">
        <v>25434491.9713361</v>
      </c>
      <c r="U791">
        <v>26265248.106113899</v>
      </c>
      <c r="V791">
        <v>14499339.268820301</v>
      </c>
      <c r="W791">
        <v>6635230.0911157904</v>
      </c>
      <c r="X791">
        <v>4415164.9479388697</v>
      </c>
      <c r="Y791">
        <v>17776522.416806798</v>
      </c>
      <c r="Z791">
        <v>8813728.8103309609</v>
      </c>
      <c r="AA791">
        <v>18268494.093857098</v>
      </c>
      <c r="AB791">
        <v>29478548.863462601</v>
      </c>
      <c r="AC791">
        <v>14332550.959249301</v>
      </c>
      <c r="AD791">
        <v>26716006.045415599</v>
      </c>
      <c r="AE791">
        <v>31313397.5443151</v>
      </c>
      <c r="AF791">
        <v>6856447.5896151699</v>
      </c>
      <c r="AG791">
        <v>11795305.4278019</v>
      </c>
      <c r="AH791">
        <v>9764727.0856261402</v>
      </c>
      <c r="AI791">
        <v>23588889.5807015</v>
      </c>
      <c r="AJ791">
        <v>28824160.3485085</v>
      </c>
      <c r="AK791">
        <v>23841760.824848302</v>
      </c>
      <c r="AL791">
        <v>10088149.956989599</v>
      </c>
      <c r="AM791" t="s">
        <v>1619</v>
      </c>
    </row>
    <row r="792" spans="1:39" x14ac:dyDescent="0.2">
      <c r="A792" t="s">
        <v>1620</v>
      </c>
      <c r="B792">
        <v>1210131.9027649099</v>
      </c>
      <c r="C792">
        <v>2514355.6057768702</v>
      </c>
      <c r="D792">
        <v>2.0777533424514001</v>
      </c>
      <c r="E792">
        <v>1.0550243969064499</v>
      </c>
      <c r="F792">
        <v>0.902462275054423</v>
      </c>
      <c r="G792">
        <v>1</v>
      </c>
      <c r="H792" t="s">
        <v>50</v>
      </c>
      <c r="I792">
        <v>48502.4481899276</v>
      </c>
      <c r="J792">
        <v>4153181.3741713199</v>
      </c>
      <c r="K792">
        <v>706796.22212165396</v>
      </c>
      <c r="L792">
        <v>73842.016203595602</v>
      </c>
      <c r="M792">
        <v>4625.8608570896304</v>
      </c>
      <c r="N792">
        <v>1180948.3306608</v>
      </c>
      <c r="O792">
        <v>84609.048294957596</v>
      </c>
      <c r="P792">
        <v>424783.23734206997</v>
      </c>
      <c r="Q792">
        <v>3186102.6825441201</v>
      </c>
      <c r="R792">
        <v>365864.04190393601</v>
      </c>
      <c r="S792">
        <v>1980324.5736102699</v>
      </c>
      <c r="T792">
        <v>2458763.0833979398</v>
      </c>
      <c r="U792">
        <v>3276927.2822604701</v>
      </c>
      <c r="V792">
        <v>116713.912874521</v>
      </c>
      <c r="W792">
        <v>89994.427040968003</v>
      </c>
      <c r="X792">
        <v>985483.34304231696</v>
      </c>
      <c r="Y792">
        <v>70046.586105857801</v>
      </c>
      <c r="Z792">
        <v>103729.56119337599</v>
      </c>
      <c r="AA792">
        <v>64522.771568170698</v>
      </c>
      <c r="AB792">
        <v>4710773.465136</v>
      </c>
      <c r="AC792">
        <v>51971.931626722799</v>
      </c>
      <c r="AD792">
        <v>132004.356338107</v>
      </c>
      <c r="AE792">
        <v>232674.83611511701</v>
      </c>
      <c r="AF792">
        <v>6662091.3105764501</v>
      </c>
      <c r="AG792">
        <v>254497.38261557001</v>
      </c>
      <c r="AH792">
        <v>506817.45001208002</v>
      </c>
      <c r="AI792">
        <v>63265.553566114599</v>
      </c>
      <c r="AJ792">
        <v>22681602.6671356</v>
      </c>
      <c r="AK792">
        <v>673270.39792973001</v>
      </c>
      <c r="AL792">
        <v>522582.47369180701</v>
      </c>
      <c r="AM792" t="s">
        <v>1621</v>
      </c>
    </row>
    <row r="793" spans="1:39" x14ac:dyDescent="0.2">
      <c r="A793" t="s">
        <v>1622</v>
      </c>
      <c r="B793">
        <v>1113632.62176916</v>
      </c>
      <c r="C793">
        <v>1035493.75562643</v>
      </c>
      <c r="D793">
        <v>0.92983425178530099</v>
      </c>
      <c r="E793">
        <v>-0.10495452429973599</v>
      </c>
      <c r="F793">
        <v>0.902462275054423</v>
      </c>
      <c r="G793">
        <v>1</v>
      </c>
      <c r="H793" t="s">
        <v>50</v>
      </c>
      <c r="I793">
        <v>134865.86769763401</v>
      </c>
      <c r="J793">
        <v>1178892.63410426</v>
      </c>
      <c r="K793">
        <v>182755.07841649701</v>
      </c>
      <c r="L793">
        <v>413764.625694366</v>
      </c>
      <c r="M793">
        <v>822094.52917457395</v>
      </c>
      <c r="N793">
        <v>3058001.7308392799</v>
      </c>
      <c r="O793">
        <v>1155800.3898966699</v>
      </c>
      <c r="P793">
        <v>270008.59702512901</v>
      </c>
      <c r="Q793">
        <v>2429164.8116303398</v>
      </c>
      <c r="R793">
        <v>931295.29135099798</v>
      </c>
      <c r="S793">
        <v>1190527.28783932</v>
      </c>
      <c r="T793">
        <v>1494613.1571685099</v>
      </c>
      <c r="U793">
        <v>289961.67385113001</v>
      </c>
      <c r="V793">
        <v>2842305.0167083698</v>
      </c>
      <c r="W793">
        <v>310438.63514026499</v>
      </c>
      <c r="X793">
        <v>601646.93097769504</v>
      </c>
      <c r="Y793">
        <v>59556.850406980302</v>
      </c>
      <c r="Z793">
        <v>1106109.2397666699</v>
      </c>
      <c r="AA793">
        <v>1334261.9445995099</v>
      </c>
      <c r="AB793">
        <v>1334408.9326067599</v>
      </c>
      <c r="AC793">
        <v>428746.17438975797</v>
      </c>
      <c r="AD793">
        <v>53111.935695987901</v>
      </c>
      <c r="AE793">
        <v>480617.16069524601</v>
      </c>
      <c r="AF793">
        <v>1191833.6077690499</v>
      </c>
      <c r="AG793">
        <v>4572899.7283445103</v>
      </c>
      <c r="AH793">
        <v>1877821.90917108</v>
      </c>
      <c r="AI793">
        <v>1499245.7660969701</v>
      </c>
      <c r="AJ793">
        <v>325304.83722484199</v>
      </c>
      <c r="AK793">
        <v>55767.248931643298</v>
      </c>
      <c r="AL793">
        <v>611074.06771969702</v>
      </c>
      <c r="AM793" t="s">
        <v>1623</v>
      </c>
    </row>
    <row r="794" spans="1:39" x14ac:dyDescent="0.2">
      <c r="A794" t="s">
        <v>1624</v>
      </c>
      <c r="B794">
        <v>401879.469393579</v>
      </c>
      <c r="C794">
        <v>185791.52597262501</v>
      </c>
      <c r="D794">
        <v>0.462306587228697</v>
      </c>
      <c r="E794">
        <v>-1.11307817576047</v>
      </c>
      <c r="F794">
        <v>0.902462275054423</v>
      </c>
      <c r="G794">
        <v>1</v>
      </c>
      <c r="H794" t="s">
        <v>50</v>
      </c>
      <c r="I794">
        <v>161398.947802332</v>
      </c>
      <c r="J794">
        <v>159788.91028990099</v>
      </c>
      <c r="K794">
        <v>452046.79440531199</v>
      </c>
      <c r="L794">
        <v>118589.123426601</v>
      </c>
      <c r="M794">
        <v>379853.16800551099</v>
      </c>
      <c r="N794">
        <v>148057.61789905801</v>
      </c>
      <c r="O794">
        <v>73596.885248368795</v>
      </c>
      <c r="P794">
        <v>55283.882339185897</v>
      </c>
      <c r="Q794">
        <v>3768628.80829468</v>
      </c>
      <c r="R794">
        <v>152366.71553886199</v>
      </c>
      <c r="S794">
        <v>201124.586821976</v>
      </c>
      <c r="T794">
        <v>62925.207321186201</v>
      </c>
      <c r="U794">
        <v>76003.532065427702</v>
      </c>
      <c r="V794">
        <v>45013.3652853924</v>
      </c>
      <c r="W794">
        <v>173514.49615989099</v>
      </c>
      <c r="X794">
        <v>59847.669969240203</v>
      </c>
      <c r="Y794">
        <v>104972.144032909</v>
      </c>
      <c r="Z794">
        <v>75167.533194543896</v>
      </c>
      <c r="AA794">
        <v>73028.988520800194</v>
      </c>
      <c r="AB794">
        <v>738876.77048732596</v>
      </c>
      <c r="AC794">
        <v>97216.145333161607</v>
      </c>
      <c r="AD794">
        <v>237289.834450255</v>
      </c>
      <c r="AE794">
        <v>122957.007412662</v>
      </c>
      <c r="AF794">
        <v>119697.144114162</v>
      </c>
      <c r="AG794">
        <v>461802.39877129003</v>
      </c>
      <c r="AH794">
        <v>163985.054612268</v>
      </c>
      <c r="AI794">
        <v>79235.259126985096</v>
      </c>
      <c r="AJ794">
        <v>83830.042858610701</v>
      </c>
      <c r="AK794">
        <v>133039.77612125501</v>
      </c>
      <c r="AL794">
        <v>235927.12058390499</v>
      </c>
      <c r="AM794" t="s">
        <v>1625</v>
      </c>
    </row>
    <row r="795" spans="1:39" x14ac:dyDescent="0.2">
      <c r="A795" t="s">
        <v>1626</v>
      </c>
      <c r="B795">
        <v>4655298.8426103303</v>
      </c>
      <c r="C795">
        <v>4596319.3127906397</v>
      </c>
      <c r="D795">
        <v>0.98733066730757602</v>
      </c>
      <c r="E795">
        <v>-1.8394755706142699E-2</v>
      </c>
      <c r="F795">
        <v>0.93488720036266704</v>
      </c>
      <c r="G795">
        <v>1</v>
      </c>
      <c r="H795" t="s">
        <v>50</v>
      </c>
      <c r="I795">
        <v>4402646.3786925897</v>
      </c>
      <c r="J795">
        <v>4341509.4093586002</v>
      </c>
      <c r="K795">
        <v>5391296.6557727503</v>
      </c>
      <c r="L795">
        <v>1107311.05676651</v>
      </c>
      <c r="M795">
        <v>6762040.8208555104</v>
      </c>
      <c r="N795">
        <v>8995702.4024482109</v>
      </c>
      <c r="O795">
        <v>967483.17407408799</v>
      </c>
      <c r="P795">
        <v>6922175.7161944704</v>
      </c>
      <c r="Q795">
        <v>1999652.9773969599</v>
      </c>
      <c r="R795">
        <v>5412893.8463357501</v>
      </c>
      <c r="S795">
        <v>5496506.8054079497</v>
      </c>
      <c r="T795">
        <v>688170.90235939005</v>
      </c>
      <c r="U795">
        <v>4846074.5889331801</v>
      </c>
      <c r="V795">
        <v>6139474.8358892696</v>
      </c>
      <c r="W795">
        <v>6356543.0686697103</v>
      </c>
      <c r="X795">
        <v>169086.792908434</v>
      </c>
      <c r="Y795">
        <v>3097624.6271577701</v>
      </c>
      <c r="Z795">
        <v>5201317.2047738703</v>
      </c>
      <c r="AA795">
        <v>7148678.2469719397</v>
      </c>
      <c r="AB795">
        <v>4288098.2060953397</v>
      </c>
      <c r="AC795">
        <v>1413807.8681141301</v>
      </c>
      <c r="AD795">
        <v>8457778.8146406207</v>
      </c>
      <c r="AE795">
        <v>5512820.5223161802</v>
      </c>
      <c r="AF795">
        <v>411941.669901416</v>
      </c>
      <c r="AG795">
        <v>3695364.06104786</v>
      </c>
      <c r="AH795">
        <v>6451696.0688368501</v>
      </c>
      <c r="AI795">
        <v>9304041.7475502808</v>
      </c>
      <c r="AJ795">
        <v>2021958.4864896301</v>
      </c>
      <c r="AK795">
        <v>5326978.6398929302</v>
      </c>
      <c r="AL795">
        <v>6443596.7351623997</v>
      </c>
      <c r="AM795" t="s">
        <v>1627</v>
      </c>
    </row>
    <row r="796" spans="1:39" x14ac:dyDescent="0.2">
      <c r="A796" t="s">
        <v>1628</v>
      </c>
      <c r="B796">
        <v>33572102.092950098</v>
      </c>
      <c r="C796">
        <v>35691575.950019799</v>
      </c>
      <c r="D796">
        <v>1.0631319972518101</v>
      </c>
      <c r="E796">
        <v>8.8320731354638499E-2</v>
      </c>
      <c r="F796">
        <v>0.93488720036266704</v>
      </c>
      <c r="G796">
        <v>1</v>
      </c>
      <c r="H796" t="s">
        <v>50</v>
      </c>
      <c r="I796">
        <v>15558446.5828657</v>
      </c>
      <c r="J796">
        <v>51615871.083206303</v>
      </c>
      <c r="K796">
        <v>33639402.507789597</v>
      </c>
      <c r="L796">
        <v>23221527.638616901</v>
      </c>
      <c r="M796">
        <v>40042911.156098098</v>
      </c>
      <c r="N796">
        <v>36910619.814936802</v>
      </c>
      <c r="O796">
        <v>36139744.734430298</v>
      </c>
      <c r="P796">
        <v>27753508.556387901</v>
      </c>
      <c r="Q796">
        <v>45773628.3377086</v>
      </c>
      <c r="R796">
        <v>20233011.7752258</v>
      </c>
      <c r="S796">
        <v>41266197.585817598</v>
      </c>
      <c r="T796">
        <v>41312630.241527401</v>
      </c>
      <c r="U796">
        <v>31371797.4481964</v>
      </c>
      <c r="V796">
        <v>28758291.0160903</v>
      </c>
      <c r="W796">
        <v>29983942.915353499</v>
      </c>
      <c r="X796">
        <v>24897301.393577401</v>
      </c>
      <c r="Y796">
        <v>38701026.603001602</v>
      </c>
      <c r="Z796">
        <v>33332584.9483249</v>
      </c>
      <c r="AA796">
        <v>26784417.117401801</v>
      </c>
      <c r="AB796">
        <v>32007545.898362</v>
      </c>
      <c r="AC796">
        <v>26333273.860266801</v>
      </c>
      <c r="AD796">
        <v>68105746.814616501</v>
      </c>
      <c r="AE796">
        <v>27698346.899330501</v>
      </c>
      <c r="AF796">
        <v>48594431.5927421</v>
      </c>
      <c r="AG796">
        <v>28104597.326225199</v>
      </c>
      <c r="AH796">
        <v>28232034.003961399</v>
      </c>
      <c r="AI796">
        <v>38307276.821869098</v>
      </c>
      <c r="AJ796">
        <v>29528649.296314001</v>
      </c>
      <c r="AK796">
        <v>32571649.117562499</v>
      </c>
      <c r="AL796">
        <v>52174757.556740597</v>
      </c>
      <c r="AM796" t="s">
        <v>1629</v>
      </c>
    </row>
    <row r="797" spans="1:39" x14ac:dyDescent="0.2">
      <c r="A797" t="s">
        <v>1630</v>
      </c>
      <c r="B797">
        <v>39052560.147941403</v>
      </c>
      <c r="C797">
        <v>39525760.633571804</v>
      </c>
      <c r="D797">
        <v>1.0121170157305399</v>
      </c>
      <c r="E797">
        <v>1.7376096608157601E-2</v>
      </c>
      <c r="F797">
        <v>0.93488720036266704</v>
      </c>
      <c r="G797">
        <v>1</v>
      </c>
      <c r="H797" t="s">
        <v>50</v>
      </c>
      <c r="I797">
        <v>24662602.5794046</v>
      </c>
      <c r="J797">
        <v>30446492.4063907</v>
      </c>
      <c r="K797">
        <v>49893253.877029799</v>
      </c>
      <c r="L797">
        <v>51946486.994512103</v>
      </c>
      <c r="M797">
        <v>27069135.861899499</v>
      </c>
      <c r="N797">
        <v>47681540.528051801</v>
      </c>
      <c r="O797">
        <v>30712112.812732</v>
      </c>
      <c r="P797">
        <v>21490159.133969601</v>
      </c>
      <c r="Q797">
        <v>34636491.301363803</v>
      </c>
      <c r="R797">
        <v>16594829.3494415</v>
      </c>
      <c r="S797">
        <v>66084570.620278798</v>
      </c>
      <c r="T797">
        <v>39606295.407402597</v>
      </c>
      <c r="U797">
        <v>76899586.375144199</v>
      </c>
      <c r="V797">
        <v>16570494.8039889</v>
      </c>
      <c r="W797">
        <v>51494350.167511404</v>
      </c>
      <c r="X797">
        <v>35936467.213407204</v>
      </c>
      <c r="Y797">
        <v>98124080.485238001</v>
      </c>
      <c r="Z797">
        <v>37653937.451598302</v>
      </c>
      <c r="AA797">
        <v>10918006.7423389</v>
      </c>
      <c r="AB797">
        <v>27235609.726909999</v>
      </c>
      <c r="AC797">
        <v>41777505.422089301</v>
      </c>
      <c r="AD797">
        <v>23934229.875843</v>
      </c>
      <c r="AE797">
        <v>22859540.159683101</v>
      </c>
      <c r="AF797">
        <v>36287347.999603301</v>
      </c>
      <c r="AG797">
        <v>35370317.839306802</v>
      </c>
      <c r="AH797">
        <v>34087371.297568098</v>
      </c>
      <c r="AI797">
        <v>58384826.180938803</v>
      </c>
      <c r="AJ797">
        <v>37320394.943413503</v>
      </c>
      <c r="AK797">
        <v>41650249.3215736</v>
      </c>
      <c r="AL797">
        <v>51346524.844065703</v>
      </c>
      <c r="AM797" t="s">
        <v>1631</v>
      </c>
    </row>
    <row r="798" spans="1:39" x14ac:dyDescent="0.2">
      <c r="A798" t="s">
        <v>1632</v>
      </c>
      <c r="B798">
        <v>4272610.0173699297</v>
      </c>
      <c r="C798">
        <v>4258732.03402308</v>
      </c>
      <c r="D798">
        <v>0.99675187220681905</v>
      </c>
      <c r="E798">
        <v>-4.6936848368595097E-3</v>
      </c>
      <c r="F798">
        <v>0.93488720036266704</v>
      </c>
      <c r="G798">
        <v>1</v>
      </c>
      <c r="H798" t="s">
        <v>50</v>
      </c>
      <c r="I798">
        <v>3394567.9110083999</v>
      </c>
      <c r="J798">
        <v>1009451.29551819</v>
      </c>
      <c r="K798">
        <v>4162132.3954433398</v>
      </c>
      <c r="L798">
        <v>5868152.8900571503</v>
      </c>
      <c r="M798">
        <v>3633511.5491542201</v>
      </c>
      <c r="N798">
        <v>5356719.4356960701</v>
      </c>
      <c r="O798">
        <v>1579875.91346086</v>
      </c>
      <c r="P798">
        <v>3124344.67151058</v>
      </c>
      <c r="Q798">
        <v>7495987.8672032999</v>
      </c>
      <c r="R798">
        <v>5636280.1136324499</v>
      </c>
      <c r="S798">
        <v>4527800.9995384198</v>
      </c>
      <c r="T798">
        <v>2116394.8018147801</v>
      </c>
      <c r="U798">
        <v>9456127.7121769208</v>
      </c>
      <c r="V798">
        <v>2606973.0618223301</v>
      </c>
      <c r="W798">
        <v>4120829.6425119201</v>
      </c>
      <c r="X798">
        <v>2322909.9133337601</v>
      </c>
      <c r="Y798">
        <v>7118194.7690060101</v>
      </c>
      <c r="Z798">
        <v>7913484.43271943</v>
      </c>
      <c r="AA798">
        <v>814555.66564398399</v>
      </c>
      <c r="AB798">
        <v>2726602.1795817902</v>
      </c>
      <c r="AC798">
        <v>4041474.3253581398</v>
      </c>
      <c r="AD798">
        <v>5596270.8704018705</v>
      </c>
      <c r="AE798">
        <v>3950883.5705440999</v>
      </c>
      <c r="AF798">
        <v>2553027.1369901402</v>
      </c>
      <c r="AG798">
        <v>5177594.1715327799</v>
      </c>
      <c r="AH798">
        <v>872105.185488421</v>
      </c>
      <c r="AI798">
        <v>3111007.7145072501</v>
      </c>
      <c r="AJ798">
        <v>7617983.7318048896</v>
      </c>
      <c r="AK798">
        <v>6130286.7259307299</v>
      </c>
      <c r="AL798">
        <v>3934600.1175029799</v>
      </c>
      <c r="AM798" t="s">
        <v>1633</v>
      </c>
    </row>
    <row r="799" spans="1:39" x14ac:dyDescent="0.2">
      <c r="A799" t="s">
        <v>1634</v>
      </c>
      <c r="B799">
        <v>18799631.0313478</v>
      </c>
      <c r="C799">
        <v>11801979.388074201</v>
      </c>
      <c r="D799">
        <v>0.62777718181780895</v>
      </c>
      <c r="E799">
        <v>-0.67167550348972604</v>
      </c>
      <c r="F799">
        <v>0.93488720036266704</v>
      </c>
      <c r="G799">
        <v>1</v>
      </c>
      <c r="H799" t="s">
        <v>50</v>
      </c>
      <c r="I799">
        <v>828067.64695638802</v>
      </c>
      <c r="J799">
        <v>128906.426025387</v>
      </c>
      <c r="K799">
        <v>783077.64761368104</v>
      </c>
      <c r="L799">
        <v>29600.363721797799</v>
      </c>
      <c r="M799">
        <v>5048992.7185064303</v>
      </c>
      <c r="N799">
        <v>35985.226260136202</v>
      </c>
      <c r="O799">
        <v>5153740.8621826498</v>
      </c>
      <c r="P799">
        <v>33706139.387969501</v>
      </c>
      <c r="Q799">
        <v>88235.104006879104</v>
      </c>
      <c r="R799">
        <v>5257979.2399082603</v>
      </c>
      <c r="S799">
        <v>1322430.0213934199</v>
      </c>
      <c r="T799">
        <v>221692647.19614899</v>
      </c>
      <c r="U799">
        <v>3164831.8070767899</v>
      </c>
      <c r="V799">
        <v>28029.108027288901</v>
      </c>
      <c r="W799">
        <v>4725802.71441954</v>
      </c>
      <c r="X799">
        <v>849946.80160664394</v>
      </c>
      <c r="Y799">
        <v>1345504.4842258799</v>
      </c>
      <c r="Z799">
        <v>1331701.1034859901</v>
      </c>
      <c r="AA799">
        <v>6644324.5446896702</v>
      </c>
      <c r="AB799">
        <v>21675.938754593401</v>
      </c>
      <c r="AC799">
        <v>1246105.10371203</v>
      </c>
      <c r="AD799">
        <v>3346277.9460008899</v>
      </c>
      <c r="AE799">
        <v>9794259.7286833003</v>
      </c>
      <c r="AF799">
        <v>40539.014550785803</v>
      </c>
      <c r="AG799">
        <v>15635116.3906193</v>
      </c>
      <c r="AH799">
        <v>1019758.54539963</v>
      </c>
      <c r="AI799">
        <v>134612272.07364199</v>
      </c>
      <c r="AJ799">
        <v>1086336.44228428</v>
      </c>
      <c r="AK799">
        <v>29391.1327284652</v>
      </c>
      <c r="AL799">
        <v>26481.570728861101</v>
      </c>
      <c r="AM799" t="s">
        <v>1635</v>
      </c>
    </row>
    <row r="800" spans="1:39" x14ac:dyDescent="0.2">
      <c r="A800" t="s">
        <v>1636</v>
      </c>
      <c r="B800">
        <v>70877529.205845103</v>
      </c>
      <c r="C800">
        <v>49423660.200116999</v>
      </c>
      <c r="D800">
        <v>0.69731070981014398</v>
      </c>
      <c r="E800">
        <v>-0.52012645512221201</v>
      </c>
      <c r="F800">
        <v>0.93488720036266704</v>
      </c>
      <c r="G800">
        <v>1</v>
      </c>
      <c r="H800" t="s">
        <v>50</v>
      </c>
      <c r="I800">
        <v>235527123.86911699</v>
      </c>
      <c r="J800">
        <v>96519849.068460807</v>
      </c>
      <c r="K800">
        <v>50058324.795542203</v>
      </c>
      <c r="L800">
        <v>14547377.375701699</v>
      </c>
      <c r="M800">
        <v>18047908.686895002</v>
      </c>
      <c r="N800">
        <v>110027473.95787799</v>
      </c>
      <c r="O800">
        <v>35653532.612519301</v>
      </c>
      <c r="P800">
        <v>11117585.890375299</v>
      </c>
      <c r="Q800">
        <v>30824904.899970401</v>
      </c>
      <c r="R800">
        <v>14953936.871905699</v>
      </c>
      <c r="S800">
        <v>46426162.057105601</v>
      </c>
      <c r="T800">
        <v>10076398.2591464</v>
      </c>
      <c r="U800">
        <v>13676206.018300399</v>
      </c>
      <c r="V800">
        <v>367600707.56951702</v>
      </c>
      <c r="W800">
        <v>8105446.1552414801</v>
      </c>
      <c r="X800">
        <v>57530435.9054683</v>
      </c>
      <c r="Y800">
        <v>74418847.903425202</v>
      </c>
      <c r="Z800">
        <v>37772998.797558598</v>
      </c>
      <c r="AA800">
        <v>44560182.163400799</v>
      </c>
      <c r="AB800">
        <v>13266651.5864235</v>
      </c>
      <c r="AC800">
        <v>18870777.107656501</v>
      </c>
      <c r="AD800">
        <v>63311138.033923298</v>
      </c>
      <c r="AE800">
        <v>19038967.8215973</v>
      </c>
      <c r="AF800">
        <v>94123474.251006797</v>
      </c>
      <c r="AG800">
        <v>32268443.496769398</v>
      </c>
      <c r="AH800">
        <v>22739930.086213201</v>
      </c>
      <c r="AI800">
        <v>6454877.7370904498</v>
      </c>
      <c r="AJ800">
        <v>8827433.2795875408</v>
      </c>
      <c r="AK800">
        <v>238210149.15623799</v>
      </c>
      <c r="AL800">
        <v>9960595.6753963009</v>
      </c>
      <c r="AM800" t="s">
        <v>1637</v>
      </c>
    </row>
    <row r="801" spans="1:39" x14ac:dyDescent="0.2">
      <c r="A801" t="s">
        <v>1638</v>
      </c>
      <c r="B801">
        <v>30489670.4655452</v>
      </c>
      <c r="C801">
        <v>31510220.127831802</v>
      </c>
      <c r="D801">
        <v>1.0334719807299899</v>
      </c>
      <c r="E801">
        <v>4.7499275255999299E-2</v>
      </c>
      <c r="F801">
        <v>0.93488720036266704</v>
      </c>
      <c r="G801">
        <v>1</v>
      </c>
      <c r="H801" t="s">
        <v>50</v>
      </c>
      <c r="I801">
        <v>23044907.597154401</v>
      </c>
      <c r="J801">
        <v>38421884.011904404</v>
      </c>
      <c r="K801">
        <v>32996873.100344401</v>
      </c>
      <c r="L801">
        <v>30388871.647635199</v>
      </c>
      <c r="M801">
        <v>34629729.363881998</v>
      </c>
      <c r="N801">
        <v>33751332.557631202</v>
      </c>
      <c r="O801">
        <v>29058831.558072899</v>
      </c>
      <c r="P801">
        <v>20973564.743517801</v>
      </c>
      <c r="Q801">
        <v>39550895.652504802</v>
      </c>
      <c r="R801">
        <v>21036272.453321099</v>
      </c>
      <c r="S801">
        <v>34813447.554275602</v>
      </c>
      <c r="T801">
        <v>21585105.636472199</v>
      </c>
      <c r="U801">
        <v>40059827.820222802</v>
      </c>
      <c r="V801">
        <v>26627434.4643538</v>
      </c>
      <c r="W801">
        <v>30406078.821885999</v>
      </c>
      <c r="X801">
        <v>30785591.503097501</v>
      </c>
      <c r="Y801">
        <v>35970503.671697199</v>
      </c>
      <c r="Z801">
        <v>37022456.107641198</v>
      </c>
      <c r="AA801">
        <v>26590568.9526399</v>
      </c>
      <c r="AB801">
        <v>45289670.975029498</v>
      </c>
      <c r="AC801">
        <v>27022643.131283</v>
      </c>
      <c r="AD801">
        <v>30258780.095028602</v>
      </c>
      <c r="AE801">
        <v>26750752.224198401</v>
      </c>
      <c r="AF801">
        <v>34193342.581442803</v>
      </c>
      <c r="AG801">
        <v>29343973.725287899</v>
      </c>
      <c r="AH801">
        <v>29554245.688264798</v>
      </c>
      <c r="AI801">
        <v>33760643.650492497</v>
      </c>
      <c r="AJ801">
        <v>29382802.451827299</v>
      </c>
      <c r="AK801">
        <v>28413707.0407914</v>
      </c>
      <c r="AL801">
        <v>28313620.1187548</v>
      </c>
      <c r="AM801" t="s">
        <v>1639</v>
      </c>
    </row>
    <row r="802" spans="1:39" x14ac:dyDescent="0.2">
      <c r="A802" t="s">
        <v>1640</v>
      </c>
      <c r="B802">
        <v>12117643.313018501</v>
      </c>
      <c r="C802">
        <v>12312201.031984899</v>
      </c>
      <c r="D802">
        <v>1.0160557390526099</v>
      </c>
      <c r="E802">
        <v>2.29795480244924E-2</v>
      </c>
      <c r="F802">
        <v>0.93488720036266704</v>
      </c>
      <c r="G802">
        <v>1</v>
      </c>
      <c r="H802" t="s">
        <v>50</v>
      </c>
      <c r="I802">
        <v>9057344.57290278</v>
      </c>
      <c r="J802">
        <v>15939793.260714101</v>
      </c>
      <c r="K802">
        <v>13441467.556363599</v>
      </c>
      <c r="L802">
        <v>11397746.7534103</v>
      </c>
      <c r="M802">
        <v>15990634.8651661</v>
      </c>
      <c r="N802">
        <v>14092100.657911099</v>
      </c>
      <c r="O802">
        <v>12023304.6243398</v>
      </c>
      <c r="P802">
        <v>7553878.67833158</v>
      </c>
      <c r="Q802">
        <v>14873977.792106301</v>
      </c>
      <c r="R802">
        <v>7253258.2794395303</v>
      </c>
      <c r="S802">
        <v>15496150.228586599</v>
      </c>
      <c r="T802">
        <v>7379512.8872233899</v>
      </c>
      <c r="U802">
        <v>17489408.044668902</v>
      </c>
      <c r="V802">
        <v>9206467.4665472806</v>
      </c>
      <c r="W802">
        <v>10569604.0275655</v>
      </c>
      <c r="X802">
        <v>10671009.8336825</v>
      </c>
      <c r="Y802">
        <v>13727117.0864377</v>
      </c>
      <c r="Z802">
        <v>14282047.7114594</v>
      </c>
      <c r="AA802">
        <v>10830810.8776954</v>
      </c>
      <c r="AB802">
        <v>17135010.2561922</v>
      </c>
      <c r="AC802">
        <v>11309021.0238629</v>
      </c>
      <c r="AD802">
        <v>12614432.2407795</v>
      </c>
      <c r="AE802">
        <v>10921242.8465761</v>
      </c>
      <c r="AF802">
        <v>14929384.437449699</v>
      </c>
      <c r="AG802">
        <v>12587975.079213301</v>
      </c>
      <c r="AH802">
        <v>12992948.0137474</v>
      </c>
      <c r="AI802">
        <v>12647678.136806</v>
      </c>
      <c r="AJ802">
        <v>9685904.1055455096</v>
      </c>
      <c r="AK802">
        <v>11917699.180013601</v>
      </c>
      <c r="AL802">
        <v>8430734.6503119599</v>
      </c>
      <c r="AM802" t="s">
        <v>1641</v>
      </c>
    </row>
    <row r="803" spans="1:39" x14ac:dyDescent="0.2">
      <c r="A803" t="s">
        <v>1642</v>
      </c>
      <c r="B803">
        <v>14677713.3045139</v>
      </c>
      <c r="C803">
        <v>14765675.045109199</v>
      </c>
      <c r="D803">
        <v>1.00599287768948</v>
      </c>
      <c r="E803">
        <v>8.6200910694457303E-3</v>
      </c>
      <c r="F803">
        <v>0.93488720036266704</v>
      </c>
      <c r="G803">
        <v>1</v>
      </c>
      <c r="H803" t="s">
        <v>50</v>
      </c>
      <c r="I803">
        <v>12471038.8135572</v>
      </c>
      <c r="J803">
        <v>19394433.0565666</v>
      </c>
      <c r="K803">
        <v>16400623.796286101</v>
      </c>
      <c r="L803">
        <v>16234795.504842401</v>
      </c>
      <c r="M803">
        <v>13610144.280510601</v>
      </c>
      <c r="N803">
        <v>16463934.6746388</v>
      </c>
      <c r="O803">
        <v>13125523.4019327</v>
      </c>
      <c r="P803">
        <v>11237154.913644601</v>
      </c>
      <c r="Q803">
        <v>21193941.799662098</v>
      </c>
      <c r="R803">
        <v>9053847.0999812093</v>
      </c>
      <c r="S803">
        <v>15034461.060220201</v>
      </c>
      <c r="T803">
        <v>9532973.4713899009</v>
      </c>
      <c r="U803">
        <v>20664784.350978401</v>
      </c>
      <c r="V803">
        <v>11932017.199839201</v>
      </c>
      <c r="W803">
        <v>13816026.1436591</v>
      </c>
      <c r="X803">
        <v>14541723.954797501</v>
      </c>
      <c r="Y803">
        <v>17926753.141814802</v>
      </c>
      <c r="Z803">
        <v>18696212.449731</v>
      </c>
      <c r="AA803">
        <v>12078791.595546899</v>
      </c>
      <c r="AB803">
        <v>17059362.187042501</v>
      </c>
      <c r="AC803">
        <v>14470279.087100299</v>
      </c>
      <c r="AD803">
        <v>13590309.189578099</v>
      </c>
      <c r="AE803">
        <v>13376078.984874999</v>
      </c>
      <c r="AF803">
        <v>19979066.081656501</v>
      </c>
      <c r="AG803">
        <v>12630477.4741624</v>
      </c>
      <c r="AH803">
        <v>12995407.3541031</v>
      </c>
      <c r="AI803">
        <v>15869795.5287818</v>
      </c>
      <c r="AJ803">
        <v>15063468.429499799</v>
      </c>
      <c r="AK803">
        <v>12163993.2798129</v>
      </c>
      <c r="AL803">
        <v>11043406.938135</v>
      </c>
      <c r="AM803" t="s">
        <v>1643</v>
      </c>
    </row>
    <row r="804" spans="1:39" x14ac:dyDescent="0.2">
      <c r="A804" t="s">
        <v>1644</v>
      </c>
      <c r="B804">
        <v>3708773.36189153</v>
      </c>
      <c r="C804">
        <v>1913528.7598333401</v>
      </c>
      <c r="D804">
        <v>0.51594653356154496</v>
      </c>
      <c r="E804">
        <v>-0.95470652490197605</v>
      </c>
      <c r="F804">
        <v>0.93488720036266704</v>
      </c>
      <c r="G804">
        <v>1</v>
      </c>
      <c r="H804" t="s">
        <v>50</v>
      </c>
      <c r="I804">
        <v>836983.46852630004</v>
      </c>
      <c r="J804">
        <v>1893279.56620698</v>
      </c>
      <c r="K804">
        <v>2314523.7922043302</v>
      </c>
      <c r="L804">
        <v>24159972.124870401</v>
      </c>
      <c r="M804">
        <v>988594.82265013002</v>
      </c>
      <c r="N804">
        <v>588828.45295574504</v>
      </c>
      <c r="O804">
        <v>829520.76248340402</v>
      </c>
      <c r="P804">
        <v>2942147.48667754</v>
      </c>
      <c r="Q804">
        <v>1230341.77504859</v>
      </c>
      <c r="R804">
        <v>859014.06918132596</v>
      </c>
      <c r="S804">
        <v>1375724.4057175401</v>
      </c>
      <c r="T804">
        <v>1520307.33070874</v>
      </c>
      <c r="U804">
        <v>1877845.5234509499</v>
      </c>
      <c r="V804">
        <v>6170141.2866892498</v>
      </c>
      <c r="W804">
        <v>8044375.5610017804</v>
      </c>
      <c r="X804">
        <v>3198122.0375747001</v>
      </c>
      <c r="Y804">
        <v>72520.274879856093</v>
      </c>
      <c r="Z804">
        <v>2529825.8578198501</v>
      </c>
      <c r="AA804">
        <v>2747770.7396420902</v>
      </c>
      <c r="AB804">
        <v>1167274.2739585801</v>
      </c>
      <c r="AC804">
        <v>1120432.1871047099</v>
      </c>
      <c r="AD804">
        <v>1424758.31941697</v>
      </c>
      <c r="AE804">
        <v>757203.39356187498</v>
      </c>
      <c r="AF804">
        <v>1469247.33930346</v>
      </c>
      <c r="AG804">
        <v>3173954.7537830402</v>
      </c>
      <c r="AH804">
        <v>1400680.8977284201</v>
      </c>
      <c r="AI804">
        <v>5267667.7930774502</v>
      </c>
      <c r="AJ804">
        <v>1559704.2581146599</v>
      </c>
      <c r="AK804">
        <v>972605.468975225</v>
      </c>
      <c r="AL804">
        <v>1841163.8025591499</v>
      </c>
      <c r="AM804" t="s">
        <v>1645</v>
      </c>
    </row>
    <row r="805" spans="1:39" x14ac:dyDescent="0.2">
      <c r="A805" t="s">
        <v>1646</v>
      </c>
      <c r="B805">
        <v>14736881.648698401</v>
      </c>
      <c r="C805">
        <v>13781739.879066801</v>
      </c>
      <c r="D805">
        <v>0.93518698240234299</v>
      </c>
      <c r="E805">
        <v>-9.6673246876532296E-2</v>
      </c>
      <c r="F805">
        <v>0.93488720036266704</v>
      </c>
      <c r="G805">
        <v>1</v>
      </c>
      <c r="H805" t="s">
        <v>50</v>
      </c>
      <c r="I805">
        <v>3565001.3601846299</v>
      </c>
      <c r="J805">
        <v>22408299.3575693</v>
      </c>
      <c r="K805">
        <v>5298900.73049415</v>
      </c>
      <c r="L805">
        <v>12828711.702313101</v>
      </c>
      <c r="M805">
        <v>20124933.7815702</v>
      </c>
      <c r="N805">
        <v>26099724.086196199</v>
      </c>
      <c r="O805">
        <v>3304233.83439118</v>
      </c>
      <c r="P805">
        <v>13556991.590881599</v>
      </c>
      <c r="Q805">
        <v>19674094.966791499</v>
      </c>
      <c r="R805">
        <v>7866569.3709711302</v>
      </c>
      <c r="S805">
        <v>6913206.33696937</v>
      </c>
      <c r="T805">
        <v>5680387.8125575399</v>
      </c>
      <c r="U805">
        <v>26587027.707805201</v>
      </c>
      <c r="V805">
        <v>30706891.885134101</v>
      </c>
      <c r="W805">
        <v>16438250.206647299</v>
      </c>
      <c r="X805">
        <v>5707386.50604364</v>
      </c>
      <c r="Y805">
        <v>8268114.4956678804</v>
      </c>
      <c r="Z805">
        <v>11845154.738849301</v>
      </c>
      <c r="AA805">
        <v>12411369.7082204</v>
      </c>
      <c r="AB805">
        <v>14905306.166095801</v>
      </c>
      <c r="AC805">
        <v>28269659.283498701</v>
      </c>
      <c r="AD805">
        <v>5375881.5916608898</v>
      </c>
      <c r="AE805">
        <v>19169762.6750133</v>
      </c>
      <c r="AF805">
        <v>14139029.811927799</v>
      </c>
      <c r="AG805">
        <v>9259332.0552874804</v>
      </c>
      <c r="AH805">
        <v>18170094.3653735</v>
      </c>
      <c r="AI805">
        <v>6928652.9305815501</v>
      </c>
      <c r="AJ805">
        <v>18287115.129275601</v>
      </c>
      <c r="AK805">
        <v>22298207.188580699</v>
      </c>
      <c r="AL805">
        <v>11691031.5399248</v>
      </c>
      <c r="AM805" t="s">
        <v>1647</v>
      </c>
    </row>
    <row r="806" spans="1:39" x14ac:dyDescent="0.2">
      <c r="A806" t="s">
        <v>1648</v>
      </c>
      <c r="B806">
        <v>1347994.22120951</v>
      </c>
      <c r="C806">
        <v>1414674.9197114301</v>
      </c>
      <c r="D806">
        <v>1.0494666056076201</v>
      </c>
      <c r="E806">
        <v>6.9656260302488504E-2</v>
      </c>
      <c r="F806">
        <v>0.93488720036266704</v>
      </c>
      <c r="G806">
        <v>1</v>
      </c>
      <c r="H806" t="s">
        <v>50</v>
      </c>
      <c r="I806">
        <v>539571.74456245103</v>
      </c>
      <c r="J806">
        <v>198606.787091404</v>
      </c>
      <c r="K806">
        <v>587404.98300645803</v>
      </c>
      <c r="L806">
        <v>321878.336999283</v>
      </c>
      <c r="M806">
        <v>195933.063577489</v>
      </c>
      <c r="N806">
        <v>745938.68874454801</v>
      </c>
      <c r="O806">
        <v>360553.42580583598</v>
      </c>
      <c r="P806">
        <v>130307.12962167501</v>
      </c>
      <c r="Q806">
        <v>150322.05288121401</v>
      </c>
      <c r="R806">
        <v>191754.10760842601</v>
      </c>
      <c r="S806">
        <v>6463372.1346479496</v>
      </c>
      <c r="T806">
        <v>1758878.72709245</v>
      </c>
      <c r="U806">
        <v>397193.576649322</v>
      </c>
      <c r="V806">
        <v>7409317.15802518</v>
      </c>
      <c r="W806">
        <v>768881.40182902501</v>
      </c>
      <c r="X806">
        <v>226421.57772074599</v>
      </c>
      <c r="Y806">
        <v>69868.576918121296</v>
      </c>
      <c r="Z806">
        <v>110965.05777188001</v>
      </c>
      <c r="AA806">
        <v>68523.395220695398</v>
      </c>
      <c r="AB806">
        <v>3376323.1404098999</v>
      </c>
      <c r="AC806">
        <v>836487.63395820302</v>
      </c>
      <c r="AD806">
        <v>329404.89607359201</v>
      </c>
      <c r="AE806">
        <v>3242823.5171393799</v>
      </c>
      <c r="AF806">
        <v>312235.74497144</v>
      </c>
      <c r="AG806">
        <v>1573448.83163661</v>
      </c>
      <c r="AH806">
        <v>5471035.0063388599</v>
      </c>
      <c r="AI806">
        <v>450581.538347219</v>
      </c>
      <c r="AJ806">
        <v>250714.434108972</v>
      </c>
      <c r="AK806">
        <v>4581016.2285728296</v>
      </c>
      <c r="AL806">
        <v>320274.21648305201</v>
      </c>
      <c r="AM806" t="s">
        <v>1649</v>
      </c>
    </row>
    <row r="807" spans="1:39" x14ac:dyDescent="0.2">
      <c r="A807" t="s">
        <v>1650</v>
      </c>
      <c r="B807">
        <v>53096473.559467703</v>
      </c>
      <c r="C807">
        <v>54320487.1826564</v>
      </c>
      <c r="D807">
        <v>1.02305263497053</v>
      </c>
      <c r="E807">
        <v>3.2880372118926797E-2</v>
      </c>
      <c r="F807">
        <v>0.93488720036266704</v>
      </c>
      <c r="G807">
        <v>1</v>
      </c>
      <c r="H807" t="s">
        <v>50</v>
      </c>
      <c r="I807">
        <v>48127892.053982303</v>
      </c>
      <c r="J807">
        <v>64893317.456675798</v>
      </c>
      <c r="K807">
        <v>54377411.658004098</v>
      </c>
      <c r="L807">
        <v>53336419.662449203</v>
      </c>
      <c r="M807">
        <v>55245701.257168598</v>
      </c>
      <c r="N807">
        <v>57511261.601708204</v>
      </c>
      <c r="O807">
        <v>52013756.229901403</v>
      </c>
      <c r="P807">
        <v>31867772.016507901</v>
      </c>
      <c r="Q807">
        <v>76025715.362635002</v>
      </c>
      <c r="R807">
        <v>34574507.088061199</v>
      </c>
      <c r="S807">
        <v>66594954.909680203</v>
      </c>
      <c r="T807">
        <v>36508203.288977697</v>
      </c>
      <c r="U807">
        <v>62389981.098489501</v>
      </c>
      <c r="V807">
        <v>47809035.689689502</v>
      </c>
      <c r="W807">
        <v>55171174.018085301</v>
      </c>
      <c r="X807">
        <v>47702870.883932397</v>
      </c>
      <c r="Y807">
        <v>60717330.257910199</v>
      </c>
      <c r="Z807">
        <v>61739363.578687198</v>
      </c>
      <c r="AA807">
        <v>54249254.379474603</v>
      </c>
      <c r="AB807">
        <v>63889238.266682498</v>
      </c>
      <c r="AC807">
        <v>58883699.7755806</v>
      </c>
      <c r="AD807">
        <v>75411355.045744598</v>
      </c>
      <c r="AE807">
        <v>45307881.573880903</v>
      </c>
      <c r="AF807">
        <v>71046721.059796005</v>
      </c>
      <c r="AG807">
        <v>44285921.400907397</v>
      </c>
      <c r="AH807">
        <v>48889435.271672502</v>
      </c>
      <c r="AI807">
        <v>49705727.058643699</v>
      </c>
      <c r="AJ807">
        <v>43871062.1239281</v>
      </c>
      <c r="AK807">
        <v>51971666.426095702</v>
      </c>
      <c r="AL807">
        <v>37135780.636909999</v>
      </c>
      <c r="AM807" t="s">
        <v>1651</v>
      </c>
    </row>
    <row r="808" spans="1:39" x14ac:dyDescent="0.2">
      <c r="A808" t="s">
        <v>1652</v>
      </c>
      <c r="B808">
        <v>2852480.8915835898</v>
      </c>
      <c r="C808">
        <v>1511697.95312166</v>
      </c>
      <c r="D808">
        <v>0.52995901132309398</v>
      </c>
      <c r="E808">
        <v>-0.91604731341464896</v>
      </c>
      <c r="F808">
        <v>0.93488720036266704</v>
      </c>
      <c r="G808">
        <v>1</v>
      </c>
      <c r="H808" t="s">
        <v>50</v>
      </c>
      <c r="I808">
        <v>3705849.6728089801</v>
      </c>
      <c r="J808">
        <v>2643162.4739687899</v>
      </c>
      <c r="K808">
        <v>2630071.8673990802</v>
      </c>
      <c r="L808">
        <v>1639171.18300596</v>
      </c>
      <c r="M808">
        <v>3930657.2396026398</v>
      </c>
      <c r="N808">
        <v>1002762.87397245</v>
      </c>
      <c r="O808">
        <v>1545170.6107353801</v>
      </c>
      <c r="P808">
        <v>961697.35392617597</v>
      </c>
      <c r="Q808">
        <v>31473.978365516399</v>
      </c>
      <c r="R808">
        <v>1451599.1600023699</v>
      </c>
      <c r="S808">
        <v>852745.41938139801</v>
      </c>
      <c r="T808">
        <v>21364527.3424097</v>
      </c>
      <c r="U808">
        <v>25429.1959703508</v>
      </c>
      <c r="V808">
        <v>978531.51314813399</v>
      </c>
      <c r="W808">
        <v>24363.489056996401</v>
      </c>
      <c r="X808">
        <v>2726899.71947827</v>
      </c>
      <c r="Y808">
        <v>2476640.7059246302</v>
      </c>
      <c r="Z808">
        <v>2015941.7961065399</v>
      </c>
      <c r="AA808">
        <v>401707.15233766398</v>
      </c>
      <c r="AB808">
        <v>1229234.5837316699</v>
      </c>
      <c r="AC808">
        <v>177768.84268293399</v>
      </c>
      <c r="AD808">
        <v>1303037.4524701401</v>
      </c>
      <c r="AE808">
        <v>1141262.7744965299</v>
      </c>
      <c r="AF808">
        <v>1269195.81644363</v>
      </c>
      <c r="AG808">
        <v>756026.48166344198</v>
      </c>
      <c r="AH808">
        <v>97763.882233735305</v>
      </c>
      <c r="AI808">
        <v>2030593.48870565</v>
      </c>
      <c r="AJ808">
        <v>4557141.9057260798</v>
      </c>
      <c r="AK808">
        <v>1286127.8986609001</v>
      </c>
      <c r="AL808">
        <v>1206126.79616309</v>
      </c>
      <c r="AM808" t="s">
        <v>1653</v>
      </c>
    </row>
    <row r="809" spans="1:39" x14ac:dyDescent="0.2">
      <c r="A809" t="s">
        <v>1654</v>
      </c>
      <c r="B809">
        <v>6873667.8592077401</v>
      </c>
      <c r="C809">
        <v>7128782.9719433105</v>
      </c>
      <c r="D809">
        <v>1.0371148443539999</v>
      </c>
      <c r="E809">
        <v>5.2575659055772203E-2</v>
      </c>
      <c r="F809">
        <v>0.93488720036266704</v>
      </c>
      <c r="G809">
        <v>1</v>
      </c>
      <c r="H809" t="s">
        <v>50</v>
      </c>
      <c r="I809">
        <v>26828036.792383</v>
      </c>
      <c r="J809">
        <v>1938910.81081043</v>
      </c>
      <c r="K809">
        <v>8350766.0424795495</v>
      </c>
      <c r="L809">
        <v>6600962.0645823302</v>
      </c>
      <c r="M809">
        <v>1876127.99044691</v>
      </c>
      <c r="N809">
        <v>1771177.64975509</v>
      </c>
      <c r="O809">
        <v>14857274.9714351</v>
      </c>
      <c r="P809">
        <v>9206611.9713789299</v>
      </c>
      <c r="Q809">
        <v>2914084.7938786699</v>
      </c>
      <c r="R809">
        <v>8744571.6398548391</v>
      </c>
      <c r="S809">
        <v>5256211.2988688704</v>
      </c>
      <c r="T809">
        <v>1126579.49263497</v>
      </c>
      <c r="U809">
        <v>4255212.2548293201</v>
      </c>
      <c r="V809">
        <v>6415551.34018829</v>
      </c>
      <c r="W809">
        <v>2962938.7745898701</v>
      </c>
      <c r="X809">
        <v>15834206.8858441</v>
      </c>
      <c r="Y809">
        <v>1994168.62222259</v>
      </c>
      <c r="Z809">
        <v>5610355.8196347998</v>
      </c>
      <c r="AA809">
        <v>8754328.7611685991</v>
      </c>
      <c r="AB809">
        <v>2119353.1517711501</v>
      </c>
      <c r="AC809">
        <v>1947947.8908857901</v>
      </c>
      <c r="AD809">
        <v>27391813.6973355</v>
      </c>
      <c r="AE809">
        <v>1151058.41701681</v>
      </c>
      <c r="AF809">
        <v>5501339.3638040302</v>
      </c>
      <c r="AG809">
        <v>16731737.2920892</v>
      </c>
      <c r="AH809">
        <v>2866847.33221131</v>
      </c>
      <c r="AI809">
        <v>5406257.7291999096</v>
      </c>
      <c r="AJ809">
        <v>3769400.6414564801</v>
      </c>
      <c r="AK809">
        <v>4585848.9923115298</v>
      </c>
      <c r="AL809">
        <v>3267079.9821977899</v>
      </c>
      <c r="AM809" t="s">
        <v>1655</v>
      </c>
    </row>
    <row r="810" spans="1:39" x14ac:dyDescent="0.2">
      <c r="A810" t="s">
        <v>1656</v>
      </c>
      <c r="B810">
        <v>10718394.450418901</v>
      </c>
      <c r="C810">
        <v>10420359.00107</v>
      </c>
      <c r="D810">
        <v>0.97219402115423204</v>
      </c>
      <c r="E810">
        <v>-4.0683833089260102E-2</v>
      </c>
      <c r="F810">
        <v>0.93488720036266704</v>
      </c>
      <c r="G810">
        <v>1</v>
      </c>
      <c r="H810" t="s">
        <v>50</v>
      </c>
      <c r="I810">
        <v>1763442.4895226101</v>
      </c>
      <c r="J810">
        <v>11589624.048966801</v>
      </c>
      <c r="K810">
        <v>3167014.8282866399</v>
      </c>
      <c r="L810">
        <v>14325754.8729246</v>
      </c>
      <c r="M810">
        <v>20440307.286058001</v>
      </c>
      <c r="N810">
        <v>13790884.6024235</v>
      </c>
      <c r="O810">
        <v>14992133.517562101</v>
      </c>
      <c r="P810">
        <v>13836707.9096276</v>
      </c>
      <c r="Q810">
        <v>5444793.1829849603</v>
      </c>
      <c r="R810">
        <v>6946755.5140364701</v>
      </c>
      <c r="S810">
        <v>10736042.344632</v>
      </c>
      <c r="T810">
        <v>16864242.893243201</v>
      </c>
      <c r="U810">
        <v>11054958.191365501</v>
      </c>
      <c r="V810">
        <v>11286927.5515748</v>
      </c>
      <c r="W810">
        <v>4536327.52307529</v>
      </c>
      <c r="X810">
        <v>2175837.6066401</v>
      </c>
      <c r="Y810">
        <v>11620067.967208499</v>
      </c>
      <c r="Z810">
        <v>76152.271571735502</v>
      </c>
      <c r="AA810">
        <v>11036494.356134901</v>
      </c>
      <c r="AB810">
        <v>22599103.238956898</v>
      </c>
      <c r="AC810">
        <v>10611181.0281798</v>
      </c>
      <c r="AD810">
        <v>14414946.041021699</v>
      </c>
      <c r="AE810">
        <v>15115092.1246904</v>
      </c>
      <c r="AF810">
        <v>7063849.2020945102</v>
      </c>
      <c r="AG810">
        <v>7672189.3199274996</v>
      </c>
      <c r="AH810">
        <v>8110997.3843831103</v>
      </c>
      <c r="AI810">
        <v>16983879.786734499</v>
      </c>
      <c r="AJ810">
        <v>12483719.568208201</v>
      </c>
      <c r="AK810">
        <v>11297280.269879401</v>
      </c>
      <c r="AL810">
        <v>5044594.8504186198</v>
      </c>
      <c r="AM810" t="s">
        <v>1657</v>
      </c>
    </row>
    <row r="811" spans="1:39" x14ac:dyDescent="0.2">
      <c r="A811" t="s">
        <v>1658</v>
      </c>
      <c r="B811">
        <v>225975030.77110901</v>
      </c>
      <c r="C811">
        <v>185760836.053096</v>
      </c>
      <c r="D811">
        <v>0.82204142386533896</v>
      </c>
      <c r="E811">
        <v>-0.28271699964302399</v>
      </c>
      <c r="F811">
        <v>0.93488720036266704</v>
      </c>
      <c r="G811">
        <v>1</v>
      </c>
      <c r="H811" t="s">
        <v>50</v>
      </c>
      <c r="I811">
        <v>236850132.06256601</v>
      </c>
      <c r="J811">
        <v>905138148.58946097</v>
      </c>
      <c r="K811">
        <v>257149010.67028001</v>
      </c>
      <c r="L811">
        <v>98493149.187929407</v>
      </c>
      <c r="M811">
        <v>40198339.235578902</v>
      </c>
      <c r="N811">
        <v>202528514.659641</v>
      </c>
      <c r="O811">
        <v>167446327.75263801</v>
      </c>
      <c r="P811">
        <v>113685216.48266099</v>
      </c>
      <c r="Q811">
        <v>94704552.245903403</v>
      </c>
      <c r="R811">
        <v>91498661.020665303</v>
      </c>
      <c r="S811">
        <v>630234039.13094199</v>
      </c>
      <c r="T811">
        <v>169347804.617102</v>
      </c>
      <c r="U811">
        <v>138397960.83342099</v>
      </c>
      <c r="V811">
        <v>218972242.05207801</v>
      </c>
      <c r="W811">
        <v>24981363.025770102</v>
      </c>
      <c r="X811">
        <v>604096248.32388103</v>
      </c>
      <c r="Y811">
        <v>267828158.58045101</v>
      </c>
      <c r="Z811">
        <v>287668095.08300197</v>
      </c>
      <c r="AA811">
        <v>139709394.04313001</v>
      </c>
      <c r="AB811">
        <v>76720491.133356094</v>
      </c>
      <c r="AC811">
        <v>72617034.982866898</v>
      </c>
      <c r="AD811">
        <v>317637288.54409701</v>
      </c>
      <c r="AE811">
        <v>137931599.106062</v>
      </c>
      <c r="AF811">
        <v>155570775.26105699</v>
      </c>
      <c r="AG811">
        <v>46226482.952030197</v>
      </c>
      <c r="AH811">
        <v>121772263.62477601</v>
      </c>
      <c r="AI811">
        <v>57616166.651430398</v>
      </c>
      <c r="AJ811">
        <v>125710796.45114499</v>
      </c>
      <c r="AK811">
        <v>219727283.387007</v>
      </c>
      <c r="AL811">
        <v>155580462.672153</v>
      </c>
      <c r="AM811" t="s">
        <v>1659</v>
      </c>
    </row>
    <row r="812" spans="1:39" x14ac:dyDescent="0.2">
      <c r="A812" t="s">
        <v>1660</v>
      </c>
      <c r="B812">
        <v>3726150.8361118198</v>
      </c>
      <c r="C812">
        <v>3890999.8648495199</v>
      </c>
      <c r="D812">
        <v>1.0442411045575699</v>
      </c>
      <c r="E812">
        <v>6.2454853852304398E-2</v>
      </c>
      <c r="F812">
        <v>0.93488720036266704</v>
      </c>
      <c r="G812">
        <v>1</v>
      </c>
      <c r="H812" t="s">
        <v>50</v>
      </c>
      <c r="I812">
        <v>6716638.9016977996</v>
      </c>
      <c r="J812">
        <v>3391393.7221583799</v>
      </c>
      <c r="K812">
        <v>1867654.46524533</v>
      </c>
      <c r="L812">
        <v>3803922.3764232299</v>
      </c>
      <c r="M812">
        <v>4190705.82831254</v>
      </c>
      <c r="N812">
        <v>4048094.2916653198</v>
      </c>
      <c r="O812">
        <v>3671970.1595369298</v>
      </c>
      <c r="P812">
        <v>2638340.1276198099</v>
      </c>
      <c r="Q812">
        <v>4462378.8262596698</v>
      </c>
      <c r="R812">
        <v>3743873.6487574</v>
      </c>
      <c r="S812">
        <v>3854535.56507499</v>
      </c>
      <c r="T812">
        <v>4018528.4711890798</v>
      </c>
      <c r="U812">
        <v>1209696.2508533699</v>
      </c>
      <c r="V812">
        <v>4994117.75224555</v>
      </c>
      <c r="W812">
        <v>3280412.1546379598</v>
      </c>
      <c r="X812">
        <v>8603632.5958548896</v>
      </c>
      <c r="Y812">
        <v>2888640.1125061298</v>
      </c>
      <c r="Z812">
        <v>2591602.73043436</v>
      </c>
      <c r="AA812">
        <v>3020251.8759361999</v>
      </c>
      <c r="AB812">
        <v>5385243.3070301199</v>
      </c>
      <c r="AC812">
        <v>1585203.2961266499</v>
      </c>
      <c r="AD812">
        <v>6047423.3171981797</v>
      </c>
      <c r="AE812">
        <v>2801366.1916146702</v>
      </c>
      <c r="AF812">
        <v>4077833.7253457699</v>
      </c>
      <c r="AG812">
        <v>4484910.5805037497</v>
      </c>
      <c r="AH812">
        <v>1630306.81817213</v>
      </c>
      <c r="AI812">
        <v>2502213.8931037099</v>
      </c>
      <c r="AJ812">
        <v>1157733.1636870899</v>
      </c>
      <c r="AK812">
        <v>4773787.1645221002</v>
      </c>
      <c r="AL812">
        <v>6814849.20070705</v>
      </c>
      <c r="AM812" t="s">
        <v>1661</v>
      </c>
    </row>
    <row r="813" spans="1:39" x14ac:dyDescent="0.2">
      <c r="A813" t="s">
        <v>1662</v>
      </c>
      <c r="B813">
        <v>5174735.8215599796</v>
      </c>
      <c r="C813">
        <v>6217835.40340959</v>
      </c>
      <c r="D813">
        <v>1.2015754268079999</v>
      </c>
      <c r="E813">
        <v>0.26492721398285002</v>
      </c>
      <c r="F813">
        <v>0.93488720036266704</v>
      </c>
      <c r="G813">
        <v>1</v>
      </c>
      <c r="H813" t="s">
        <v>50</v>
      </c>
      <c r="I813">
        <v>9329329.3335770592</v>
      </c>
      <c r="J813">
        <v>3781784.8232598901</v>
      </c>
      <c r="K813">
        <v>9022860.8759066407</v>
      </c>
      <c r="L813">
        <v>245456.93689866099</v>
      </c>
      <c r="M813">
        <v>3092416.2323110001</v>
      </c>
      <c r="N813">
        <v>754467.45211155398</v>
      </c>
      <c r="O813">
        <v>1211882.5390486501</v>
      </c>
      <c r="P813">
        <v>144167.42782632299</v>
      </c>
      <c r="Q813">
        <v>2301021.3940435001</v>
      </c>
      <c r="R813">
        <v>2248723.52014885</v>
      </c>
      <c r="S813">
        <v>3703474.5334909</v>
      </c>
      <c r="T813">
        <v>16905922.488078602</v>
      </c>
      <c r="U813">
        <v>616405.11586460005</v>
      </c>
      <c r="V813">
        <v>17589342.407323901</v>
      </c>
      <c r="W813">
        <v>6673782.2435095096</v>
      </c>
      <c r="X813">
        <v>27687048.9324985</v>
      </c>
      <c r="Y813">
        <v>2070307.5091027</v>
      </c>
      <c r="Z813">
        <v>7414369.9062791402</v>
      </c>
      <c r="AA813">
        <v>81505.545319362107</v>
      </c>
      <c r="AB813">
        <v>2521294.8312919</v>
      </c>
      <c r="AC813">
        <v>4386957.19507265</v>
      </c>
      <c r="AD813">
        <v>2746943.3157135202</v>
      </c>
      <c r="AE813">
        <v>658228.03555433801</v>
      </c>
      <c r="AF813">
        <v>2682764.06252601</v>
      </c>
      <c r="AG813">
        <v>1108585.94902344</v>
      </c>
      <c r="AH813">
        <v>2232340.26685018</v>
      </c>
      <c r="AI813">
        <v>18282811.283416599</v>
      </c>
      <c r="AJ813">
        <v>792683.69477867498</v>
      </c>
      <c r="AK813">
        <v>20318340.008974001</v>
      </c>
      <c r="AL813">
        <v>283350.51474282099</v>
      </c>
      <c r="AM813" t="s">
        <v>1663</v>
      </c>
    </row>
    <row r="814" spans="1:39" x14ac:dyDescent="0.2">
      <c r="A814" t="s">
        <v>1664</v>
      </c>
      <c r="B814">
        <v>3513925.45826058</v>
      </c>
      <c r="C814">
        <v>3809562.5357189998</v>
      </c>
      <c r="D814">
        <v>1.0841329962658799</v>
      </c>
      <c r="E814">
        <v>0.116541750495957</v>
      </c>
      <c r="F814">
        <v>0.93488720036266704</v>
      </c>
      <c r="G814">
        <v>1</v>
      </c>
      <c r="H814" t="s">
        <v>50</v>
      </c>
      <c r="I814">
        <v>386924.27219737798</v>
      </c>
      <c r="J814">
        <v>6745920.6487288997</v>
      </c>
      <c r="K814">
        <v>170685.91570502799</v>
      </c>
      <c r="L814">
        <v>1936169.8759435001</v>
      </c>
      <c r="M814">
        <v>5088927.5267808</v>
      </c>
      <c r="N814">
        <v>5681818.3679938298</v>
      </c>
      <c r="O814">
        <v>718234.67112556496</v>
      </c>
      <c r="P814">
        <v>5737230.5947332</v>
      </c>
      <c r="Q814">
        <v>3447128.60914886</v>
      </c>
      <c r="R814">
        <v>2775107.2999374098</v>
      </c>
      <c r="S814">
        <v>6155586.3472559704</v>
      </c>
      <c r="T814">
        <v>4940361.8324867897</v>
      </c>
      <c r="U814">
        <v>3724139.4460564498</v>
      </c>
      <c r="V814">
        <v>4067696.51599138</v>
      </c>
      <c r="W814">
        <v>1132949.9498236901</v>
      </c>
      <c r="X814">
        <v>226668.01719229101</v>
      </c>
      <c r="Y814">
        <v>11448775.5473969</v>
      </c>
      <c r="Z814">
        <v>69960.600923105798</v>
      </c>
      <c r="AA814">
        <v>2082986.5353480401</v>
      </c>
      <c r="AB814">
        <v>3335340.3916934398</v>
      </c>
      <c r="AC814">
        <v>4234666.5026618503</v>
      </c>
      <c r="AD814">
        <v>414337.65819413302</v>
      </c>
      <c r="AE814">
        <v>5529657.0141911795</v>
      </c>
      <c r="AF814">
        <v>3880904.13088373</v>
      </c>
      <c r="AG814">
        <v>3106606.6332441098</v>
      </c>
      <c r="AH814">
        <v>3410629.2997031999</v>
      </c>
      <c r="AI814">
        <v>5701592.9182382999</v>
      </c>
      <c r="AJ814">
        <v>5697953.5466900403</v>
      </c>
      <c r="AK814">
        <v>5721366.7694179798</v>
      </c>
      <c r="AL814">
        <v>2281992.4700066498</v>
      </c>
      <c r="AM814" t="s">
        <v>1665</v>
      </c>
    </row>
    <row r="815" spans="1:39" x14ac:dyDescent="0.2">
      <c r="A815" t="s">
        <v>1666</v>
      </c>
      <c r="B815">
        <v>49753870.716997601</v>
      </c>
      <c r="C815">
        <v>62676532.596504502</v>
      </c>
      <c r="D815">
        <v>1.2597317895729501</v>
      </c>
      <c r="E815">
        <v>0.33311660115172798</v>
      </c>
      <c r="F815">
        <v>0.93488720036266704</v>
      </c>
      <c r="G815">
        <v>1</v>
      </c>
      <c r="H815" t="s">
        <v>50</v>
      </c>
      <c r="I815">
        <v>19506655.416759599</v>
      </c>
      <c r="J815">
        <v>6336761.2119944599</v>
      </c>
      <c r="K815">
        <v>119001034.95929199</v>
      </c>
      <c r="L815">
        <v>4855366.2920401199</v>
      </c>
      <c r="M815">
        <v>11305438.1792659</v>
      </c>
      <c r="N815">
        <v>25512635.956712302</v>
      </c>
      <c r="O815">
        <v>8202751.2076868499</v>
      </c>
      <c r="P815">
        <v>98029608.221506506</v>
      </c>
      <c r="Q815">
        <v>176294.40614211001</v>
      </c>
      <c r="R815">
        <v>198255038.423318</v>
      </c>
      <c r="S815">
        <v>5517343.3539210996</v>
      </c>
      <c r="T815">
        <v>15720925.7590198</v>
      </c>
      <c r="U815">
        <v>25349063.3418498</v>
      </c>
      <c r="V815">
        <v>124172962.75991701</v>
      </c>
      <c r="W815">
        <v>84366181.265538901</v>
      </c>
      <c r="X815">
        <v>1805226.71173903</v>
      </c>
      <c r="Y815">
        <v>13564795.1745202</v>
      </c>
      <c r="Z815">
        <v>144152985.01722801</v>
      </c>
      <c r="AA815">
        <v>2952358.86687636</v>
      </c>
      <c r="AB815">
        <v>105378131.76214901</v>
      </c>
      <c r="AC815">
        <v>544911.45680803305</v>
      </c>
      <c r="AD815">
        <v>1350970.5882264399</v>
      </c>
      <c r="AE815">
        <v>54587544.439751297</v>
      </c>
      <c r="AF815">
        <v>6372505.4042705698</v>
      </c>
      <c r="AG815">
        <v>58655719.191609196</v>
      </c>
      <c r="AH815">
        <v>192597885.82638299</v>
      </c>
      <c r="AI815">
        <v>53335659.9730905</v>
      </c>
      <c r="AJ815">
        <v>8889688.5395249296</v>
      </c>
      <c r="AK815">
        <v>105233369.469465</v>
      </c>
      <c r="AL815">
        <v>190726236.52592599</v>
      </c>
      <c r="AM815" t="s">
        <v>1667</v>
      </c>
    </row>
    <row r="816" spans="1:39" x14ac:dyDescent="0.2">
      <c r="A816" t="s">
        <v>1668</v>
      </c>
      <c r="B816">
        <v>2721130.39486071</v>
      </c>
      <c r="C816">
        <v>3791098.3493044199</v>
      </c>
      <c r="D816">
        <v>1.3932071599598901</v>
      </c>
      <c r="E816">
        <v>0.47840979234396103</v>
      </c>
      <c r="F816">
        <v>0.93488720036266704</v>
      </c>
      <c r="G816">
        <v>1</v>
      </c>
      <c r="H816" t="s">
        <v>50</v>
      </c>
      <c r="I816">
        <v>2635994.59798533</v>
      </c>
      <c r="J816">
        <v>642064.27907877904</v>
      </c>
      <c r="K816">
        <v>381671.83160467102</v>
      </c>
      <c r="L816">
        <v>2357643.0457122601</v>
      </c>
      <c r="M816">
        <v>1422424.3488846801</v>
      </c>
      <c r="N816">
        <v>1513686.31381044</v>
      </c>
      <c r="O816">
        <v>3458307.4726955802</v>
      </c>
      <c r="P816">
        <v>2094674.5804440801</v>
      </c>
      <c r="Q816">
        <v>5624484.65842559</v>
      </c>
      <c r="R816">
        <v>6828259.97829697</v>
      </c>
      <c r="S816">
        <v>1710587.7208654301</v>
      </c>
      <c r="T816">
        <v>1122891.4110844301</v>
      </c>
      <c r="U816">
        <v>215483.281510556</v>
      </c>
      <c r="V816">
        <v>5666590.7238030098</v>
      </c>
      <c r="W816">
        <v>5142191.67870891</v>
      </c>
      <c r="X816">
        <v>8280497.1475057704</v>
      </c>
      <c r="Y816">
        <v>1362234.9502616799</v>
      </c>
      <c r="Z816">
        <v>6313582.0094091101</v>
      </c>
      <c r="AA816">
        <v>2756331.0808766498</v>
      </c>
      <c r="AB816">
        <v>1357834.2223662899</v>
      </c>
      <c r="AC816">
        <v>435048.599876313</v>
      </c>
      <c r="AD816">
        <v>159191.19520046</v>
      </c>
      <c r="AE816">
        <v>1519747.4968178701</v>
      </c>
      <c r="AF816">
        <v>4547727.5577459</v>
      </c>
      <c r="AG816">
        <v>17295436.325998101</v>
      </c>
      <c r="AH816">
        <v>6902923.7802341199</v>
      </c>
      <c r="AI816">
        <v>869175.28098279296</v>
      </c>
      <c r="AJ816">
        <v>1417180.26531087</v>
      </c>
      <c r="AK816">
        <v>405151.19847514702</v>
      </c>
      <c r="AL816">
        <v>3244414.1285052099</v>
      </c>
      <c r="AM816" t="s">
        <v>1669</v>
      </c>
    </row>
    <row r="817" spans="1:39" x14ac:dyDescent="0.2">
      <c r="A817" t="s">
        <v>1670</v>
      </c>
      <c r="B817">
        <v>4568094.8730875095</v>
      </c>
      <c r="C817">
        <v>5968422.8242394002</v>
      </c>
      <c r="D817">
        <v>1.3065452863953799</v>
      </c>
      <c r="E817">
        <v>0.38575713103048598</v>
      </c>
      <c r="F817">
        <v>0.93488720036266704</v>
      </c>
      <c r="G817">
        <v>1</v>
      </c>
      <c r="H817" t="s">
        <v>50</v>
      </c>
      <c r="I817">
        <v>3843886.8317618798</v>
      </c>
      <c r="J817">
        <v>84662.688108519695</v>
      </c>
      <c r="K817">
        <v>20902690.0525993</v>
      </c>
      <c r="L817">
        <v>624139.66764510702</v>
      </c>
      <c r="M817">
        <v>5032246.7578972196</v>
      </c>
      <c r="N817">
        <v>310459.75112404698</v>
      </c>
      <c r="O817">
        <v>4000935.37133596</v>
      </c>
      <c r="P817">
        <v>5507093.65881301</v>
      </c>
      <c r="Q817">
        <v>61996.385026037096</v>
      </c>
      <c r="R817">
        <v>4955266.72974505</v>
      </c>
      <c r="S817">
        <v>610156.35322806495</v>
      </c>
      <c r="T817">
        <v>8725331.7159089595</v>
      </c>
      <c r="U817">
        <v>1399537.1389930099</v>
      </c>
      <c r="V817">
        <v>5651564.9937225897</v>
      </c>
      <c r="W817">
        <v>6811455.0004039397</v>
      </c>
      <c r="X817">
        <v>158843.734934373</v>
      </c>
      <c r="Y817">
        <v>66382.164177981496</v>
      </c>
      <c r="Z817">
        <v>11297883.464541901</v>
      </c>
      <c r="AA817">
        <v>2674108.1804477102</v>
      </c>
      <c r="AB817">
        <v>6222152.8315701997</v>
      </c>
      <c r="AC817">
        <v>236679.193961552</v>
      </c>
      <c r="AD817">
        <v>111194.429845033</v>
      </c>
      <c r="AE817">
        <v>3108053.1903599701</v>
      </c>
      <c r="AF817">
        <v>316211.44822201499</v>
      </c>
      <c r="AG817">
        <v>2892973.42300122</v>
      </c>
      <c r="AH817">
        <v>18334390.0017833</v>
      </c>
      <c r="AI817">
        <v>6189837.0606382601</v>
      </c>
      <c r="AJ817">
        <v>2349212.2307924102</v>
      </c>
      <c r="AK817">
        <v>10279425.097275499</v>
      </c>
      <c r="AL817">
        <v>25288995.9120396</v>
      </c>
      <c r="AM817" t="s">
        <v>1671</v>
      </c>
    </row>
    <row r="818" spans="1:39" x14ac:dyDescent="0.2">
      <c r="A818" t="s">
        <v>1672</v>
      </c>
      <c r="B818">
        <v>1008236.76874143</v>
      </c>
      <c r="C818">
        <v>674415.98243192304</v>
      </c>
      <c r="D818">
        <v>0.66890635547222499</v>
      </c>
      <c r="E818">
        <v>-0.58012384209563705</v>
      </c>
      <c r="F818">
        <v>0.93488720036266704</v>
      </c>
      <c r="G818">
        <v>1</v>
      </c>
      <c r="H818" t="s">
        <v>50</v>
      </c>
      <c r="I818">
        <v>933326.83751098998</v>
      </c>
      <c r="J818">
        <v>330285.63653082802</v>
      </c>
      <c r="K818">
        <v>2780490.4604125</v>
      </c>
      <c r="L818">
        <v>994872.25022523897</v>
      </c>
      <c r="M818">
        <v>291811.33628492098</v>
      </c>
      <c r="N818">
        <v>78161.710158903501</v>
      </c>
      <c r="O818">
        <v>1630212.1224034301</v>
      </c>
      <c r="P818">
        <v>962526.99206417496</v>
      </c>
      <c r="Q818">
        <v>88953.680220094597</v>
      </c>
      <c r="R818">
        <v>216113.18850485299</v>
      </c>
      <c r="S818">
        <v>172854.582992198</v>
      </c>
      <c r="T818">
        <v>67754.928778016605</v>
      </c>
      <c r="U818">
        <v>917516.49077232799</v>
      </c>
      <c r="V818">
        <v>175041.31743056499</v>
      </c>
      <c r="W818">
        <v>5483629.9968324201</v>
      </c>
      <c r="X818">
        <v>375022.50308638398</v>
      </c>
      <c r="Y818">
        <v>1252395.9074945699</v>
      </c>
      <c r="Z818">
        <v>1042466.63747477</v>
      </c>
      <c r="AA818">
        <v>770362.13853695896</v>
      </c>
      <c r="AB818">
        <v>1203507.4211446401</v>
      </c>
      <c r="AC818">
        <v>28695.981941520698</v>
      </c>
      <c r="AD818">
        <v>1523602.00874223</v>
      </c>
      <c r="AE818">
        <v>551685.81956106296</v>
      </c>
      <c r="AF818">
        <v>123595.987293932</v>
      </c>
      <c r="AG818">
        <v>73720.598198609296</v>
      </c>
      <c r="AH818">
        <v>178590.71979278099</v>
      </c>
      <c r="AI818">
        <v>41432.857245328203</v>
      </c>
      <c r="AJ818">
        <v>571026.79060572002</v>
      </c>
      <c r="AK818">
        <v>541735.22579047899</v>
      </c>
      <c r="AL818">
        <v>1838399.13956986</v>
      </c>
      <c r="AM818" t="s">
        <v>1673</v>
      </c>
    </row>
    <row r="819" spans="1:39" x14ac:dyDescent="0.2">
      <c r="A819" t="s">
        <v>1674</v>
      </c>
      <c r="B819">
        <v>299102.19750625902</v>
      </c>
      <c r="C819">
        <v>323753.91204042902</v>
      </c>
      <c r="D819">
        <v>1.0824190351649099</v>
      </c>
      <c r="E819">
        <v>0.11425911554363299</v>
      </c>
      <c r="F819">
        <v>0.93488720036266704</v>
      </c>
      <c r="G819">
        <v>1</v>
      </c>
      <c r="H819" t="s">
        <v>50</v>
      </c>
      <c r="I819">
        <v>179697.64226145801</v>
      </c>
      <c r="J819">
        <v>61116.479511027799</v>
      </c>
      <c r="K819">
        <v>142859.773246522</v>
      </c>
      <c r="L819">
        <v>325874.05162143201</v>
      </c>
      <c r="M819">
        <v>342703.99368922098</v>
      </c>
      <c r="N819">
        <v>118956.817089606</v>
      </c>
      <c r="O819">
        <v>153653.83534007001</v>
      </c>
      <c r="P819">
        <v>50057.6354134715</v>
      </c>
      <c r="Q819">
        <v>357648.85561314097</v>
      </c>
      <c r="R819">
        <v>43935.165713670402</v>
      </c>
      <c r="S819">
        <v>79336.820430660999</v>
      </c>
      <c r="T819">
        <v>1853887.21131744</v>
      </c>
      <c r="U819">
        <v>625142.54172926606</v>
      </c>
      <c r="V819">
        <v>118843.864358661</v>
      </c>
      <c r="W819">
        <v>32818.275258237103</v>
      </c>
      <c r="X819">
        <v>402135.81097327301</v>
      </c>
      <c r="Y819">
        <v>39259.037463398097</v>
      </c>
      <c r="Z819">
        <v>1013509.11889222</v>
      </c>
      <c r="AA819">
        <v>249952.72931014901</v>
      </c>
      <c r="AB819">
        <v>98684.238621490702</v>
      </c>
      <c r="AC819">
        <v>37187.807280380301</v>
      </c>
      <c r="AD819">
        <v>461858.09493431402</v>
      </c>
      <c r="AE819">
        <v>40060.672423471202</v>
      </c>
      <c r="AF819">
        <v>501475.26230652502</v>
      </c>
      <c r="AG819">
        <v>212230.19384470099</v>
      </c>
      <c r="AH819">
        <v>44475.602733285399</v>
      </c>
      <c r="AI819">
        <v>1425085.04996336</v>
      </c>
      <c r="AJ819">
        <v>87381.538014952705</v>
      </c>
      <c r="AK819">
        <v>192884.17863541</v>
      </c>
      <c r="AL819">
        <v>50129.3452095108</v>
      </c>
      <c r="AM819" t="s">
        <v>1675</v>
      </c>
    </row>
    <row r="820" spans="1:39" x14ac:dyDescent="0.2">
      <c r="A820" t="s">
        <v>1676</v>
      </c>
      <c r="B820">
        <v>2129942.4232320399</v>
      </c>
      <c r="C820">
        <v>2087814.82724235</v>
      </c>
      <c r="D820">
        <v>0.98022125127412696</v>
      </c>
      <c r="E820">
        <v>-2.8820670058233501E-2</v>
      </c>
      <c r="F820">
        <v>0.93488720036266704</v>
      </c>
      <c r="G820">
        <v>1</v>
      </c>
      <c r="H820" t="s">
        <v>50</v>
      </c>
      <c r="I820">
        <v>7450273.08153426</v>
      </c>
      <c r="J820">
        <v>2053438.1427861899</v>
      </c>
      <c r="K820">
        <v>2953162.5950988699</v>
      </c>
      <c r="L820">
        <v>1500849.30520309</v>
      </c>
      <c r="M820">
        <v>1350664.0681125999</v>
      </c>
      <c r="N820">
        <v>258531.88440546</v>
      </c>
      <c r="O820">
        <v>8266786.7309476901</v>
      </c>
      <c r="P820">
        <v>392689.58518534701</v>
      </c>
      <c r="Q820">
        <v>191377.266897514</v>
      </c>
      <c r="R820">
        <v>2389943.5922233602</v>
      </c>
      <c r="S820">
        <v>846008.15488403896</v>
      </c>
      <c r="T820">
        <v>289413.76232544199</v>
      </c>
      <c r="U820">
        <v>293307.42601620202</v>
      </c>
      <c r="V820">
        <v>2068612.4535934301</v>
      </c>
      <c r="W820">
        <v>1644078.2992670699</v>
      </c>
      <c r="X820">
        <v>7678808.6871947097</v>
      </c>
      <c r="Y820">
        <v>3586106.6162820202</v>
      </c>
      <c r="Z820">
        <v>708881.67908334301</v>
      </c>
      <c r="AA820">
        <v>2732777.3976760898</v>
      </c>
      <c r="AB820">
        <v>462351.08799193997</v>
      </c>
      <c r="AC820">
        <v>1011437.5533489001</v>
      </c>
      <c r="AD820">
        <v>5620534.1848604102</v>
      </c>
      <c r="AE820">
        <v>119597.130579916</v>
      </c>
      <c r="AF820">
        <v>303188.62302511901</v>
      </c>
      <c r="AG820">
        <v>4069856.4648474902</v>
      </c>
      <c r="AH820">
        <v>1700925.4032047</v>
      </c>
      <c r="AI820">
        <v>461078.60104809701</v>
      </c>
      <c r="AJ820">
        <v>271819.39467188</v>
      </c>
      <c r="AK820">
        <v>1080119.2499546199</v>
      </c>
      <c r="AL820">
        <v>1509740.3348660599</v>
      </c>
      <c r="AM820" t="s">
        <v>1677</v>
      </c>
    </row>
    <row r="821" spans="1:39" x14ac:dyDescent="0.2">
      <c r="A821" t="s">
        <v>1678</v>
      </c>
      <c r="B821">
        <v>18039583.429398298</v>
      </c>
      <c r="C821">
        <v>18170308.078315601</v>
      </c>
      <c r="D821">
        <v>1.0072465447680099</v>
      </c>
      <c r="E821">
        <v>1.04168565119681E-2</v>
      </c>
      <c r="F821">
        <v>0.93488720036266704</v>
      </c>
      <c r="G821">
        <v>1</v>
      </c>
      <c r="H821" t="s">
        <v>50</v>
      </c>
      <c r="I821">
        <v>5313699.6719218101</v>
      </c>
      <c r="J821">
        <v>23870251.9552649</v>
      </c>
      <c r="K821">
        <v>18797884.928031102</v>
      </c>
      <c r="L821">
        <v>13132173.3132612</v>
      </c>
      <c r="M821">
        <v>21173771.456225101</v>
      </c>
      <c r="N821">
        <v>16457818.465310801</v>
      </c>
      <c r="O821">
        <v>14668048.037650401</v>
      </c>
      <c r="P821">
        <v>33432083.4260545</v>
      </c>
      <c r="Q821">
        <v>33017916.643763099</v>
      </c>
      <c r="R821">
        <v>24478397.870712601</v>
      </c>
      <c r="S821">
        <v>14639215.010640999</v>
      </c>
      <c r="T821">
        <v>15203112.214381</v>
      </c>
      <c r="U821">
        <v>25210311.401532099</v>
      </c>
      <c r="V821">
        <v>6176430.1791712996</v>
      </c>
      <c r="W821">
        <v>5022636.86705295</v>
      </c>
      <c r="X821">
        <v>23885947.156767599</v>
      </c>
      <c r="Y821">
        <v>9899249.3938119002</v>
      </c>
      <c r="Z821">
        <v>16934710.361544501</v>
      </c>
      <c r="AA821">
        <v>26773190.529625099</v>
      </c>
      <c r="AB821">
        <v>15046945.6432079</v>
      </c>
      <c r="AC821">
        <v>7858901.4971083403</v>
      </c>
      <c r="AD821">
        <v>32773415.075854599</v>
      </c>
      <c r="AE821">
        <v>15092573.291394901</v>
      </c>
      <c r="AF821">
        <v>16225381.241013</v>
      </c>
      <c r="AG821">
        <v>16649291.1172284</v>
      </c>
      <c r="AH821">
        <v>12412390.5234579</v>
      </c>
      <c r="AI821">
        <v>18470459.204720899</v>
      </c>
      <c r="AJ821">
        <v>39570783.539456502</v>
      </c>
      <c r="AK821">
        <v>9439430.4112784695</v>
      </c>
      <c r="AL821">
        <v>11521952.188264299</v>
      </c>
      <c r="AM821" t="s">
        <v>1679</v>
      </c>
    </row>
    <row r="822" spans="1:39" x14ac:dyDescent="0.2">
      <c r="A822" t="s">
        <v>1680</v>
      </c>
      <c r="B822">
        <v>264476.61325655598</v>
      </c>
      <c r="C822">
        <v>866196.59330739302</v>
      </c>
      <c r="D822">
        <v>3.27513492645619</v>
      </c>
      <c r="E822">
        <v>1.7115543429003199</v>
      </c>
      <c r="F822">
        <v>0.93488720036266704</v>
      </c>
      <c r="G822">
        <v>1</v>
      </c>
      <c r="H822" t="s">
        <v>50</v>
      </c>
      <c r="I822">
        <v>326516.262246567</v>
      </c>
      <c r="J822">
        <v>44109.829132285202</v>
      </c>
      <c r="K822">
        <v>612666.37941329903</v>
      </c>
      <c r="L822">
        <v>30827.308196175902</v>
      </c>
      <c r="M822">
        <v>22684.2448674189</v>
      </c>
      <c r="N822">
        <v>24484.099932162899</v>
      </c>
      <c r="O822">
        <v>32744.301624726198</v>
      </c>
      <c r="P822">
        <v>293062.62300400401</v>
      </c>
      <c r="Q822">
        <v>37472.856103799997</v>
      </c>
      <c r="R822">
        <v>543907.26402757596</v>
      </c>
      <c r="S822">
        <v>69351.842438385705</v>
      </c>
      <c r="T822">
        <v>25106.438151340699</v>
      </c>
      <c r="U822">
        <v>60111.935670546198</v>
      </c>
      <c r="V822">
        <v>384001.98270395899</v>
      </c>
      <c r="W822">
        <v>1460101.8313360901</v>
      </c>
      <c r="X822">
        <v>56402.2851764679</v>
      </c>
      <c r="Y822">
        <v>634648.51574440196</v>
      </c>
      <c r="Z822">
        <v>1909399.4458538301</v>
      </c>
      <c r="AA822">
        <v>279973.81820573501</v>
      </c>
      <c r="AB822">
        <v>33059.711745740802</v>
      </c>
      <c r="AC822">
        <v>19611.135917912801</v>
      </c>
      <c r="AD822">
        <v>29841.340726691698</v>
      </c>
      <c r="AE822">
        <v>24151.342250864898</v>
      </c>
      <c r="AF822">
        <v>20251.451714250601</v>
      </c>
      <c r="AG822">
        <v>23082.734534117</v>
      </c>
      <c r="AH822">
        <v>7899445.7856163103</v>
      </c>
      <c r="AI822">
        <v>135972.07238837401</v>
      </c>
      <c r="AJ822">
        <v>131581.40737731301</v>
      </c>
      <c r="AK822">
        <v>570564.33562207303</v>
      </c>
      <c r="AL822">
        <v>1224963.5167368101</v>
      </c>
      <c r="AM822" t="e">
        <f>-Muricholic acid</f>
        <v>#NAME?</v>
      </c>
    </row>
    <row r="823" spans="1:39" x14ac:dyDescent="0.2">
      <c r="A823" t="s">
        <v>1681</v>
      </c>
      <c r="B823">
        <v>1098948014.1033499</v>
      </c>
      <c r="C823">
        <v>1101481932.8248899</v>
      </c>
      <c r="D823">
        <v>1.0023057675968501</v>
      </c>
      <c r="E823">
        <v>3.3226902720524401E-3</v>
      </c>
      <c r="F823">
        <v>0.96741729754317896</v>
      </c>
      <c r="G823">
        <v>1</v>
      </c>
      <c r="H823" t="s">
        <v>50</v>
      </c>
      <c r="I823">
        <v>1077545318.2567699</v>
      </c>
      <c r="J823">
        <v>1748509168.7518201</v>
      </c>
      <c r="K823">
        <v>839784117.69385695</v>
      </c>
      <c r="L823">
        <v>1396132015.5052299</v>
      </c>
      <c r="M823">
        <v>519543229.12094402</v>
      </c>
      <c r="N823">
        <v>1513184849.2804999</v>
      </c>
      <c r="O823">
        <v>1133168296.7525499</v>
      </c>
      <c r="P823">
        <v>1148520874.12131</v>
      </c>
      <c r="Q823">
        <v>1627393281.4693699</v>
      </c>
      <c r="R823">
        <v>1101448706.1544001</v>
      </c>
      <c r="S823">
        <v>728789785.60240197</v>
      </c>
      <c r="T823">
        <v>685930878.93752801</v>
      </c>
      <c r="U823">
        <v>970267269.58380198</v>
      </c>
      <c r="V823">
        <v>757142437.20740294</v>
      </c>
      <c r="W823">
        <v>1236859983.1123099</v>
      </c>
      <c r="X823">
        <v>687143727.02724004</v>
      </c>
      <c r="Y823">
        <v>1016447174.9046</v>
      </c>
      <c r="Z823">
        <v>1630126961.1523199</v>
      </c>
      <c r="AA823">
        <v>1321222185.2858701</v>
      </c>
      <c r="AB823">
        <v>1489317041.75032</v>
      </c>
      <c r="AC823">
        <v>1320450688.5969</v>
      </c>
      <c r="AD823">
        <v>778111481.52501905</v>
      </c>
      <c r="AE823">
        <v>1138181865.60765</v>
      </c>
      <c r="AF823">
        <v>1544989121.59288</v>
      </c>
      <c r="AG823">
        <v>1104366409.09641</v>
      </c>
      <c r="AH823">
        <v>832066479.34743094</v>
      </c>
      <c r="AI823">
        <v>676300483.84673202</v>
      </c>
      <c r="AJ823">
        <v>1614639423.5922201</v>
      </c>
      <c r="AK823">
        <v>679459485.37590897</v>
      </c>
      <c r="AL823">
        <v>689406463.67186105</v>
      </c>
      <c r="AM823" t="s">
        <v>1682</v>
      </c>
    </row>
    <row r="824" spans="1:39" x14ac:dyDescent="0.2">
      <c r="A824" t="s">
        <v>1683</v>
      </c>
      <c r="B824">
        <v>43181528.752821103</v>
      </c>
      <c r="C824">
        <v>43774628.598905697</v>
      </c>
      <c r="D824">
        <v>1.01373503586405</v>
      </c>
      <c r="E824">
        <v>1.9680618418811999E-2</v>
      </c>
      <c r="F824">
        <v>0.96741729754317896</v>
      </c>
      <c r="G824">
        <v>1</v>
      </c>
      <c r="H824" t="s">
        <v>50</v>
      </c>
      <c r="I824">
        <v>52388223.840111203</v>
      </c>
      <c r="J824">
        <v>38473043.9845744</v>
      </c>
      <c r="K824">
        <v>28497823.006047599</v>
      </c>
      <c r="L824">
        <v>38179823.893671401</v>
      </c>
      <c r="M824">
        <v>43694859.471055701</v>
      </c>
      <c r="N824">
        <v>50195169.383066803</v>
      </c>
      <c r="O824">
        <v>41011512.921121098</v>
      </c>
      <c r="P824">
        <v>32522660.293704499</v>
      </c>
      <c r="Q824">
        <v>60790523.153251097</v>
      </c>
      <c r="R824">
        <v>52767528.7965196</v>
      </c>
      <c r="S824">
        <v>45669404.032630198</v>
      </c>
      <c r="T824">
        <v>43381775.337452799</v>
      </c>
      <c r="U824">
        <v>34001587.063302599</v>
      </c>
      <c r="V824">
        <v>38595257.985557698</v>
      </c>
      <c r="W824">
        <v>47553738.1302495</v>
      </c>
      <c r="X824">
        <v>68462434.4840509</v>
      </c>
      <c r="Y824">
        <v>39767629.486942202</v>
      </c>
      <c r="Z824">
        <v>35860767.762419403</v>
      </c>
      <c r="AA824">
        <v>34301921.224739499</v>
      </c>
      <c r="AB824">
        <v>45894220.095244497</v>
      </c>
      <c r="AC824">
        <v>34814822.808707498</v>
      </c>
      <c r="AD824">
        <v>57173060.206460901</v>
      </c>
      <c r="AE824">
        <v>32030647.867346801</v>
      </c>
      <c r="AF824">
        <v>46950831.619283199</v>
      </c>
      <c r="AG824">
        <v>57447839.205009699</v>
      </c>
      <c r="AH824">
        <v>33425942.695728999</v>
      </c>
      <c r="AI824">
        <v>44086216.424023002</v>
      </c>
      <c r="AJ824">
        <v>33612890.613512799</v>
      </c>
      <c r="AK824">
        <v>43665410.854385503</v>
      </c>
      <c r="AL824">
        <v>49124793.635729901</v>
      </c>
      <c r="AM824" t="s">
        <v>1684</v>
      </c>
    </row>
    <row r="825" spans="1:39" x14ac:dyDescent="0.2">
      <c r="A825" t="s">
        <v>1685</v>
      </c>
      <c r="B825">
        <v>40584812.186974399</v>
      </c>
      <c r="C825">
        <v>59933442.288965203</v>
      </c>
      <c r="D825">
        <v>1.4767455868183299</v>
      </c>
      <c r="E825">
        <v>0.56242130054378003</v>
      </c>
      <c r="F825">
        <v>0.96741729754317896</v>
      </c>
      <c r="G825">
        <v>1</v>
      </c>
      <c r="H825" t="s">
        <v>50</v>
      </c>
      <c r="I825">
        <v>176752961.79410401</v>
      </c>
      <c r="J825">
        <v>20325130.581558999</v>
      </c>
      <c r="K825">
        <v>31282085.658554301</v>
      </c>
      <c r="L825">
        <v>14044141.815182701</v>
      </c>
      <c r="M825">
        <v>26429222.399159901</v>
      </c>
      <c r="N825">
        <v>22445521.900706399</v>
      </c>
      <c r="O825">
        <v>43038611.967378102</v>
      </c>
      <c r="P825">
        <v>22412629.407310002</v>
      </c>
      <c r="Q825">
        <v>22346245.767599601</v>
      </c>
      <c r="R825">
        <v>82989721.945766807</v>
      </c>
      <c r="S825">
        <v>48676735.192061998</v>
      </c>
      <c r="T825">
        <v>27013946.799320102</v>
      </c>
      <c r="U825">
        <v>34706712.3296725</v>
      </c>
      <c r="V825">
        <v>1519266.2078499801</v>
      </c>
      <c r="W825">
        <v>34789249.038390197</v>
      </c>
      <c r="X825">
        <v>49256573.995585397</v>
      </c>
      <c r="Y825">
        <v>16149118.1643297</v>
      </c>
      <c r="Z825">
        <v>24490332.338750999</v>
      </c>
      <c r="AA825">
        <v>34595661.457071401</v>
      </c>
      <c r="AB825">
        <v>12773018.280890601</v>
      </c>
      <c r="AC825">
        <v>18713373.2673673</v>
      </c>
      <c r="AD825">
        <v>23696684.646183401</v>
      </c>
      <c r="AE825">
        <v>107698433.533733</v>
      </c>
      <c r="AF825">
        <v>65359524.337177798</v>
      </c>
      <c r="AG825">
        <v>411010265.108356</v>
      </c>
      <c r="AH825">
        <v>43637301.674855202</v>
      </c>
      <c r="AI825">
        <v>52202117.213848203</v>
      </c>
      <c r="AJ825">
        <v>17785883.021251701</v>
      </c>
      <c r="AK825">
        <v>19387559.346106902</v>
      </c>
      <c r="AL825">
        <v>2245787.9489702499</v>
      </c>
      <c r="AM825" t="s">
        <v>1686</v>
      </c>
    </row>
    <row r="826" spans="1:39" x14ac:dyDescent="0.2">
      <c r="A826" t="s">
        <v>1687</v>
      </c>
      <c r="B826">
        <v>1592297.42273082</v>
      </c>
      <c r="C826">
        <v>1757652.0577630899</v>
      </c>
      <c r="D826">
        <v>1.10384657581665</v>
      </c>
      <c r="E826">
        <v>0.142539665150378</v>
      </c>
      <c r="F826">
        <v>0.96741729754317896</v>
      </c>
      <c r="G826">
        <v>1</v>
      </c>
      <c r="H826" t="s">
        <v>50</v>
      </c>
      <c r="I826">
        <v>1814692.8433399501</v>
      </c>
      <c r="J826">
        <v>1030486.29305746</v>
      </c>
      <c r="K826">
        <v>741613.93624919199</v>
      </c>
      <c r="L826">
        <v>6125213.5283603501</v>
      </c>
      <c r="M826">
        <v>934069.73187950905</v>
      </c>
      <c r="N826">
        <v>1931392.61473654</v>
      </c>
      <c r="O826">
        <v>869380.61495744705</v>
      </c>
      <c r="P826">
        <v>1189695.3590558299</v>
      </c>
      <c r="Q826">
        <v>1181974.3887140099</v>
      </c>
      <c r="R826">
        <v>1413439.1263665899</v>
      </c>
      <c r="S826">
        <v>752979.00634130696</v>
      </c>
      <c r="T826">
        <v>1102947.84170974</v>
      </c>
      <c r="U826">
        <v>1343598.3904520599</v>
      </c>
      <c r="V826">
        <v>2592735.9081319598</v>
      </c>
      <c r="W826">
        <v>860241.75761039602</v>
      </c>
      <c r="X826">
        <v>4334167.0614894005</v>
      </c>
      <c r="Y826">
        <v>921569.40721974196</v>
      </c>
      <c r="Z826">
        <v>762413.85425486602</v>
      </c>
      <c r="AA826">
        <v>1407176.4798805299</v>
      </c>
      <c r="AB826">
        <v>878737.19093357294</v>
      </c>
      <c r="AC826">
        <v>5102435.6099894</v>
      </c>
      <c r="AD826">
        <v>3152325.64739552</v>
      </c>
      <c r="AE826">
        <v>858758.48515344597</v>
      </c>
      <c r="AF826">
        <v>1097581.42447262</v>
      </c>
      <c r="AG826">
        <v>1148470.3556105699</v>
      </c>
      <c r="AH826">
        <v>2517254.4994228901</v>
      </c>
      <c r="AI826">
        <v>731776.40133718704</v>
      </c>
      <c r="AJ826">
        <v>1271326.1216379299</v>
      </c>
      <c r="AK826">
        <v>790857.13739457505</v>
      </c>
      <c r="AL826">
        <v>1389931.19025417</v>
      </c>
      <c r="AM826" t="s">
        <v>1688</v>
      </c>
    </row>
    <row r="827" spans="1:39" x14ac:dyDescent="0.2">
      <c r="A827" t="s">
        <v>1689</v>
      </c>
      <c r="B827">
        <v>1355942.1442982999</v>
      </c>
      <c r="C827">
        <v>24695.763125634901</v>
      </c>
      <c r="D827">
        <v>1.8212991778063601E-2</v>
      </c>
      <c r="E827">
        <v>-5.7788882620315398</v>
      </c>
      <c r="F827">
        <v>0.96741729754317896</v>
      </c>
      <c r="G827">
        <v>1</v>
      </c>
      <c r="H827" t="s">
        <v>50</v>
      </c>
      <c r="I827">
        <v>16212.9069261963</v>
      </c>
      <c r="J827">
        <v>18286.4868800238</v>
      </c>
      <c r="K827">
        <v>29513.127580912202</v>
      </c>
      <c r="L827">
        <v>19977554.142701998</v>
      </c>
      <c r="M827">
        <v>26710.630044346901</v>
      </c>
      <c r="N827">
        <v>7252.5977643065098</v>
      </c>
      <c r="O827">
        <v>20616.4092891746</v>
      </c>
      <c r="P827">
        <v>5189.8891340996397</v>
      </c>
      <c r="Q827">
        <v>34558.817276571397</v>
      </c>
      <c r="R827">
        <v>45876.6993371852</v>
      </c>
      <c r="S827">
        <v>20133.7507272289</v>
      </c>
      <c r="T827">
        <v>16314.9175506137</v>
      </c>
      <c r="U827">
        <v>48956.360359410202</v>
      </c>
      <c r="V827">
        <v>15133.2245957588</v>
      </c>
      <c r="W827">
        <v>56822.204306652602</v>
      </c>
      <c r="X827">
        <v>16949.136309920799</v>
      </c>
      <c r="Y827">
        <v>16258.740777192001</v>
      </c>
      <c r="Z827">
        <v>20891.9311126721</v>
      </c>
      <c r="AA827">
        <v>30430.9083091803</v>
      </c>
      <c r="AB827">
        <v>19504.314454914402</v>
      </c>
      <c r="AC827">
        <v>26633.711947031799</v>
      </c>
      <c r="AD827">
        <v>28257.578956038298</v>
      </c>
      <c r="AE827">
        <v>28897.586959028598</v>
      </c>
      <c r="AF827">
        <v>27711.971880400899</v>
      </c>
      <c r="AG827">
        <v>13900.134235006901</v>
      </c>
      <c r="AH827">
        <v>16368.701008845999</v>
      </c>
      <c r="AI827">
        <v>41372.306620235096</v>
      </c>
      <c r="AJ827">
        <v>18373.498017962302</v>
      </c>
      <c r="AK827">
        <v>38257.308862498903</v>
      </c>
      <c r="AL827">
        <v>26628.617433595198</v>
      </c>
      <c r="AM827" t="s">
        <v>1690</v>
      </c>
    </row>
    <row r="828" spans="1:39" x14ac:dyDescent="0.2">
      <c r="A828" t="s">
        <v>1691</v>
      </c>
      <c r="B828">
        <v>46739160.257424504</v>
      </c>
      <c r="C828">
        <v>44164080.343455397</v>
      </c>
      <c r="D828">
        <v>0.944905302110983</v>
      </c>
      <c r="E828">
        <v>-8.1758344411469799E-2</v>
      </c>
      <c r="F828">
        <v>0.96741729754317896</v>
      </c>
      <c r="G828">
        <v>1</v>
      </c>
      <c r="H828" t="s">
        <v>50</v>
      </c>
      <c r="I828">
        <v>45357743.363572799</v>
      </c>
      <c r="J828">
        <v>71205321.0012559</v>
      </c>
      <c r="K828">
        <v>41315173.128034703</v>
      </c>
      <c r="L828">
        <v>62404774.911698997</v>
      </c>
      <c r="M828">
        <v>37571645.539110899</v>
      </c>
      <c r="N828">
        <v>74776341.345641196</v>
      </c>
      <c r="O828">
        <v>42794251.478717498</v>
      </c>
      <c r="P828">
        <v>42012155.042356797</v>
      </c>
      <c r="Q828">
        <v>38392290.618932799</v>
      </c>
      <c r="R828">
        <v>38334753.665954597</v>
      </c>
      <c r="S828">
        <v>42702044.561840497</v>
      </c>
      <c r="T828">
        <v>61246470.959186502</v>
      </c>
      <c r="U828">
        <v>44859785.134916201</v>
      </c>
      <c r="V828">
        <v>22354572.212600101</v>
      </c>
      <c r="W828">
        <v>35760080.897548199</v>
      </c>
      <c r="X828">
        <v>25938090.629051398</v>
      </c>
      <c r="Y828">
        <v>57575818.376862504</v>
      </c>
      <c r="Z828">
        <v>63183131.691879503</v>
      </c>
      <c r="AA828">
        <v>24955520.117709499</v>
      </c>
      <c r="AB828">
        <v>47910087.6482803</v>
      </c>
      <c r="AC828">
        <v>25575719.078791901</v>
      </c>
      <c r="AD828">
        <v>50996232.130264103</v>
      </c>
      <c r="AE828">
        <v>28976757.0858596</v>
      </c>
      <c r="AF828">
        <v>46270533.541904896</v>
      </c>
      <c r="AG828">
        <v>46613212.336623304</v>
      </c>
      <c r="AH828">
        <v>23661180.594334502</v>
      </c>
      <c r="AI828">
        <v>58993793.878598496</v>
      </c>
      <c r="AJ828">
        <v>28035805.1726036</v>
      </c>
      <c r="AK828">
        <v>69636110.265567496</v>
      </c>
      <c r="AL828">
        <v>64139212.603499398</v>
      </c>
      <c r="AM828" t="s">
        <v>1692</v>
      </c>
    </row>
    <row r="829" spans="1:39" x14ac:dyDescent="0.2">
      <c r="A829" t="s">
        <v>1693</v>
      </c>
      <c r="B829">
        <v>28444733.112089701</v>
      </c>
      <c r="C829">
        <v>27399171.455347501</v>
      </c>
      <c r="D829">
        <v>0.96324234603917502</v>
      </c>
      <c r="E829">
        <v>-5.4029277667418101E-2</v>
      </c>
      <c r="F829">
        <v>0.96741729754317896</v>
      </c>
      <c r="G829">
        <v>1</v>
      </c>
      <c r="H829" t="s">
        <v>50</v>
      </c>
      <c r="I829">
        <v>20572293.684706599</v>
      </c>
      <c r="J829">
        <v>45987038.832464397</v>
      </c>
      <c r="K829">
        <v>28049913.584140699</v>
      </c>
      <c r="L829">
        <v>30553814.840036299</v>
      </c>
      <c r="M829">
        <v>21389235.4660923</v>
      </c>
      <c r="N829">
        <v>30908902.197915699</v>
      </c>
      <c r="O829">
        <v>25254640.6594765</v>
      </c>
      <c r="P829">
        <v>27979689.396413699</v>
      </c>
      <c r="Q829">
        <v>35381444.830443703</v>
      </c>
      <c r="R829">
        <v>19571747.9908478</v>
      </c>
      <c r="S829">
        <v>27984444.3074462</v>
      </c>
      <c r="T829">
        <v>24135470.213561099</v>
      </c>
      <c r="U829">
        <v>40263748.992589802</v>
      </c>
      <c r="V829">
        <v>21092239.926146101</v>
      </c>
      <c r="W829">
        <v>27546371.759064998</v>
      </c>
      <c r="X829">
        <v>24142086.933319699</v>
      </c>
      <c r="Y829">
        <v>28167948.466665499</v>
      </c>
      <c r="Z829">
        <v>32874789.6493247</v>
      </c>
      <c r="AA829">
        <v>23417622.955152299</v>
      </c>
      <c r="AB829">
        <v>30267756.1422919</v>
      </c>
      <c r="AC829">
        <v>22014501.1414814</v>
      </c>
      <c r="AD829">
        <v>26050759.147775698</v>
      </c>
      <c r="AE829">
        <v>25431013.7383244</v>
      </c>
      <c r="AF829">
        <v>36389421.351187497</v>
      </c>
      <c r="AG829">
        <v>27168853.491800699</v>
      </c>
      <c r="AH829">
        <v>23894945.724790301</v>
      </c>
      <c r="AI829">
        <v>30248213.3040131</v>
      </c>
      <c r="AJ829">
        <v>34638500.188833497</v>
      </c>
      <c r="AK829">
        <v>21864181.5978521</v>
      </c>
      <c r="AL829">
        <v>24416977.9973999</v>
      </c>
      <c r="AM829" t="s">
        <v>1694</v>
      </c>
    </row>
    <row r="830" spans="1:39" x14ac:dyDescent="0.2">
      <c r="A830" t="s">
        <v>1695</v>
      </c>
      <c r="B830">
        <v>22180440.936593201</v>
      </c>
      <c r="C830">
        <v>21977302.2078132</v>
      </c>
      <c r="D830">
        <v>0.990841537850362</v>
      </c>
      <c r="E830">
        <v>-1.32737446775338E-2</v>
      </c>
      <c r="F830">
        <v>0.96741729754317896</v>
      </c>
      <c r="G830">
        <v>1</v>
      </c>
      <c r="H830" t="s">
        <v>50</v>
      </c>
      <c r="I830">
        <v>16671509.220638501</v>
      </c>
      <c r="J830">
        <v>30044664.986299101</v>
      </c>
      <c r="K830">
        <v>24549824.177681699</v>
      </c>
      <c r="L830">
        <v>22811106.404425699</v>
      </c>
      <c r="M830">
        <v>20849941.017255198</v>
      </c>
      <c r="N830">
        <v>26849014.551422901</v>
      </c>
      <c r="O830">
        <v>20675603.493836399</v>
      </c>
      <c r="P830">
        <v>18223399.719597399</v>
      </c>
      <c r="Q830">
        <v>29356172.983250398</v>
      </c>
      <c r="R830">
        <v>14928482.1070856</v>
      </c>
      <c r="S830">
        <v>20382637.533713199</v>
      </c>
      <c r="T830">
        <v>17011590.648375198</v>
      </c>
      <c r="U830">
        <v>31145652.388890401</v>
      </c>
      <c r="V830">
        <v>18120022.7245254</v>
      </c>
      <c r="W830">
        <v>21086992.0919016</v>
      </c>
      <c r="X830">
        <v>22193684.104412001</v>
      </c>
      <c r="Y830">
        <v>25098539.455192398</v>
      </c>
      <c r="Z830">
        <v>26992042.738932502</v>
      </c>
      <c r="AA830">
        <v>17527270.379662499</v>
      </c>
      <c r="AB830">
        <v>26450072.862165101</v>
      </c>
      <c r="AC830">
        <v>18872538.632130101</v>
      </c>
      <c r="AD830">
        <v>20266868.9055699</v>
      </c>
      <c r="AE830">
        <v>20472019.647988599</v>
      </c>
      <c r="AF830">
        <v>32260945.269475602</v>
      </c>
      <c r="AG830">
        <v>18781260.620855</v>
      </c>
      <c r="AH830">
        <v>20235315.440956298</v>
      </c>
      <c r="AI830">
        <v>22626083.849148799</v>
      </c>
      <c r="AJ830">
        <v>22661204.301099699</v>
      </c>
      <c r="AK830">
        <v>17595364.6409542</v>
      </c>
      <c r="AL830">
        <v>17626322.268655099</v>
      </c>
      <c r="AM830" t="s">
        <v>1696</v>
      </c>
    </row>
    <row r="831" spans="1:39" x14ac:dyDescent="0.2">
      <c r="A831" t="s">
        <v>1697</v>
      </c>
      <c r="B831">
        <v>2233957.0830271398</v>
      </c>
      <c r="C831">
        <v>2007940.04108326</v>
      </c>
      <c r="D831">
        <v>0.89882659623988403</v>
      </c>
      <c r="E831">
        <v>-0.15388528045444</v>
      </c>
      <c r="F831">
        <v>0.96741729754317896</v>
      </c>
      <c r="G831">
        <v>1</v>
      </c>
      <c r="H831" t="s">
        <v>50</v>
      </c>
      <c r="I831">
        <v>1711212.53265934</v>
      </c>
      <c r="J831">
        <v>2677255.20238544</v>
      </c>
      <c r="K831">
        <v>2035870.8601690501</v>
      </c>
      <c r="L831">
        <v>1982290.20288044</v>
      </c>
      <c r="M831">
        <v>2935253.653008</v>
      </c>
      <c r="N831">
        <v>2418571.9437512099</v>
      </c>
      <c r="O831">
        <v>2014399.21399784</v>
      </c>
      <c r="P831">
        <v>1553006.7570412101</v>
      </c>
      <c r="Q831">
        <v>4641875.9237857601</v>
      </c>
      <c r="R831">
        <v>1631087.7424930299</v>
      </c>
      <c r="S831">
        <v>2461078.14200853</v>
      </c>
      <c r="T831">
        <v>1566375.43861411</v>
      </c>
      <c r="U831">
        <v>2688416.6618077098</v>
      </c>
      <c r="V831">
        <v>1789192.41697052</v>
      </c>
      <c r="W831">
        <v>1403469.55383487</v>
      </c>
      <c r="X831">
        <v>2188396.0820633802</v>
      </c>
      <c r="Y831">
        <v>2225314.4355568001</v>
      </c>
      <c r="Z831">
        <v>2478461.0618739598</v>
      </c>
      <c r="AA831">
        <v>2682289.3381944499</v>
      </c>
      <c r="AB831">
        <v>3126923.8591027302</v>
      </c>
      <c r="AC831">
        <v>68171.214596177393</v>
      </c>
      <c r="AD831">
        <v>2342340.7850987399</v>
      </c>
      <c r="AE831">
        <v>121501.879068493</v>
      </c>
      <c r="AF831">
        <v>2663304.4162683799</v>
      </c>
      <c r="AG831">
        <v>1833280.46231152</v>
      </c>
      <c r="AH831">
        <v>2348469.8539634701</v>
      </c>
      <c r="AI831">
        <v>2381891.0779302702</v>
      </c>
      <c r="AJ831">
        <v>2620166.63774944</v>
      </c>
      <c r="AK831">
        <v>1690904.51067478</v>
      </c>
      <c r="AL831">
        <v>1347685.0017963301</v>
      </c>
      <c r="AM831" t="s">
        <v>1698</v>
      </c>
    </row>
    <row r="832" spans="1:39" x14ac:dyDescent="0.2">
      <c r="A832" t="s">
        <v>1699</v>
      </c>
      <c r="B832">
        <v>1797719.01855241</v>
      </c>
      <c r="C832">
        <v>2300395.75098731</v>
      </c>
      <c r="D832">
        <v>1.2796191881196599</v>
      </c>
      <c r="E832">
        <v>0.35571453119980201</v>
      </c>
      <c r="F832">
        <v>0.96741729754317896</v>
      </c>
      <c r="G832">
        <v>1</v>
      </c>
      <c r="H832" t="s">
        <v>50</v>
      </c>
      <c r="I832">
        <v>2502309.9330245601</v>
      </c>
      <c r="J832">
        <v>1275768.10411283</v>
      </c>
      <c r="K832">
        <v>797739.20905977301</v>
      </c>
      <c r="L832">
        <v>1419603.30621054</v>
      </c>
      <c r="M832">
        <v>2372401.4867954301</v>
      </c>
      <c r="N832">
        <v>823573.39280040096</v>
      </c>
      <c r="O832">
        <v>586410.24739061296</v>
      </c>
      <c r="P832">
        <v>1085996.1612703199</v>
      </c>
      <c r="Q832">
        <v>1887263.7375445401</v>
      </c>
      <c r="R832">
        <v>2127255.5427589701</v>
      </c>
      <c r="S832">
        <v>3588897.8845250499</v>
      </c>
      <c r="T832">
        <v>2050638.1737691299</v>
      </c>
      <c r="U832">
        <v>1016719.97788366</v>
      </c>
      <c r="V832">
        <v>2381061.9793057698</v>
      </c>
      <c r="W832">
        <v>3050146.1418346101</v>
      </c>
      <c r="X832">
        <v>7657446.6339482199</v>
      </c>
      <c r="Y832">
        <v>395227.78780084703</v>
      </c>
      <c r="Z832">
        <v>418259.15631885099</v>
      </c>
      <c r="AA832">
        <v>1269264.4971125301</v>
      </c>
      <c r="AB832">
        <v>7455497.2387283603</v>
      </c>
      <c r="AC832">
        <v>2612620.6470240601</v>
      </c>
      <c r="AD832">
        <v>589612.60305426398</v>
      </c>
      <c r="AE832">
        <v>2567909.7183667999</v>
      </c>
      <c r="AF832">
        <v>1734432.6262624401</v>
      </c>
      <c r="AG832">
        <v>1880829.3058989299</v>
      </c>
      <c r="AH832">
        <v>2223706.3262812598</v>
      </c>
      <c r="AI832">
        <v>1133526.2936406501</v>
      </c>
      <c r="AJ832">
        <v>1501453.79676277</v>
      </c>
      <c r="AK832">
        <v>1094349.4504483801</v>
      </c>
      <c r="AL832">
        <v>1971800.18316134</v>
      </c>
      <c r="AM832" t="s">
        <v>1700</v>
      </c>
    </row>
    <row r="833" spans="1:39" x14ac:dyDescent="0.2">
      <c r="A833" t="s">
        <v>1701</v>
      </c>
      <c r="B833">
        <v>112225716.686276</v>
      </c>
      <c r="C833">
        <v>110421088.790346</v>
      </c>
      <c r="D833">
        <v>0.98391965808536297</v>
      </c>
      <c r="E833">
        <v>-2.3387577711018501E-2</v>
      </c>
      <c r="F833">
        <v>0.96741729754317896</v>
      </c>
      <c r="G833">
        <v>1</v>
      </c>
      <c r="H833" t="s">
        <v>50</v>
      </c>
      <c r="I833">
        <v>64489827.1822422</v>
      </c>
      <c r="J833">
        <v>137240908.31116599</v>
      </c>
      <c r="K833">
        <v>137368330.679878</v>
      </c>
      <c r="L833">
        <v>117966190.583818</v>
      </c>
      <c r="M833">
        <v>90841289.8338577</v>
      </c>
      <c r="N833">
        <v>110281430.58978599</v>
      </c>
      <c r="O833">
        <v>111489848.44254699</v>
      </c>
      <c r="P833">
        <v>125576852.343477</v>
      </c>
      <c r="Q833">
        <v>155897419.69628999</v>
      </c>
      <c r="R833">
        <v>75529406.444480807</v>
      </c>
      <c r="S833">
        <v>166007182.82069001</v>
      </c>
      <c r="T833">
        <v>68172356.469597206</v>
      </c>
      <c r="U833">
        <v>133964026.439234</v>
      </c>
      <c r="V833">
        <v>120182783.53847</v>
      </c>
      <c r="W833">
        <v>68377896.918607399</v>
      </c>
      <c r="X833">
        <v>96642822.397822693</v>
      </c>
      <c r="Y833">
        <v>138763608.599226</v>
      </c>
      <c r="Z833">
        <v>142167920.04298601</v>
      </c>
      <c r="AA833">
        <v>99586543.935187295</v>
      </c>
      <c r="AB833">
        <v>61231311.713663697</v>
      </c>
      <c r="AC833">
        <v>88870224.245677695</v>
      </c>
      <c r="AD833">
        <v>146308078.934315</v>
      </c>
      <c r="AE833">
        <v>93375723.635508105</v>
      </c>
      <c r="AF833">
        <v>109167767.998962</v>
      </c>
      <c r="AG833">
        <v>55286868.041393302</v>
      </c>
      <c r="AH833">
        <v>90409453.352709904</v>
      </c>
      <c r="AI833">
        <v>118119438.06784301</v>
      </c>
      <c r="AJ833">
        <v>121488843.314373</v>
      </c>
      <c r="AK833">
        <v>137520657.66229701</v>
      </c>
      <c r="AL833">
        <v>157377069.913219</v>
      </c>
      <c r="AM833" t="s">
        <v>1702</v>
      </c>
    </row>
    <row r="834" spans="1:39" x14ac:dyDescent="0.2">
      <c r="A834" t="s">
        <v>1703</v>
      </c>
      <c r="B834">
        <v>16616556.849016</v>
      </c>
      <c r="C834">
        <v>15913968.2377184</v>
      </c>
      <c r="D834">
        <v>0.95771755739280895</v>
      </c>
      <c r="E834">
        <v>-6.2327844591904297E-2</v>
      </c>
      <c r="F834">
        <v>0.96741729754317896</v>
      </c>
      <c r="G834">
        <v>1</v>
      </c>
      <c r="H834" t="s">
        <v>50</v>
      </c>
      <c r="I834">
        <v>6809933.0733652003</v>
      </c>
      <c r="J834">
        <v>36780480.346742801</v>
      </c>
      <c r="K834">
        <v>166528.43427728</v>
      </c>
      <c r="L834">
        <v>14077475.4600605</v>
      </c>
      <c r="M834">
        <v>17968473.297017999</v>
      </c>
      <c r="N834">
        <v>26997329.348639499</v>
      </c>
      <c r="O834">
        <v>20386341.6345056</v>
      </c>
      <c r="P834">
        <v>16093629.486861199</v>
      </c>
      <c r="Q834">
        <v>24158354.6870283</v>
      </c>
      <c r="R834">
        <v>13560216.608858701</v>
      </c>
      <c r="S834">
        <v>921615.86027197901</v>
      </c>
      <c r="T834">
        <v>17080052.054061301</v>
      </c>
      <c r="U834">
        <v>26867128.671055201</v>
      </c>
      <c r="V834">
        <v>15933412.3668567</v>
      </c>
      <c r="W834">
        <v>11447381.4056383</v>
      </c>
      <c r="X834">
        <v>40438.243743932297</v>
      </c>
      <c r="Y834">
        <v>27361607.986313399</v>
      </c>
      <c r="Z834">
        <v>31345018.253515098</v>
      </c>
      <c r="AA834">
        <v>13039253.1526854</v>
      </c>
      <c r="AB834">
        <v>16237972.818697801</v>
      </c>
      <c r="AC834">
        <v>13170984.1194617</v>
      </c>
      <c r="AD834">
        <v>747478.54082251305</v>
      </c>
      <c r="AE834">
        <v>267566.85506455897</v>
      </c>
      <c r="AF834">
        <v>25500858.085891198</v>
      </c>
      <c r="AG834">
        <v>16172145.404973101</v>
      </c>
      <c r="AH834">
        <v>14463421.1322551</v>
      </c>
      <c r="AI834">
        <v>21582271.388675202</v>
      </c>
      <c r="AJ834">
        <v>27162109.7816725</v>
      </c>
      <c r="AK834">
        <v>18314929.410245199</v>
      </c>
      <c r="AL834">
        <v>13303468.391759099</v>
      </c>
      <c r="AM834" t="s">
        <v>1704</v>
      </c>
    </row>
    <row r="835" spans="1:39" x14ac:dyDescent="0.2">
      <c r="A835" t="s">
        <v>1705</v>
      </c>
      <c r="B835">
        <v>3633004.3175543002</v>
      </c>
      <c r="C835">
        <v>3702174.9359016102</v>
      </c>
      <c r="D835">
        <v>1.01903950898519</v>
      </c>
      <c r="E835">
        <v>2.7209987040563301E-2</v>
      </c>
      <c r="F835">
        <v>0.96741729754317896</v>
      </c>
      <c r="G835">
        <v>1</v>
      </c>
      <c r="H835" t="s">
        <v>50</v>
      </c>
      <c r="I835">
        <v>2356853.1912783301</v>
      </c>
      <c r="J835">
        <v>5301540.5775997201</v>
      </c>
      <c r="K835">
        <v>3290220.4733628798</v>
      </c>
      <c r="L835">
        <v>3476485.54655923</v>
      </c>
      <c r="M835">
        <v>3539548.5908590299</v>
      </c>
      <c r="N835">
        <v>5197630.0487133702</v>
      </c>
      <c r="O835">
        <v>2824600.28860687</v>
      </c>
      <c r="P835">
        <v>3037369.5183228198</v>
      </c>
      <c r="Q835">
        <v>3692807.5474394802</v>
      </c>
      <c r="R835">
        <v>2707030.4583292799</v>
      </c>
      <c r="S835">
        <v>4163237.8424794101</v>
      </c>
      <c r="T835">
        <v>3485632.7968494198</v>
      </c>
      <c r="U835">
        <v>4440982.9749979004</v>
      </c>
      <c r="V835">
        <v>2826990.4737174599</v>
      </c>
      <c r="W835">
        <v>4154134.4341992498</v>
      </c>
      <c r="X835">
        <v>3814579.7571260799</v>
      </c>
      <c r="Y835">
        <v>5153086.1538162902</v>
      </c>
      <c r="Z835">
        <v>3201402.4870169698</v>
      </c>
      <c r="AA835">
        <v>2339646.1785768499</v>
      </c>
      <c r="AB835">
        <v>4843813.7837807098</v>
      </c>
      <c r="AC835">
        <v>3375666.4697173899</v>
      </c>
      <c r="AD835">
        <v>5465946.2847665902</v>
      </c>
      <c r="AE835">
        <v>4089091.8556417599</v>
      </c>
      <c r="AF835">
        <v>4885467.7706246097</v>
      </c>
      <c r="AG835">
        <v>2864487.6548252101</v>
      </c>
      <c r="AH835">
        <v>2721193.4880000702</v>
      </c>
      <c r="AI835">
        <v>2935673.1118626199</v>
      </c>
      <c r="AJ835">
        <v>3550955.35055413</v>
      </c>
      <c r="AK835">
        <v>2637725.5565374298</v>
      </c>
      <c r="AL835">
        <v>3653888.1356774899</v>
      </c>
      <c r="AM835" t="s">
        <v>1706</v>
      </c>
    </row>
    <row r="836" spans="1:39" x14ac:dyDescent="0.2">
      <c r="A836" t="s">
        <v>1707</v>
      </c>
      <c r="B836">
        <v>98362579.799220905</v>
      </c>
      <c r="C836">
        <v>97388413.912608102</v>
      </c>
      <c r="D836">
        <v>0.99009617388440496</v>
      </c>
      <c r="E836">
        <v>-1.43594254051227E-2</v>
      </c>
      <c r="F836">
        <v>0.96741729754317896</v>
      </c>
      <c r="G836">
        <v>1</v>
      </c>
      <c r="H836" t="s">
        <v>50</v>
      </c>
      <c r="I836">
        <v>12449775.971998099</v>
      </c>
      <c r="J836">
        <v>245127494.79738501</v>
      </c>
      <c r="K836">
        <v>144960379.683887</v>
      </c>
      <c r="L836">
        <v>77960855.771835893</v>
      </c>
      <c r="M836">
        <v>52326118.649899103</v>
      </c>
      <c r="N836">
        <v>276672036.85800099</v>
      </c>
      <c r="O836">
        <v>27521652.856152698</v>
      </c>
      <c r="P836">
        <v>42238386.406953998</v>
      </c>
      <c r="Q836">
        <v>135444659.48716801</v>
      </c>
      <c r="R836">
        <v>80909024.444979101</v>
      </c>
      <c r="S836">
        <v>61568779.714822702</v>
      </c>
      <c r="T836">
        <v>65715073.093115903</v>
      </c>
      <c r="U836">
        <v>101686831.920816</v>
      </c>
      <c r="V836">
        <v>50026625.250307001</v>
      </c>
      <c r="W836">
        <v>100831002.080992</v>
      </c>
      <c r="X836">
        <v>224256210.416581</v>
      </c>
      <c r="Y836">
        <v>46818647.800017901</v>
      </c>
      <c r="Z836">
        <v>78900723.687397197</v>
      </c>
      <c r="AA836">
        <v>232365206.868424</v>
      </c>
      <c r="AB836">
        <v>181894052.897374</v>
      </c>
      <c r="AC836">
        <v>48646741.506925799</v>
      </c>
      <c r="AD836">
        <v>71655239.576274201</v>
      </c>
      <c r="AE836">
        <v>60270014.3564751</v>
      </c>
      <c r="AF836">
        <v>20869605.734050602</v>
      </c>
      <c r="AG836">
        <v>65383615.671615496</v>
      </c>
      <c r="AH836">
        <v>71732192.923595101</v>
      </c>
      <c r="AI836">
        <v>100897232.745441</v>
      </c>
      <c r="AJ836">
        <v>106005569.912181</v>
      </c>
      <c r="AK836">
        <v>52590860.577574797</v>
      </c>
      <c r="AL836">
        <v>98540294.015193701</v>
      </c>
      <c r="AM836" t="s">
        <v>1708</v>
      </c>
    </row>
    <row r="837" spans="1:39" x14ac:dyDescent="0.2">
      <c r="A837" t="s">
        <v>1709</v>
      </c>
      <c r="B837">
        <v>2595501.3658338399</v>
      </c>
      <c r="C837">
        <v>2715824.58728586</v>
      </c>
      <c r="D837">
        <v>1.04635837339017</v>
      </c>
      <c r="E837">
        <v>6.5377053270773894E-2</v>
      </c>
      <c r="F837">
        <v>0.96741729754317896</v>
      </c>
      <c r="G837">
        <v>1</v>
      </c>
      <c r="H837" t="s">
        <v>50</v>
      </c>
      <c r="I837">
        <v>437215.08326028101</v>
      </c>
      <c r="J837">
        <v>4323499.4085037299</v>
      </c>
      <c r="K837">
        <v>1683030.14336585</v>
      </c>
      <c r="L837">
        <v>2556797.9992101798</v>
      </c>
      <c r="M837">
        <v>3464888.2653568699</v>
      </c>
      <c r="N837">
        <v>2782549.81762387</v>
      </c>
      <c r="O837">
        <v>1071934.97136809</v>
      </c>
      <c r="P837">
        <v>1961278.2953314099</v>
      </c>
      <c r="Q837">
        <v>1617069.00923894</v>
      </c>
      <c r="R837">
        <v>3171754.3902228698</v>
      </c>
      <c r="S837">
        <v>1987360.479518</v>
      </c>
      <c r="T837">
        <v>4323001.6197065003</v>
      </c>
      <c r="U837">
        <v>1576872.074002</v>
      </c>
      <c r="V837">
        <v>4391665.0050359303</v>
      </c>
      <c r="W837">
        <v>3583603.9257630701</v>
      </c>
      <c r="X837">
        <v>5178808.2472914597</v>
      </c>
      <c r="Y837">
        <v>2704117.9075000798</v>
      </c>
      <c r="Z837">
        <v>2086873.9991268599</v>
      </c>
      <c r="AA837">
        <v>1139129.05822949</v>
      </c>
      <c r="AB837">
        <v>5590835.5003595501</v>
      </c>
      <c r="AC837">
        <v>2085349.52322804</v>
      </c>
      <c r="AD837">
        <v>1425186.0098262399</v>
      </c>
      <c r="AE837">
        <v>1362013.2231699401</v>
      </c>
      <c r="AF837">
        <v>1732603.40397506</v>
      </c>
      <c r="AG837">
        <v>2452204.31794459</v>
      </c>
      <c r="AH837">
        <v>1623905.18175141</v>
      </c>
      <c r="AI837">
        <v>2619628.3663855698</v>
      </c>
      <c r="AJ837">
        <v>1213297.8023971899</v>
      </c>
      <c r="AK837">
        <v>4162333.84969116</v>
      </c>
      <c r="AL837">
        <v>5361082.4184112204</v>
      </c>
      <c r="AM837" t="s">
        <v>1710</v>
      </c>
    </row>
    <row r="838" spans="1:39" x14ac:dyDescent="0.2">
      <c r="A838" t="s">
        <v>1711</v>
      </c>
      <c r="B838">
        <v>1193791.3282838</v>
      </c>
      <c r="C838">
        <v>1193224.9604311499</v>
      </c>
      <c r="D838">
        <v>0.99952557215048199</v>
      </c>
      <c r="E838">
        <v>-6.8461711931800502E-4</v>
      </c>
      <c r="F838">
        <v>0.96741729754317896</v>
      </c>
      <c r="G838">
        <v>1</v>
      </c>
      <c r="H838" t="s">
        <v>50</v>
      </c>
      <c r="I838">
        <v>704372.03145824396</v>
      </c>
      <c r="J838">
        <v>2521842.5198163302</v>
      </c>
      <c r="K838">
        <v>276791.80621489498</v>
      </c>
      <c r="L838">
        <v>771607.083354017</v>
      </c>
      <c r="M838">
        <v>624010.93968445505</v>
      </c>
      <c r="N838">
        <v>939397.26809074299</v>
      </c>
      <c r="O838">
        <v>782518.84782556398</v>
      </c>
      <c r="P838">
        <v>508262.20639233501</v>
      </c>
      <c r="Q838">
        <v>298185.04295456002</v>
      </c>
      <c r="R838">
        <v>520765.60443998699</v>
      </c>
      <c r="S838">
        <v>578479.75090424204</v>
      </c>
      <c r="T838">
        <v>2518068.71512473</v>
      </c>
      <c r="U838">
        <v>5081656.3239193903</v>
      </c>
      <c r="V838">
        <v>1047660.31639256</v>
      </c>
      <c r="W838">
        <v>733251.46768493101</v>
      </c>
      <c r="X838">
        <v>470728.32551991299</v>
      </c>
      <c r="Y838">
        <v>2846928.0909676398</v>
      </c>
      <c r="Z838">
        <v>247931.23501019899</v>
      </c>
      <c r="AA838">
        <v>634026.190086029</v>
      </c>
      <c r="AB838">
        <v>580648.32293779205</v>
      </c>
      <c r="AC838">
        <v>960988.97873896302</v>
      </c>
      <c r="AD838">
        <v>918946.91368813196</v>
      </c>
      <c r="AE838">
        <v>417780.51591716998</v>
      </c>
      <c r="AF838">
        <v>287363.38331983698</v>
      </c>
      <c r="AG838">
        <v>705303.26390704804</v>
      </c>
      <c r="AH838">
        <v>1492594.5433123901</v>
      </c>
      <c r="AI838">
        <v>2497968.5552117801</v>
      </c>
      <c r="AJ838">
        <v>4126465.8458890598</v>
      </c>
      <c r="AK838">
        <v>989452.37672351103</v>
      </c>
      <c r="AL838">
        <v>721247.86523774802</v>
      </c>
      <c r="AM838" t="s">
        <v>1712</v>
      </c>
    </row>
    <row r="839" spans="1:39" x14ac:dyDescent="0.2">
      <c r="A839" t="s">
        <v>1713</v>
      </c>
      <c r="B839">
        <v>18802222.582566001</v>
      </c>
      <c r="C839">
        <v>17899569.793238498</v>
      </c>
      <c r="D839">
        <v>0.951992229356732</v>
      </c>
      <c r="E839">
        <v>-7.0978297314500796E-2</v>
      </c>
      <c r="F839">
        <v>0.96741729754317896</v>
      </c>
      <c r="G839">
        <v>1</v>
      </c>
      <c r="H839" t="s">
        <v>50</v>
      </c>
      <c r="I839">
        <v>5586395.7766793203</v>
      </c>
      <c r="J839">
        <v>16580027.8217497</v>
      </c>
      <c r="K839">
        <v>13200777.9653874</v>
      </c>
      <c r="L839">
        <v>32757247.692756601</v>
      </c>
      <c r="M839">
        <v>43016519.207403801</v>
      </c>
      <c r="N839">
        <v>18663995.5396275</v>
      </c>
      <c r="O839">
        <v>10714402.851013999</v>
      </c>
      <c r="P839">
        <v>25535169.866811901</v>
      </c>
      <c r="Q839">
        <v>9471065.9820568003</v>
      </c>
      <c r="R839">
        <v>8914263.9645209704</v>
      </c>
      <c r="S839">
        <v>23402578.722906001</v>
      </c>
      <c r="T839">
        <v>29266875.289735001</v>
      </c>
      <c r="U839">
        <v>18054754.148887798</v>
      </c>
      <c r="V839">
        <v>16939555.016079102</v>
      </c>
      <c r="W839">
        <v>9929708.8928743098</v>
      </c>
      <c r="X839">
        <v>7023856.5482413201</v>
      </c>
      <c r="Y839">
        <v>17360270.249617599</v>
      </c>
      <c r="Z839">
        <v>17134036.9520665</v>
      </c>
      <c r="AA839">
        <v>15449896.8937262</v>
      </c>
      <c r="AB839">
        <v>39887633.455053002</v>
      </c>
      <c r="AC839">
        <v>12968396.391664401</v>
      </c>
      <c r="AD839">
        <v>14324292.065581501</v>
      </c>
      <c r="AE839">
        <v>26045818.5085738</v>
      </c>
      <c r="AF839">
        <v>10790252.918548601</v>
      </c>
      <c r="AG839">
        <v>10235717.6330145</v>
      </c>
      <c r="AH839">
        <v>15235924.0882101</v>
      </c>
      <c r="AI839">
        <v>32054096.3072806</v>
      </c>
      <c r="AJ839">
        <v>19524266.117753401</v>
      </c>
      <c r="AK839">
        <v>20744321.533804301</v>
      </c>
      <c r="AL839">
        <v>9714767.2354419902</v>
      </c>
      <c r="AM839" t="s">
        <v>1714</v>
      </c>
    </row>
    <row r="840" spans="1:39" x14ac:dyDescent="0.2">
      <c r="A840" t="s">
        <v>1715</v>
      </c>
      <c r="B840">
        <v>7119685.2563132001</v>
      </c>
      <c r="C840">
        <v>7189585.5442563696</v>
      </c>
      <c r="D840">
        <v>1.0098178901772601</v>
      </c>
      <c r="E840">
        <v>1.4095141861319899E-2</v>
      </c>
      <c r="F840">
        <v>0.96741729754317896</v>
      </c>
      <c r="G840">
        <v>1</v>
      </c>
      <c r="H840" t="s">
        <v>50</v>
      </c>
      <c r="I840">
        <v>6076020.3192932103</v>
      </c>
      <c r="J840">
        <v>8605461.9459142592</v>
      </c>
      <c r="K840">
        <v>8494723.3706380296</v>
      </c>
      <c r="L840">
        <v>6705698.11159191</v>
      </c>
      <c r="M840">
        <v>8642266.2049357407</v>
      </c>
      <c r="N840">
        <v>7346848.7249677898</v>
      </c>
      <c r="O840">
        <v>7320364.3740034401</v>
      </c>
      <c r="P840">
        <v>4031567.9621614101</v>
      </c>
      <c r="Q840">
        <v>8891854.9888235591</v>
      </c>
      <c r="R840">
        <v>4183418.8459350299</v>
      </c>
      <c r="S840">
        <v>10412595.9330304</v>
      </c>
      <c r="T840">
        <v>4497239.6059463397</v>
      </c>
      <c r="U840">
        <v>8161921.4164726697</v>
      </c>
      <c r="V840">
        <v>6206465.5317480797</v>
      </c>
      <c r="W840">
        <v>7218831.5092361895</v>
      </c>
      <c r="X840">
        <v>7806629.9569266299</v>
      </c>
      <c r="Y840">
        <v>7849965.9766847901</v>
      </c>
      <c r="Z840">
        <v>9502655.1965929307</v>
      </c>
      <c r="AA840">
        <v>6705742.5846037399</v>
      </c>
      <c r="AB840">
        <v>6842893.4685710901</v>
      </c>
      <c r="AC840">
        <v>7685390.1755306199</v>
      </c>
      <c r="AD840">
        <v>10214358.001362201</v>
      </c>
      <c r="AE840">
        <v>6843995.7851139205</v>
      </c>
      <c r="AF840">
        <v>8842347.5790916104</v>
      </c>
      <c r="AG840">
        <v>7267611.0994658303</v>
      </c>
      <c r="AH840">
        <v>4959612.6262798803</v>
      </c>
      <c r="AI840">
        <v>8056614.6841738503</v>
      </c>
      <c r="AJ840">
        <v>4843480.3374992805</v>
      </c>
      <c r="AK840">
        <v>6259824.3221701197</v>
      </c>
      <c r="AL840">
        <v>4162661.3697790499</v>
      </c>
      <c r="AM840" t="s">
        <v>1716</v>
      </c>
    </row>
    <row r="841" spans="1:39" x14ac:dyDescent="0.2">
      <c r="A841" t="s">
        <v>1717</v>
      </c>
      <c r="B841">
        <v>9813070.0228443798</v>
      </c>
      <c r="C841">
        <v>10952051.278077001</v>
      </c>
      <c r="D841">
        <v>1.11606778027479</v>
      </c>
      <c r="E841">
        <v>0.158424646608775</v>
      </c>
      <c r="F841">
        <v>0.96741729754317896</v>
      </c>
      <c r="G841">
        <v>1</v>
      </c>
      <c r="H841" t="s">
        <v>50</v>
      </c>
      <c r="I841">
        <v>16371568.6618031</v>
      </c>
      <c r="J841">
        <v>10832646.8963005</v>
      </c>
      <c r="K841">
        <v>4171603.0712339999</v>
      </c>
      <c r="L841">
        <v>7970687.6797213703</v>
      </c>
      <c r="M841">
        <v>14943059.657961201</v>
      </c>
      <c r="N841">
        <v>10609631.592981899</v>
      </c>
      <c r="O841">
        <v>7177753.3865101701</v>
      </c>
      <c r="P841">
        <v>11316806.774132101</v>
      </c>
      <c r="Q841">
        <v>8403794.5030453708</v>
      </c>
      <c r="R841">
        <v>11712216.047096901</v>
      </c>
      <c r="S841">
        <v>11494045.672002301</v>
      </c>
      <c r="T841">
        <v>9581470.9130256008</v>
      </c>
      <c r="U841">
        <v>7061085.4248507097</v>
      </c>
      <c r="V841">
        <v>6344771.4905923298</v>
      </c>
      <c r="W841">
        <v>9204908.57140816</v>
      </c>
      <c r="X841">
        <v>21513944.514259201</v>
      </c>
      <c r="Y841">
        <v>7858631.5844412399</v>
      </c>
      <c r="Z841">
        <v>7781980.1155173602</v>
      </c>
      <c r="AA841">
        <v>15305610.7076046</v>
      </c>
      <c r="AB841">
        <v>9823832.5130035691</v>
      </c>
      <c r="AC841">
        <v>4541264.6981411697</v>
      </c>
      <c r="AD841">
        <v>8534630.1947809197</v>
      </c>
      <c r="AE841">
        <v>12018280.6797996</v>
      </c>
      <c r="AF841">
        <v>7268048.4100123597</v>
      </c>
      <c r="AG841">
        <v>26505776.156816501</v>
      </c>
      <c r="AH841">
        <v>11291702.447433401</v>
      </c>
      <c r="AI841">
        <v>9005423.3141344599</v>
      </c>
      <c r="AJ841">
        <v>6677765.6311810696</v>
      </c>
      <c r="AK841">
        <v>5931178.3810008997</v>
      </c>
      <c r="AL841">
        <v>10222699.8230292</v>
      </c>
      <c r="AM841" t="s">
        <v>1718</v>
      </c>
    </row>
    <row r="842" spans="1:39" x14ac:dyDescent="0.2">
      <c r="A842" t="s">
        <v>1719</v>
      </c>
      <c r="B842">
        <v>8859344.7709528394</v>
      </c>
      <c r="C842">
        <v>9269712.1229638197</v>
      </c>
      <c r="D842">
        <v>1.04632028243855</v>
      </c>
      <c r="E842">
        <v>6.5324533380189606E-2</v>
      </c>
      <c r="F842">
        <v>0.96741729754317896</v>
      </c>
      <c r="G842">
        <v>1</v>
      </c>
      <c r="H842" t="s">
        <v>50</v>
      </c>
      <c r="I842">
        <v>12036924.607975099</v>
      </c>
      <c r="J842">
        <v>25850271.3317874</v>
      </c>
      <c r="K842">
        <v>8283899.83942354</v>
      </c>
      <c r="L842">
        <v>2145460.0286750598</v>
      </c>
      <c r="M842">
        <v>3219068.1839031</v>
      </c>
      <c r="N842">
        <v>6696867.0933958003</v>
      </c>
      <c r="O842">
        <v>8796943.3133463897</v>
      </c>
      <c r="P842">
        <v>5385942.4312444199</v>
      </c>
      <c r="Q842">
        <v>6661086.5624032496</v>
      </c>
      <c r="R842">
        <v>11500682.263085</v>
      </c>
      <c r="S842">
        <v>9525476.7736781407</v>
      </c>
      <c r="T842">
        <v>9593111.6450056899</v>
      </c>
      <c r="U842">
        <v>7044657.3064517397</v>
      </c>
      <c r="V842">
        <v>12916759.321830601</v>
      </c>
      <c r="W842">
        <v>3233020.8620873201</v>
      </c>
      <c r="X842">
        <v>23594731.647191901</v>
      </c>
      <c r="Y842">
        <v>17494710.843338799</v>
      </c>
      <c r="Z842">
        <v>4315086.5167219704</v>
      </c>
      <c r="AA842">
        <v>3222794.0262386901</v>
      </c>
      <c r="AB842">
        <v>4696405.8405496199</v>
      </c>
      <c r="AC842">
        <v>3186644.3682751101</v>
      </c>
      <c r="AD842">
        <v>13270018.767159</v>
      </c>
      <c r="AE842">
        <v>3082444.4697950701</v>
      </c>
      <c r="AF842">
        <v>5878569.4157855697</v>
      </c>
      <c r="AG842">
        <v>13718994.7602129</v>
      </c>
      <c r="AH842">
        <v>14969155.7800593</v>
      </c>
      <c r="AI842">
        <v>12667885.515585</v>
      </c>
      <c r="AJ842">
        <v>2395919.8604261801</v>
      </c>
      <c r="AK842">
        <v>12156528.8335205</v>
      </c>
      <c r="AL842">
        <v>4395791.1995977201</v>
      </c>
      <c r="AM842" t="s">
        <v>1720</v>
      </c>
    </row>
    <row r="843" spans="1:39" x14ac:dyDescent="0.2">
      <c r="A843" t="s">
        <v>1721</v>
      </c>
      <c r="B843">
        <v>2434132.8450096101</v>
      </c>
      <c r="C843">
        <v>2479529.8927566698</v>
      </c>
      <c r="D843">
        <v>1.0186501931643299</v>
      </c>
      <c r="E843">
        <v>2.66587117307414E-2</v>
      </c>
      <c r="F843">
        <v>0.96741729754317896</v>
      </c>
      <c r="G843">
        <v>1</v>
      </c>
      <c r="H843" t="s">
        <v>50</v>
      </c>
      <c r="I843">
        <v>264665.47870326502</v>
      </c>
      <c r="J843">
        <v>3615339.4545708201</v>
      </c>
      <c r="K843">
        <v>1082032.77055076</v>
      </c>
      <c r="L843">
        <v>2693945.3202066901</v>
      </c>
      <c r="M843">
        <v>4138038.0730556399</v>
      </c>
      <c r="N843">
        <v>4236659.0840291297</v>
      </c>
      <c r="O843">
        <v>2223096.17296965</v>
      </c>
      <c r="P843">
        <v>3650614.9853694001</v>
      </c>
      <c r="Q843">
        <v>1569835.26068435</v>
      </c>
      <c r="R843">
        <v>1393829.5352479999</v>
      </c>
      <c r="S843">
        <v>2281758.3623673902</v>
      </c>
      <c r="T843">
        <v>4505777.9875639398</v>
      </c>
      <c r="U843">
        <v>2614367.4126791698</v>
      </c>
      <c r="V843">
        <v>1754475.08192613</v>
      </c>
      <c r="W843">
        <v>487557.69521981297</v>
      </c>
      <c r="X843">
        <v>310833.31805437501</v>
      </c>
      <c r="Y843">
        <v>4385876.8969483702</v>
      </c>
      <c r="Z843">
        <v>1041101.9092484399</v>
      </c>
      <c r="AA843">
        <v>2077709.15209303</v>
      </c>
      <c r="AB843">
        <v>3726458.5823548199</v>
      </c>
      <c r="AC843">
        <v>3455239.9022201598</v>
      </c>
      <c r="AD843">
        <v>2826658.77962584</v>
      </c>
      <c r="AE843">
        <v>3902661.83605516</v>
      </c>
      <c r="AF843">
        <v>1549700.57860723</v>
      </c>
      <c r="AG843">
        <v>1962688.40978667</v>
      </c>
      <c r="AH843">
        <v>1440999.46413737</v>
      </c>
      <c r="AI843">
        <v>5407539.3590845997</v>
      </c>
      <c r="AJ843">
        <v>2707981.1596059701</v>
      </c>
      <c r="AK843">
        <v>2300446.88703669</v>
      </c>
      <c r="AL843">
        <v>97052.156491341098</v>
      </c>
      <c r="AM843" t="s">
        <v>1722</v>
      </c>
    </row>
    <row r="844" spans="1:39" x14ac:dyDescent="0.2">
      <c r="A844" t="s">
        <v>1723</v>
      </c>
      <c r="B844">
        <v>3754989.1838889499</v>
      </c>
      <c r="C844">
        <v>3704503.8504545498</v>
      </c>
      <c r="D844">
        <v>0.98655513212900603</v>
      </c>
      <c r="E844">
        <v>-1.9528418873535E-2</v>
      </c>
      <c r="F844">
        <v>0.96741729754317896</v>
      </c>
      <c r="G844">
        <v>1</v>
      </c>
      <c r="H844" t="s">
        <v>50</v>
      </c>
      <c r="I844">
        <v>1929408.6611624199</v>
      </c>
      <c r="J844">
        <v>5071966.8675806699</v>
      </c>
      <c r="K844">
        <v>3462032.3598398198</v>
      </c>
      <c r="L844">
        <v>4246552.8520331699</v>
      </c>
      <c r="M844">
        <v>5711988.4156799698</v>
      </c>
      <c r="N844">
        <v>3587535.46161165</v>
      </c>
      <c r="O844">
        <v>3888394.9117389498</v>
      </c>
      <c r="P844">
        <v>2382087.87613614</v>
      </c>
      <c r="Q844">
        <v>4674497.4144488899</v>
      </c>
      <c r="R844">
        <v>2611584.47248672</v>
      </c>
      <c r="S844">
        <v>5889932.9759715796</v>
      </c>
      <c r="T844">
        <v>3118642.2418512902</v>
      </c>
      <c r="U844">
        <v>4558911.4994615596</v>
      </c>
      <c r="V844">
        <v>2329525.00750056</v>
      </c>
      <c r="W844">
        <v>2861776.7408308401</v>
      </c>
      <c r="X844">
        <v>1820319.39282899</v>
      </c>
      <c r="Y844">
        <v>5139966.4230055101</v>
      </c>
      <c r="Z844">
        <v>4461621.5689962897</v>
      </c>
      <c r="AA844">
        <v>3454146.0310107898</v>
      </c>
      <c r="AB844">
        <v>3446681.6014242298</v>
      </c>
      <c r="AC844">
        <v>1474102.7016394101</v>
      </c>
      <c r="AD844">
        <v>4056148.7617992801</v>
      </c>
      <c r="AE844">
        <v>2586041.1801439198</v>
      </c>
      <c r="AF844">
        <v>5272634.3417618601</v>
      </c>
      <c r="AG844">
        <v>4367396.2612147396</v>
      </c>
      <c r="AH844">
        <v>4434582.1053148899</v>
      </c>
      <c r="AI844">
        <v>3668685.31105508</v>
      </c>
      <c r="AJ844">
        <v>5518302.9528101701</v>
      </c>
      <c r="AK844">
        <v>4367389.0640012901</v>
      </c>
      <c r="AL844">
        <v>1499540.05981182</v>
      </c>
      <c r="AM844" t="s">
        <v>1724</v>
      </c>
    </row>
    <row r="845" spans="1:39" x14ac:dyDescent="0.2">
      <c r="A845" t="s">
        <v>1725</v>
      </c>
      <c r="B845">
        <v>1191956.74851772</v>
      </c>
      <c r="C845">
        <v>673081.31370908499</v>
      </c>
      <c r="D845">
        <v>0.56468602115480204</v>
      </c>
      <c r="E845">
        <v>-0.82447917715105801</v>
      </c>
      <c r="F845">
        <v>0.96741729754317896</v>
      </c>
      <c r="G845">
        <v>1</v>
      </c>
      <c r="H845" t="s">
        <v>50</v>
      </c>
      <c r="I845">
        <v>1818.46491621734</v>
      </c>
      <c r="J845">
        <v>2128337.67042511</v>
      </c>
      <c r="K845">
        <v>89737.542039023698</v>
      </c>
      <c r="L845">
        <v>6108.0590255208599</v>
      </c>
      <c r="M845">
        <v>1124867.7174100301</v>
      </c>
      <c r="N845">
        <v>5891424.0584983099</v>
      </c>
      <c r="O845">
        <v>3639.6913144146201</v>
      </c>
      <c r="P845">
        <v>52103.2395182693</v>
      </c>
      <c r="Q845">
        <v>776606.68945257098</v>
      </c>
      <c r="R845">
        <v>1032512.62300227</v>
      </c>
      <c r="S845">
        <v>5159714.0775000798</v>
      </c>
      <c r="T845">
        <v>409829.03653209202</v>
      </c>
      <c r="U845">
        <v>66834.408879900002</v>
      </c>
      <c r="V845">
        <v>1069295.3470302699</v>
      </c>
      <c r="W845">
        <v>66522.6022216727</v>
      </c>
      <c r="X845">
        <v>1020787.95903254</v>
      </c>
      <c r="Y845">
        <v>739701.75566537003</v>
      </c>
      <c r="Z845">
        <v>90815.694688321804</v>
      </c>
      <c r="AA845">
        <v>77099.4909782904</v>
      </c>
      <c r="AB845">
        <v>1109087.6125305099</v>
      </c>
      <c r="AC845">
        <v>572832.23910330096</v>
      </c>
      <c r="AD845">
        <v>2993.6453952224601</v>
      </c>
      <c r="AE845">
        <v>112446.084182336</v>
      </c>
      <c r="AF845">
        <v>1492612.2870097801</v>
      </c>
      <c r="AG845">
        <v>908045.94335854403</v>
      </c>
      <c r="AH845">
        <v>1441795.22531983</v>
      </c>
      <c r="AI845">
        <v>35204.628180988198</v>
      </c>
      <c r="AJ845">
        <v>5437.8294476110304</v>
      </c>
      <c r="AK845">
        <v>2452714.4542570501</v>
      </c>
      <c r="AL845">
        <v>34644.856486574303</v>
      </c>
      <c r="AM845" t="s">
        <v>1726</v>
      </c>
    </row>
    <row r="846" spans="1:39" x14ac:dyDescent="0.2">
      <c r="A846" t="s">
        <v>1727</v>
      </c>
      <c r="B846">
        <v>1518316.7565596399</v>
      </c>
      <c r="C846">
        <v>1053012.62016903</v>
      </c>
      <c r="D846">
        <v>0.69353948418184896</v>
      </c>
      <c r="E846">
        <v>-0.52795007533516003</v>
      </c>
      <c r="F846">
        <v>0.96741729754317896</v>
      </c>
      <c r="G846">
        <v>1</v>
      </c>
      <c r="H846" t="s">
        <v>50</v>
      </c>
      <c r="I846">
        <v>4110113.09108542</v>
      </c>
      <c r="J846">
        <v>32760.7115733186</v>
      </c>
      <c r="K846">
        <v>1084149.8056089501</v>
      </c>
      <c r="L846">
        <v>2560507.5864239698</v>
      </c>
      <c r="M846">
        <v>368994.07836604101</v>
      </c>
      <c r="N846">
        <v>16497.5611164205</v>
      </c>
      <c r="O846">
        <v>2276819.5547109898</v>
      </c>
      <c r="P846">
        <v>614634.20694587904</v>
      </c>
      <c r="Q846">
        <v>38039.048032605802</v>
      </c>
      <c r="R846">
        <v>704403.43730289</v>
      </c>
      <c r="S846">
        <v>3799.08067472006</v>
      </c>
      <c r="T846">
        <v>229450.46968097199</v>
      </c>
      <c r="U846">
        <v>8011599.4363799198</v>
      </c>
      <c r="V846">
        <v>572103.80107169703</v>
      </c>
      <c r="W846">
        <v>2150879.4794208701</v>
      </c>
      <c r="X846">
        <v>814081.60335635405</v>
      </c>
      <c r="Y846">
        <v>257522.859212421</v>
      </c>
      <c r="Z846">
        <v>1082116.3318203599</v>
      </c>
      <c r="AA846">
        <v>140395.652385683</v>
      </c>
      <c r="AB846">
        <v>108358.046190282</v>
      </c>
      <c r="AC846">
        <v>976150.10548614198</v>
      </c>
      <c r="AD846">
        <v>252832.50149383</v>
      </c>
      <c r="AE846">
        <v>100727.822496636</v>
      </c>
      <c r="AF846">
        <v>5387523.6608183701</v>
      </c>
      <c r="AG846">
        <v>1077168.6600359699</v>
      </c>
      <c r="AH846">
        <v>761934.19478577899</v>
      </c>
      <c r="AI846">
        <v>1370250.5483842201</v>
      </c>
      <c r="AJ846">
        <v>3031256.0572660002</v>
      </c>
      <c r="AK846">
        <v>57987.482076347798</v>
      </c>
      <c r="AL846">
        <v>376883.77672709699</v>
      </c>
      <c r="AM846" t="s">
        <v>1728</v>
      </c>
    </row>
    <row r="847" spans="1:39" x14ac:dyDescent="0.2">
      <c r="A847" t="s">
        <v>1729</v>
      </c>
      <c r="B847">
        <v>1597224.5859829499</v>
      </c>
      <c r="C847">
        <v>1338421.5270223201</v>
      </c>
      <c r="D847">
        <v>0.83796702027263603</v>
      </c>
      <c r="E847">
        <v>-0.25503462975199298</v>
      </c>
      <c r="F847">
        <v>0.96741729754317896</v>
      </c>
      <c r="G847">
        <v>1</v>
      </c>
      <c r="H847" t="s">
        <v>50</v>
      </c>
      <c r="I847">
        <v>863790.59666390601</v>
      </c>
      <c r="J847">
        <v>875729.13862937898</v>
      </c>
      <c r="K847">
        <v>1806250.91176927</v>
      </c>
      <c r="L847">
        <v>1109966.6338021499</v>
      </c>
      <c r="M847">
        <v>7353066.4804197503</v>
      </c>
      <c r="N847">
        <v>866240.110032756</v>
      </c>
      <c r="O847">
        <v>1367368.76583704</v>
      </c>
      <c r="P847">
        <v>806585.57916206901</v>
      </c>
      <c r="Q847">
        <v>1867455.9112817601</v>
      </c>
      <c r="R847">
        <v>603014.36122035596</v>
      </c>
      <c r="S847">
        <v>1598602.2631941</v>
      </c>
      <c r="T847">
        <v>1158726.09798945</v>
      </c>
      <c r="U847">
        <v>1740043.1603574499</v>
      </c>
      <c r="V847">
        <v>753126.73969247902</v>
      </c>
      <c r="W847">
        <v>1188402.0396922701</v>
      </c>
      <c r="X847">
        <v>641918.53233041195</v>
      </c>
      <c r="Y847">
        <v>1463353.99145291</v>
      </c>
      <c r="Z847">
        <v>2227011.14870096</v>
      </c>
      <c r="AA847">
        <v>686883.06917381205</v>
      </c>
      <c r="AB847">
        <v>1158071.82032922</v>
      </c>
      <c r="AC847">
        <v>1153201.36228598</v>
      </c>
      <c r="AD847">
        <v>1317075.73249727</v>
      </c>
      <c r="AE847">
        <v>632706.73249849002</v>
      </c>
      <c r="AF847">
        <v>2810656.0503910598</v>
      </c>
      <c r="AG847">
        <v>1149876.0966196</v>
      </c>
      <c r="AH847">
        <v>1372975.2046525001</v>
      </c>
      <c r="AI847">
        <v>2099283.37991304</v>
      </c>
      <c r="AJ847">
        <v>1987805.23532104</v>
      </c>
      <c r="AK847">
        <v>734162.06858067005</v>
      </c>
      <c r="AL847">
        <v>641342.48058790294</v>
      </c>
      <c r="AM847" t="s">
        <v>1730</v>
      </c>
    </row>
    <row r="848" spans="1:39" x14ac:dyDescent="0.2">
      <c r="A848" t="s">
        <v>1731</v>
      </c>
      <c r="B848">
        <v>6848207.32972869</v>
      </c>
      <c r="C848">
        <v>6435190.6829090798</v>
      </c>
      <c r="D848">
        <v>0.93968981560668197</v>
      </c>
      <c r="E848">
        <v>-8.9743482071851594E-2</v>
      </c>
      <c r="F848">
        <v>0.96741729754317896</v>
      </c>
      <c r="G848">
        <v>1</v>
      </c>
      <c r="H848" t="s">
        <v>50</v>
      </c>
      <c r="I848">
        <v>860436.43215936702</v>
      </c>
      <c r="J848">
        <v>12493902.384885</v>
      </c>
      <c r="K848">
        <v>2653636.3706236798</v>
      </c>
      <c r="L848">
        <v>3802321.7870050501</v>
      </c>
      <c r="M848">
        <v>14115590.987278899</v>
      </c>
      <c r="N848">
        <v>7587459.5286743203</v>
      </c>
      <c r="O848">
        <v>4822153.2233040603</v>
      </c>
      <c r="P848">
        <v>5059068.6967558097</v>
      </c>
      <c r="Q848">
        <v>4729300.7015342303</v>
      </c>
      <c r="R848">
        <v>2940953.6073949202</v>
      </c>
      <c r="S848">
        <v>14299229.3921322</v>
      </c>
      <c r="T848">
        <v>5690218.9056611098</v>
      </c>
      <c r="U848">
        <v>10588367.625645701</v>
      </c>
      <c r="V848">
        <v>12516179.2458217</v>
      </c>
      <c r="W848">
        <v>564291.05705431802</v>
      </c>
      <c r="X848">
        <v>1163497.63832567</v>
      </c>
      <c r="Y848">
        <v>16868178.823697299</v>
      </c>
      <c r="Z848">
        <v>3032184.41400412</v>
      </c>
      <c r="AA848">
        <v>6676226.9237295501</v>
      </c>
      <c r="AB848">
        <v>7136484.1031542197</v>
      </c>
      <c r="AC848">
        <v>5876296.8498831196</v>
      </c>
      <c r="AD848">
        <v>5966633.7127069896</v>
      </c>
      <c r="AE848">
        <v>5717230.2387536</v>
      </c>
      <c r="AF848">
        <v>4527431.0742253102</v>
      </c>
      <c r="AG848">
        <v>3738366.5514358799</v>
      </c>
      <c r="AH848">
        <v>6709585.4475893397</v>
      </c>
      <c r="AI848">
        <v>2692928.1451093899</v>
      </c>
      <c r="AJ848">
        <v>12863836.899129</v>
      </c>
      <c r="AK848">
        <v>12896503.113554601</v>
      </c>
      <c r="AL848">
        <v>662476.30833810696</v>
      </c>
      <c r="AM848" t="s">
        <v>1732</v>
      </c>
    </row>
    <row r="849" spans="1:39" x14ac:dyDescent="0.2">
      <c r="A849" t="s">
        <v>1733</v>
      </c>
      <c r="B849">
        <v>1611301.4822891799</v>
      </c>
      <c r="C849">
        <v>2150964.2679269798</v>
      </c>
      <c r="D849">
        <v>1.3349235332863301</v>
      </c>
      <c r="E849">
        <v>0.41675710422882101</v>
      </c>
      <c r="F849">
        <v>0.96741729754317896</v>
      </c>
      <c r="G849">
        <v>1</v>
      </c>
      <c r="H849" t="s">
        <v>50</v>
      </c>
      <c r="I849">
        <v>1835768.92977668</v>
      </c>
      <c r="J849">
        <v>608998.33418759599</v>
      </c>
      <c r="K849">
        <v>1242435.98615872</v>
      </c>
      <c r="L849">
        <v>814284.09309624101</v>
      </c>
      <c r="M849">
        <v>4578743.2168529201</v>
      </c>
      <c r="N849">
        <v>788517.54048588802</v>
      </c>
      <c r="O849">
        <v>258788.83858014201</v>
      </c>
      <c r="P849">
        <v>1261504.54054697</v>
      </c>
      <c r="Q849">
        <v>2305199.5569094201</v>
      </c>
      <c r="R849">
        <v>2154515.0134985098</v>
      </c>
      <c r="S849">
        <v>2956760.7898636898</v>
      </c>
      <c r="T849">
        <v>1537467.63832803</v>
      </c>
      <c r="U849">
        <v>443225.36400577001</v>
      </c>
      <c r="V849">
        <v>2412008.02962679</v>
      </c>
      <c r="W849">
        <v>971304.36242038605</v>
      </c>
      <c r="X849">
        <v>2131666.2509277398</v>
      </c>
      <c r="Y849">
        <v>1191743.9594505201</v>
      </c>
      <c r="Z849">
        <v>1619795.70338511</v>
      </c>
      <c r="AA849">
        <v>172101.19624212399</v>
      </c>
      <c r="AB849">
        <v>452072.47469767998</v>
      </c>
      <c r="AC849">
        <v>45914.390664094499</v>
      </c>
      <c r="AD849">
        <v>6235786.1761152903</v>
      </c>
      <c r="AE849">
        <v>199113.17846654</v>
      </c>
      <c r="AF849">
        <v>2970051.3166815699</v>
      </c>
      <c r="AG849">
        <v>7649237.1433105301</v>
      </c>
      <c r="AH849">
        <v>721475.87054999301</v>
      </c>
      <c r="AI849">
        <v>3600095.23367579</v>
      </c>
      <c r="AJ849">
        <v>1129671.92636624</v>
      </c>
      <c r="AK849">
        <v>3090716.1970146801</v>
      </c>
      <c r="AL849">
        <v>1055023.00135676</v>
      </c>
      <c r="AM849" t="s">
        <v>1734</v>
      </c>
    </row>
    <row r="850" spans="1:39" x14ac:dyDescent="0.2">
      <c r="A850" t="s">
        <v>1735</v>
      </c>
      <c r="B850">
        <v>489542.89943947998</v>
      </c>
      <c r="C850">
        <v>740263.16594985197</v>
      </c>
      <c r="D850">
        <v>1.51215177831696</v>
      </c>
      <c r="E850">
        <v>0.59660295360366999</v>
      </c>
      <c r="F850">
        <v>0.96741729754317896</v>
      </c>
      <c r="G850">
        <v>1</v>
      </c>
      <c r="H850" t="s">
        <v>50</v>
      </c>
      <c r="I850">
        <v>3530937.3442452098</v>
      </c>
      <c r="J850">
        <v>1870.9377653455099</v>
      </c>
      <c r="K850">
        <v>508975.51313631202</v>
      </c>
      <c r="L850">
        <v>1143.3776446408301</v>
      </c>
      <c r="M850">
        <v>6829.4401308203896</v>
      </c>
      <c r="N850">
        <v>5036.4952083569096</v>
      </c>
      <c r="O850">
        <v>1646722.36741718</v>
      </c>
      <c r="P850">
        <v>49985.203497874398</v>
      </c>
      <c r="Q850">
        <v>9025.1189032032999</v>
      </c>
      <c r="R850">
        <v>126865.355856212</v>
      </c>
      <c r="S850">
        <v>9552.7084426886904</v>
      </c>
      <c r="T850">
        <v>332120.74371411803</v>
      </c>
      <c r="U850">
        <v>3762.04512643929</v>
      </c>
      <c r="V850">
        <v>5418.9408646052398</v>
      </c>
      <c r="W850">
        <v>1104897.8996392</v>
      </c>
      <c r="X850">
        <v>130716.256113678</v>
      </c>
      <c r="Y850">
        <v>8343445.6295559797</v>
      </c>
      <c r="Z850">
        <v>176877.81884004001</v>
      </c>
      <c r="AA850">
        <v>4266.1053333762102</v>
      </c>
      <c r="AB850">
        <v>5625.9548805908898</v>
      </c>
      <c r="AC850">
        <v>2613.1622845530601</v>
      </c>
      <c r="AD850">
        <v>177333.21873511499</v>
      </c>
      <c r="AE850">
        <v>2362.0002300129599</v>
      </c>
      <c r="AF850">
        <v>2524.6697905082901</v>
      </c>
      <c r="AG850">
        <v>870241.55890571501</v>
      </c>
      <c r="AH850">
        <v>763741.60911370697</v>
      </c>
      <c r="AI850">
        <v>422576.89271282603</v>
      </c>
      <c r="AJ850">
        <v>2677.13545322454</v>
      </c>
      <c r="AK850">
        <v>42175.2867595219</v>
      </c>
      <c r="AL850">
        <v>156770.19053893301</v>
      </c>
      <c r="AM850" t="s">
        <v>1736</v>
      </c>
    </row>
    <row r="851" spans="1:39" x14ac:dyDescent="0.2">
      <c r="A851" t="s">
        <v>1737</v>
      </c>
      <c r="B851">
        <v>29377032.367900498</v>
      </c>
      <c r="C851">
        <v>30215912.410514701</v>
      </c>
      <c r="D851">
        <v>1.0285556427929401</v>
      </c>
      <c r="E851">
        <v>4.0619842875988799E-2</v>
      </c>
      <c r="F851">
        <v>0.96741729754317896</v>
      </c>
      <c r="G851">
        <v>1</v>
      </c>
      <c r="H851" t="s">
        <v>50</v>
      </c>
      <c r="I851">
        <v>5116580.1994163003</v>
      </c>
      <c r="J851">
        <v>12061557.090538301</v>
      </c>
      <c r="K851">
        <v>235343.919183327</v>
      </c>
      <c r="L851">
        <v>229551.96856779599</v>
      </c>
      <c r="M851">
        <v>147532.25973759001</v>
      </c>
      <c r="N851">
        <v>279771.33939239098</v>
      </c>
      <c r="O851">
        <v>600040.57965853496</v>
      </c>
      <c r="P851">
        <v>89064119.781237707</v>
      </c>
      <c r="Q851">
        <v>1865864.88578267</v>
      </c>
      <c r="R851">
        <v>1094954.2900149501</v>
      </c>
      <c r="S851">
        <v>329788.18657407199</v>
      </c>
      <c r="T851">
        <v>291678736.40693098</v>
      </c>
      <c r="U851">
        <v>35359049.091972202</v>
      </c>
      <c r="V851">
        <v>1173359.50474739</v>
      </c>
      <c r="W851">
        <v>1419236.0147526299</v>
      </c>
      <c r="X851">
        <v>3265560.7188757602</v>
      </c>
      <c r="Y851">
        <v>9410135.0470780805</v>
      </c>
      <c r="Z851">
        <v>439639.63551933598</v>
      </c>
      <c r="AA851">
        <v>172323.68066711901</v>
      </c>
      <c r="AB851">
        <v>159041.766696896</v>
      </c>
      <c r="AC851">
        <v>253148.77774660199</v>
      </c>
      <c r="AD851">
        <v>615279.56762652204</v>
      </c>
      <c r="AE851">
        <v>85469561.617064193</v>
      </c>
      <c r="AF851">
        <v>2255402.1018723301</v>
      </c>
      <c r="AG851">
        <v>1015809.57487919</v>
      </c>
      <c r="AH851">
        <v>193927.22270168501</v>
      </c>
      <c r="AI851">
        <v>315523578.713431</v>
      </c>
      <c r="AJ851">
        <v>31697153.180901501</v>
      </c>
      <c r="AK851">
        <v>1487825.2336402</v>
      </c>
      <c r="AL851">
        <v>1280299.31902057</v>
      </c>
      <c r="AM851" t="s">
        <v>1738</v>
      </c>
    </row>
    <row r="852" spans="1:39" x14ac:dyDescent="0.2">
      <c r="A852" t="s">
        <v>1739</v>
      </c>
      <c r="B852">
        <v>159199.55902554799</v>
      </c>
      <c r="C852">
        <v>786363.38334300905</v>
      </c>
      <c r="D852">
        <v>4.9394821704048404</v>
      </c>
      <c r="E852">
        <v>2.3043598051000198</v>
      </c>
      <c r="F852">
        <v>0.96741729754317896</v>
      </c>
      <c r="G852">
        <v>1</v>
      </c>
      <c r="H852" t="s">
        <v>50</v>
      </c>
      <c r="I852">
        <v>157902.610061883</v>
      </c>
      <c r="J852">
        <v>18689.670846553901</v>
      </c>
      <c r="K852">
        <v>90686.112441620498</v>
      </c>
      <c r="L852">
        <v>18142.640524053</v>
      </c>
      <c r="M852">
        <v>270440.09927700699</v>
      </c>
      <c r="N852">
        <v>212312.067456741</v>
      </c>
      <c r="O852">
        <v>983005.64725893701</v>
      </c>
      <c r="P852">
        <v>30195.342326825401</v>
      </c>
      <c r="Q852">
        <v>26335.382228992501</v>
      </c>
      <c r="R852">
        <v>27926.7109302836</v>
      </c>
      <c r="S852">
        <v>37553.4740233681</v>
      </c>
      <c r="T852">
        <v>29850.630176914001</v>
      </c>
      <c r="U852">
        <v>80139.154092079698</v>
      </c>
      <c r="V852">
        <v>260830.980722818</v>
      </c>
      <c r="W852">
        <v>143982.86301514701</v>
      </c>
      <c r="X852">
        <v>79899.685496230202</v>
      </c>
      <c r="Y852">
        <v>18648.970198171301</v>
      </c>
      <c r="Z852">
        <v>72072.756022192101</v>
      </c>
      <c r="AA852">
        <v>20771.777532584401</v>
      </c>
      <c r="AB852">
        <v>142163.031764741</v>
      </c>
      <c r="AC852">
        <v>219195.199819553</v>
      </c>
      <c r="AD852">
        <v>10158370.972668899</v>
      </c>
      <c r="AE852">
        <v>49959.817319073503</v>
      </c>
      <c r="AF852">
        <v>14574.808778222099</v>
      </c>
      <c r="AG852">
        <v>19513.812873732299</v>
      </c>
      <c r="AH852">
        <v>129040.827314683</v>
      </c>
      <c r="AI852">
        <v>212045.17873328499</v>
      </c>
      <c r="AJ852">
        <v>80058.861007685598</v>
      </c>
      <c r="AK852">
        <v>413430.28025172802</v>
      </c>
      <c r="AL852">
        <v>165704.77036435701</v>
      </c>
      <c r="AM852" t="s">
        <v>1740</v>
      </c>
    </row>
    <row r="853" spans="1:39" x14ac:dyDescent="0.2">
      <c r="A853" t="s">
        <v>1741</v>
      </c>
      <c r="B853">
        <v>33197847.636193499</v>
      </c>
      <c r="C853">
        <v>33889298.5374038</v>
      </c>
      <c r="D853">
        <v>1.0208281846699101</v>
      </c>
      <c r="E853">
        <v>2.9740067015358002E-2</v>
      </c>
      <c r="F853">
        <v>0.96741729754317896</v>
      </c>
      <c r="G853">
        <v>1</v>
      </c>
      <c r="H853" t="s">
        <v>50</v>
      </c>
      <c r="I853">
        <v>15410673.6288266</v>
      </c>
      <c r="J853">
        <v>32361106.676785301</v>
      </c>
      <c r="K853">
        <v>34096463.619332202</v>
      </c>
      <c r="L853">
        <v>46032481.626539297</v>
      </c>
      <c r="M853">
        <v>55218277.337700501</v>
      </c>
      <c r="N853">
        <v>29919481.378777299</v>
      </c>
      <c r="O853">
        <v>32066775.688792702</v>
      </c>
      <c r="P853">
        <v>22981720.853133101</v>
      </c>
      <c r="Q853">
        <v>38717459.987966403</v>
      </c>
      <c r="R853">
        <v>9412952.1514547598</v>
      </c>
      <c r="S853">
        <v>46670515.784557097</v>
      </c>
      <c r="T853">
        <v>61466171.558874898</v>
      </c>
      <c r="U853">
        <v>13814382.930852599</v>
      </c>
      <c r="V853">
        <v>40854401.246450603</v>
      </c>
      <c r="W853">
        <v>18944850.072859701</v>
      </c>
      <c r="X853">
        <v>18903197.4337558</v>
      </c>
      <c r="Y853">
        <v>32694759.200722098</v>
      </c>
      <c r="Z853">
        <v>30246169.056099501</v>
      </c>
      <c r="AA853">
        <v>31110119.3682882</v>
      </c>
      <c r="AB853">
        <v>34938061.151801698</v>
      </c>
      <c r="AC853">
        <v>46259229.622835301</v>
      </c>
      <c r="AD853">
        <v>30321901.239943501</v>
      </c>
      <c r="AE853">
        <v>28538342.022409402</v>
      </c>
      <c r="AF853">
        <v>37793621.555354603</v>
      </c>
      <c r="AG853">
        <v>13040228.3521898</v>
      </c>
      <c r="AH853">
        <v>52744813.4036761</v>
      </c>
      <c r="AI853">
        <v>54496980.070660003</v>
      </c>
      <c r="AJ853">
        <v>43850329.384663202</v>
      </c>
      <c r="AK853">
        <v>41268157.901333801</v>
      </c>
      <c r="AL853">
        <v>12133568.297323599</v>
      </c>
      <c r="AM853" t="s">
        <v>1742</v>
      </c>
    </row>
    <row r="854" spans="1:39" x14ac:dyDescent="0.2">
      <c r="A854" t="s">
        <v>1743</v>
      </c>
      <c r="B854">
        <v>5468981.65613815</v>
      </c>
      <c r="C854">
        <v>5458857.2977726599</v>
      </c>
      <c r="D854">
        <v>0.99814876717420897</v>
      </c>
      <c r="E854">
        <v>-2.67323957588064E-3</v>
      </c>
      <c r="F854">
        <v>1</v>
      </c>
      <c r="G854">
        <v>1</v>
      </c>
      <c r="H854" t="s">
        <v>50</v>
      </c>
      <c r="I854">
        <v>2317654.8333779802</v>
      </c>
      <c r="J854">
        <v>120444.197623431</v>
      </c>
      <c r="K854">
        <v>5051476.6946363803</v>
      </c>
      <c r="L854">
        <v>9002973.9477982093</v>
      </c>
      <c r="M854">
        <v>6134327.6210601404</v>
      </c>
      <c r="N854">
        <v>6866136.4192328202</v>
      </c>
      <c r="O854">
        <v>4736785.9278249303</v>
      </c>
      <c r="P854">
        <v>4100484.3482147302</v>
      </c>
      <c r="Q854">
        <v>7038915.3941592397</v>
      </c>
      <c r="R854">
        <v>4470636.2580448696</v>
      </c>
      <c r="S854">
        <v>6319167.4543898599</v>
      </c>
      <c r="T854">
        <v>8505653.9222461302</v>
      </c>
      <c r="U854">
        <v>5543830.3306384096</v>
      </c>
      <c r="V854">
        <v>8074820.7015562998</v>
      </c>
      <c r="W854">
        <v>3751416.7912688898</v>
      </c>
      <c r="X854">
        <v>5371685.3567032404</v>
      </c>
      <c r="Y854">
        <v>8239009.7028546399</v>
      </c>
      <c r="Z854">
        <v>4533888.4429618903</v>
      </c>
      <c r="AA854">
        <v>6596709.2527862396</v>
      </c>
      <c r="AB854">
        <v>7138089.0734818401</v>
      </c>
      <c r="AC854">
        <v>70611.379712345006</v>
      </c>
      <c r="AD854">
        <v>6103408.8684430299</v>
      </c>
      <c r="AE854">
        <v>3890730.6820586198</v>
      </c>
      <c r="AF854">
        <v>5997710.6268094899</v>
      </c>
      <c r="AG854">
        <v>5976372.1294118697</v>
      </c>
      <c r="AH854">
        <v>5552915.8183186296</v>
      </c>
      <c r="AI854">
        <v>4580240.80668802</v>
      </c>
      <c r="AJ854">
        <v>6005867.2914432902</v>
      </c>
      <c r="AK854">
        <v>5379877.1331529897</v>
      </c>
      <c r="AL854">
        <v>6445742.9017638201</v>
      </c>
      <c r="AM854" t="s">
        <v>1744</v>
      </c>
    </row>
    <row r="855" spans="1:39" x14ac:dyDescent="0.2">
      <c r="A855" t="s">
        <v>1745</v>
      </c>
      <c r="B855">
        <v>8186502.33798806</v>
      </c>
      <c r="C855">
        <v>7054739.8192809699</v>
      </c>
      <c r="D855">
        <v>0.86175261766489297</v>
      </c>
      <c r="E855">
        <v>-0.214654318949099</v>
      </c>
      <c r="F855">
        <v>1</v>
      </c>
      <c r="G855">
        <v>1</v>
      </c>
      <c r="H855" t="s">
        <v>50</v>
      </c>
      <c r="I855">
        <v>769229.01556933206</v>
      </c>
      <c r="J855">
        <v>35031510.796338797</v>
      </c>
      <c r="K855">
        <v>3537079.5924597201</v>
      </c>
      <c r="L855">
        <v>6605417.2275190298</v>
      </c>
      <c r="M855">
        <v>379849.694802902</v>
      </c>
      <c r="N855">
        <v>16319141.6436974</v>
      </c>
      <c r="O855">
        <v>23930269.112197801</v>
      </c>
      <c r="P855">
        <v>1220794.4574359199</v>
      </c>
      <c r="Q855">
        <v>18779623.804542299</v>
      </c>
      <c r="R855">
        <v>306748.222797686</v>
      </c>
      <c r="S855">
        <v>3332459.6056650602</v>
      </c>
      <c r="T855">
        <v>531507.90024688304</v>
      </c>
      <c r="U855">
        <v>10987038.218878301</v>
      </c>
      <c r="V855">
        <v>995466.92414677003</v>
      </c>
      <c r="W855">
        <v>71398.853522929101</v>
      </c>
      <c r="X855">
        <v>1363229.01585051</v>
      </c>
      <c r="Y855">
        <v>24858592.298639201</v>
      </c>
      <c r="Z855">
        <v>3955577.8454615902</v>
      </c>
      <c r="AA855">
        <v>1562582.3342703001</v>
      </c>
      <c r="AB855">
        <v>971142.640995163</v>
      </c>
      <c r="AC855">
        <v>7396507.8123246897</v>
      </c>
      <c r="AD855">
        <v>4628751.1853934899</v>
      </c>
      <c r="AE855">
        <v>2384184.9000393702</v>
      </c>
      <c r="AF855">
        <v>8956619.3198335692</v>
      </c>
      <c r="AG855">
        <v>994200.29592819</v>
      </c>
      <c r="AH855">
        <v>1606966.79612472</v>
      </c>
      <c r="AI855">
        <v>443251.661055843</v>
      </c>
      <c r="AJ855">
        <v>46030010.357003801</v>
      </c>
      <c r="AK855">
        <v>599234.51411097602</v>
      </c>
      <c r="AL855">
        <v>70246.312183115399</v>
      </c>
      <c r="AM855" t="s">
        <v>1746</v>
      </c>
    </row>
    <row r="856" spans="1:39" x14ac:dyDescent="0.2">
      <c r="A856" t="s">
        <v>1747</v>
      </c>
      <c r="B856">
        <v>1326455.32593253</v>
      </c>
      <c r="C856">
        <v>1130154.04286781</v>
      </c>
      <c r="D856">
        <v>0.85201063373414898</v>
      </c>
      <c r="E856">
        <v>-0.23105665840363501</v>
      </c>
      <c r="F856">
        <v>1</v>
      </c>
      <c r="G856">
        <v>1</v>
      </c>
      <c r="H856" t="s">
        <v>50</v>
      </c>
      <c r="I856">
        <v>1127739.26077693</v>
      </c>
      <c r="J856">
        <v>3627509.61206323</v>
      </c>
      <c r="K856">
        <v>255702.55881473701</v>
      </c>
      <c r="L856">
        <v>556575.52393175103</v>
      </c>
      <c r="M856">
        <v>2105808.9346394702</v>
      </c>
      <c r="N856">
        <v>1197974.2683178301</v>
      </c>
      <c r="O856">
        <v>338093.025277293</v>
      </c>
      <c r="P856">
        <v>1207212.53346092</v>
      </c>
      <c r="Q856">
        <v>413402.5686313</v>
      </c>
      <c r="R856">
        <v>490263.23978573398</v>
      </c>
      <c r="S856">
        <v>3681262.44744199</v>
      </c>
      <c r="T856">
        <v>1052017.7794705101</v>
      </c>
      <c r="U856">
        <v>458901.890185264</v>
      </c>
      <c r="V856">
        <v>3072629.3918381599</v>
      </c>
      <c r="W856">
        <v>311736.854352867</v>
      </c>
      <c r="X856">
        <v>1256186.0386906799</v>
      </c>
      <c r="Y856">
        <v>568664.52724374202</v>
      </c>
      <c r="Z856">
        <v>284382.68330170098</v>
      </c>
      <c r="AA856">
        <v>1079827.9589336501</v>
      </c>
      <c r="AB856">
        <v>3284617.03670451</v>
      </c>
      <c r="AC856">
        <v>1199386.7826616899</v>
      </c>
      <c r="AD856">
        <v>641812.51975636301</v>
      </c>
      <c r="AE856">
        <v>1135335.29745323</v>
      </c>
      <c r="AF856">
        <v>626657.13049819495</v>
      </c>
      <c r="AG856">
        <v>665730.12797243695</v>
      </c>
      <c r="AH856">
        <v>2088415.4969809901</v>
      </c>
      <c r="AI856">
        <v>234850.49134921801</v>
      </c>
      <c r="AJ856">
        <v>412011.51359188301</v>
      </c>
      <c r="AK856">
        <v>2682227.68176567</v>
      </c>
      <c r="AL856">
        <v>792205.35611324699</v>
      </c>
      <c r="AM856" t="s">
        <v>1748</v>
      </c>
    </row>
    <row r="857" spans="1:39" x14ac:dyDescent="0.2">
      <c r="A857" t="s">
        <v>1749</v>
      </c>
      <c r="B857">
        <v>1238102.7234881599</v>
      </c>
      <c r="C857">
        <v>900648.09331468504</v>
      </c>
      <c r="D857">
        <v>0.72744213886974396</v>
      </c>
      <c r="E857">
        <v>-0.45909559502513902</v>
      </c>
      <c r="F857">
        <v>1</v>
      </c>
      <c r="G857">
        <v>1</v>
      </c>
      <c r="H857" t="s">
        <v>50</v>
      </c>
      <c r="I857">
        <v>6056937.8848815002</v>
      </c>
      <c r="J857">
        <v>469550.31445235101</v>
      </c>
      <c r="K857">
        <v>839059.89038163004</v>
      </c>
      <c r="L857">
        <v>208164.57162661201</v>
      </c>
      <c r="M857">
        <v>627793.91262824903</v>
      </c>
      <c r="N857">
        <v>447930.40001846902</v>
      </c>
      <c r="O857">
        <v>1639428.7657592399</v>
      </c>
      <c r="P857">
        <v>968479.84118854394</v>
      </c>
      <c r="Q857">
        <v>1681067.74233194</v>
      </c>
      <c r="R857">
        <v>646430.177344191</v>
      </c>
      <c r="S857">
        <v>1057167.2025896299</v>
      </c>
      <c r="T857">
        <v>452709.90958964598</v>
      </c>
      <c r="U857">
        <v>1378762.1457458099</v>
      </c>
      <c r="V857">
        <v>858173.38228488597</v>
      </c>
      <c r="W857">
        <v>1239884.7114997499</v>
      </c>
      <c r="X857">
        <v>1080831.8479142799</v>
      </c>
      <c r="Y857">
        <v>568364.17801365105</v>
      </c>
      <c r="Z857">
        <v>893615.21908346703</v>
      </c>
      <c r="AA857">
        <v>496852.97772927</v>
      </c>
      <c r="AB857">
        <v>551609.63623433502</v>
      </c>
      <c r="AC857">
        <v>683487.34638415906</v>
      </c>
      <c r="AD857">
        <v>1661775.3869705701</v>
      </c>
      <c r="AE857">
        <v>1129879.4913290599</v>
      </c>
      <c r="AF857">
        <v>1123943.2446749101</v>
      </c>
      <c r="AG857">
        <v>1227779.95222624</v>
      </c>
      <c r="AH857">
        <v>847766.653691974</v>
      </c>
      <c r="AI857">
        <v>992998.72534109303</v>
      </c>
      <c r="AJ857">
        <v>589468.04942768696</v>
      </c>
      <c r="AK857">
        <v>962431.02642535698</v>
      </c>
      <c r="AL857">
        <v>698917.66427422198</v>
      </c>
      <c r="AM857" t="s">
        <v>1750</v>
      </c>
    </row>
    <row r="858" spans="1:39" x14ac:dyDescent="0.2">
      <c r="A858" t="s">
        <v>1751</v>
      </c>
      <c r="B858">
        <v>1161694965.3662601</v>
      </c>
      <c r="C858">
        <v>1122917398.9902599</v>
      </c>
      <c r="D858">
        <v>0.96661983779556004</v>
      </c>
      <c r="E858">
        <v>-4.8979491601557401E-2</v>
      </c>
      <c r="F858">
        <v>1</v>
      </c>
      <c r="G858">
        <v>1</v>
      </c>
      <c r="H858" t="s">
        <v>50</v>
      </c>
      <c r="I858">
        <v>1022186701.82513</v>
      </c>
      <c r="J858">
        <v>1464136825.0703101</v>
      </c>
      <c r="K858">
        <v>1087839113.5361099</v>
      </c>
      <c r="L858">
        <v>1354710735.2800901</v>
      </c>
      <c r="M858">
        <v>1010458796.3077199</v>
      </c>
      <c r="N858">
        <v>1701081626.4835801</v>
      </c>
      <c r="O858">
        <v>1193849418.27425</v>
      </c>
      <c r="P858">
        <v>867270612.95609403</v>
      </c>
      <c r="Q858">
        <v>1606574852.1500101</v>
      </c>
      <c r="R858">
        <v>947618330.68585098</v>
      </c>
      <c r="S858">
        <v>1059565148.45893</v>
      </c>
      <c r="T858">
        <v>835036483.772668</v>
      </c>
      <c r="U858">
        <v>992316152.31770897</v>
      </c>
      <c r="V858">
        <v>1128227231.71597</v>
      </c>
      <c r="W858">
        <v>1154552451.6595199</v>
      </c>
      <c r="X858">
        <v>1081259540.43539</v>
      </c>
      <c r="Y858">
        <v>1280025469.5502701</v>
      </c>
      <c r="Z858">
        <v>1269354804.7463801</v>
      </c>
      <c r="AA858">
        <v>1107692619.35919</v>
      </c>
      <c r="AB858">
        <v>1159632890.0039001</v>
      </c>
      <c r="AC858">
        <v>1194593984.9765401</v>
      </c>
      <c r="AD858">
        <v>1349577319.97927</v>
      </c>
      <c r="AE858">
        <v>1008370426.5751899</v>
      </c>
      <c r="AF858">
        <v>1424882613.7979901</v>
      </c>
      <c r="AG858">
        <v>773219871.68774498</v>
      </c>
      <c r="AH858">
        <v>896845246.04008806</v>
      </c>
      <c r="AI858">
        <v>1117752246.6417999</v>
      </c>
      <c r="AJ858">
        <v>1270316385.1970301</v>
      </c>
      <c r="AK858">
        <v>993129618.54503405</v>
      </c>
      <c r="AL858">
        <v>917107947.31801796</v>
      </c>
      <c r="AM858" t="s">
        <v>1752</v>
      </c>
    </row>
    <row r="859" spans="1:39" x14ac:dyDescent="0.2">
      <c r="A859" t="s">
        <v>1753</v>
      </c>
      <c r="B859">
        <v>9779404.26963659</v>
      </c>
      <c r="C859">
        <v>9850684.8592532706</v>
      </c>
      <c r="D859">
        <v>1.0072888478327899</v>
      </c>
      <c r="E859">
        <v>1.04774465835074E-2</v>
      </c>
      <c r="F859">
        <v>1</v>
      </c>
      <c r="G859">
        <v>1</v>
      </c>
      <c r="H859" t="s">
        <v>50</v>
      </c>
      <c r="I859">
        <v>8177349.7100189803</v>
      </c>
      <c r="J859">
        <v>12395423.0483524</v>
      </c>
      <c r="K859">
        <v>10607716.528996401</v>
      </c>
      <c r="L859">
        <v>10813193.032754101</v>
      </c>
      <c r="M859">
        <v>8831877.6170317493</v>
      </c>
      <c r="N859">
        <v>12074749.812042899</v>
      </c>
      <c r="O859">
        <v>8433638.5464195292</v>
      </c>
      <c r="P859">
        <v>9200739.4542563595</v>
      </c>
      <c r="Q859">
        <v>13493751.6279401</v>
      </c>
      <c r="R859">
        <v>7700983.4284179704</v>
      </c>
      <c r="S859">
        <v>8606096.3834352195</v>
      </c>
      <c r="T859">
        <v>8644111.5652337708</v>
      </c>
      <c r="U859">
        <v>12029013.672389399</v>
      </c>
      <c r="V859">
        <v>7189265.7106435597</v>
      </c>
      <c r="W859">
        <v>8493153.90661644</v>
      </c>
      <c r="X859">
        <v>11105179.9188668</v>
      </c>
      <c r="Y859">
        <v>12518668.2249115</v>
      </c>
      <c r="Z859">
        <v>13086293.818316801</v>
      </c>
      <c r="AA859">
        <v>7645269.50422356</v>
      </c>
      <c r="AB859">
        <v>10970759.050152101</v>
      </c>
      <c r="AC859">
        <v>8979771.0079158694</v>
      </c>
      <c r="AD859">
        <v>7781934.12211785</v>
      </c>
      <c r="AE859">
        <v>8281024.94570971</v>
      </c>
      <c r="AF859">
        <v>11848587.6347258</v>
      </c>
      <c r="AG859">
        <v>9484560.1748375501</v>
      </c>
      <c r="AH859">
        <v>7631693.7604060704</v>
      </c>
      <c r="AI859">
        <v>11502742.1383161</v>
      </c>
      <c r="AJ859">
        <v>10909460.714649901</v>
      </c>
      <c r="AK859">
        <v>8207738.9690315798</v>
      </c>
      <c r="AL859">
        <v>7806588.9046179103</v>
      </c>
      <c r="AM859" t="s">
        <v>1754</v>
      </c>
    </row>
    <row r="860" spans="1:39" x14ac:dyDescent="0.2">
      <c r="A860" t="s">
        <v>1755</v>
      </c>
      <c r="B860">
        <v>6317950.6854359098</v>
      </c>
      <c r="C860">
        <v>6765004.03670552</v>
      </c>
      <c r="D860">
        <v>1.07075923405039</v>
      </c>
      <c r="E860">
        <v>9.8634118845827803E-2</v>
      </c>
      <c r="F860">
        <v>1</v>
      </c>
      <c r="G860">
        <v>1</v>
      </c>
      <c r="H860" t="s">
        <v>50</v>
      </c>
      <c r="I860">
        <v>9455860.0605433509</v>
      </c>
      <c r="J860">
        <v>6289564.1300612502</v>
      </c>
      <c r="K860">
        <v>2185223.0407168702</v>
      </c>
      <c r="L860">
        <v>5630384.6849808795</v>
      </c>
      <c r="M860">
        <v>9084036.7449958399</v>
      </c>
      <c r="N860">
        <v>8661934.0953793302</v>
      </c>
      <c r="O860">
        <v>6333038.2218105998</v>
      </c>
      <c r="P860">
        <v>3227870.5959573602</v>
      </c>
      <c r="Q860">
        <v>7870051.2338810004</v>
      </c>
      <c r="R860">
        <v>6236408.0295059001</v>
      </c>
      <c r="S860">
        <v>6510296.7668439401</v>
      </c>
      <c r="T860">
        <v>7059791.8479619604</v>
      </c>
      <c r="U860">
        <v>2967772.65269745</v>
      </c>
      <c r="V860">
        <v>6553303.6981619103</v>
      </c>
      <c r="W860">
        <v>6703724.4780410696</v>
      </c>
      <c r="X860">
        <v>16287203.0778537</v>
      </c>
      <c r="Y860">
        <v>5852855.1643660702</v>
      </c>
      <c r="Z860">
        <v>2656176.56623474</v>
      </c>
      <c r="AA860">
        <v>4888315.59460364</v>
      </c>
      <c r="AB860">
        <v>8141450.7640020298</v>
      </c>
      <c r="AC860">
        <v>6042191.7767202295</v>
      </c>
      <c r="AD860">
        <v>7727216.8920577504</v>
      </c>
      <c r="AE860">
        <v>4008994.53032111</v>
      </c>
      <c r="AF860">
        <v>7022541.93954641</v>
      </c>
      <c r="AG860">
        <v>7389915.7816378996</v>
      </c>
      <c r="AH860">
        <v>5120680.3927595299</v>
      </c>
      <c r="AI860">
        <v>6563397.5718844598</v>
      </c>
      <c r="AJ860">
        <v>3433118.7641372099</v>
      </c>
      <c r="AK860">
        <v>7258451.1385278497</v>
      </c>
      <c r="AL860">
        <v>9082550.5959301107</v>
      </c>
      <c r="AM860" t="s">
        <v>1756</v>
      </c>
    </row>
    <row r="861" spans="1:39" x14ac:dyDescent="0.2">
      <c r="A861" t="s">
        <v>1757</v>
      </c>
      <c r="B861">
        <v>10779589.943366401</v>
      </c>
      <c r="C861">
        <v>10794410.8351228</v>
      </c>
      <c r="D861">
        <v>1.00137490311174</v>
      </c>
      <c r="E861">
        <v>1.9822035441351099E-3</v>
      </c>
      <c r="F861">
        <v>1</v>
      </c>
      <c r="G861">
        <v>1</v>
      </c>
      <c r="H861" t="s">
        <v>50</v>
      </c>
      <c r="I861">
        <v>8299396.0388652701</v>
      </c>
      <c r="J861">
        <v>15727137.3547021</v>
      </c>
      <c r="K861">
        <v>11832029.6411778</v>
      </c>
      <c r="L861">
        <v>10615521.3328708</v>
      </c>
      <c r="M861">
        <v>10558298.1108792</v>
      </c>
      <c r="N861">
        <v>13385651.0428122</v>
      </c>
      <c r="O861">
        <v>10115805.340769799</v>
      </c>
      <c r="P861">
        <v>8046642.14650652</v>
      </c>
      <c r="Q861">
        <v>14527793.191884801</v>
      </c>
      <c r="R861">
        <v>6568955.5259421803</v>
      </c>
      <c r="S861">
        <v>10771553.5519042</v>
      </c>
      <c r="T861">
        <v>7424772.1337133804</v>
      </c>
      <c r="U861">
        <v>14717787.625477901</v>
      </c>
      <c r="V861">
        <v>8571459.4378471207</v>
      </c>
      <c r="W861">
        <v>10531046.675143201</v>
      </c>
      <c r="X861">
        <v>10529412.435198599</v>
      </c>
      <c r="Y861">
        <v>12918937.272159001</v>
      </c>
      <c r="Z861">
        <v>13969058.2287944</v>
      </c>
      <c r="AA861">
        <v>9689803.7162841391</v>
      </c>
      <c r="AB861">
        <v>11599719.166344199</v>
      </c>
      <c r="AC861">
        <v>10438537.565012099</v>
      </c>
      <c r="AD861">
        <v>10655246.3497128</v>
      </c>
      <c r="AE861">
        <v>9427114.8961218204</v>
      </c>
      <c r="AF861">
        <v>14900479.9653848</v>
      </c>
      <c r="AG861">
        <v>9377581.3122572303</v>
      </c>
      <c r="AH861">
        <v>10194179.0090487</v>
      </c>
      <c r="AI861">
        <v>11052486.150214501</v>
      </c>
      <c r="AJ861">
        <v>11205995.4287799</v>
      </c>
      <c r="AK861">
        <v>7963867.0343674803</v>
      </c>
      <c r="AL861">
        <v>7993743.9971623104</v>
      </c>
      <c r="AM861" t="s">
        <v>1758</v>
      </c>
    </row>
    <row r="862" spans="1:39" x14ac:dyDescent="0.2">
      <c r="A862" t="s">
        <v>1759</v>
      </c>
      <c r="B862">
        <v>5775044.0548028797</v>
      </c>
      <c r="C862">
        <v>6825253.0478387196</v>
      </c>
      <c r="D862">
        <v>1.18185298381619</v>
      </c>
      <c r="E862">
        <v>0.24105058313745001</v>
      </c>
      <c r="F862">
        <v>1</v>
      </c>
      <c r="G862">
        <v>1</v>
      </c>
      <c r="H862" t="s">
        <v>50</v>
      </c>
      <c r="I862">
        <v>3176337.28385218</v>
      </c>
      <c r="J862">
        <v>8080437.1896272497</v>
      </c>
      <c r="K862">
        <v>4621232.2791271396</v>
      </c>
      <c r="L862">
        <v>3107001.8803489902</v>
      </c>
      <c r="M862">
        <v>9628605.7056632191</v>
      </c>
      <c r="N862">
        <v>22503105.028184101</v>
      </c>
      <c r="O862">
        <v>6675223.72930553</v>
      </c>
      <c r="P862">
        <v>3553273.7347842902</v>
      </c>
      <c r="Q862">
        <v>1939595.56855102</v>
      </c>
      <c r="R862">
        <v>3252569.8793509402</v>
      </c>
      <c r="S862">
        <v>6557700.8070943896</v>
      </c>
      <c r="T862">
        <v>1926579.4693543401</v>
      </c>
      <c r="U862">
        <v>1818061.10621391</v>
      </c>
      <c r="V862">
        <v>5099737.0075151902</v>
      </c>
      <c r="W862">
        <v>4686200.1530706296</v>
      </c>
      <c r="X862">
        <v>2108129.0501444102</v>
      </c>
      <c r="Y862">
        <v>16399722.909777001</v>
      </c>
      <c r="Z862">
        <v>5805363.3942797296</v>
      </c>
      <c r="AA862">
        <v>2494669.3257436901</v>
      </c>
      <c r="AB862">
        <v>22078136.533996701</v>
      </c>
      <c r="AC862">
        <v>18537255.6390239</v>
      </c>
      <c r="AD862">
        <v>6813943.7206472196</v>
      </c>
      <c r="AE862">
        <v>4238176.1913571097</v>
      </c>
      <c r="AF862">
        <v>2004349.97334355</v>
      </c>
      <c r="AG862">
        <v>2545104.1913002501</v>
      </c>
      <c r="AH862">
        <v>3561974.17945005</v>
      </c>
      <c r="AI862">
        <v>4841469.8658924904</v>
      </c>
      <c r="AJ862">
        <v>3091155.18998656</v>
      </c>
      <c r="AK862">
        <v>1850881.3253381699</v>
      </c>
      <c r="AL862">
        <v>6008464.2272999203</v>
      </c>
      <c r="AM862" t="s">
        <v>1760</v>
      </c>
    </row>
    <row r="863" spans="1:39" x14ac:dyDescent="0.2">
      <c r="A863" t="s">
        <v>1761</v>
      </c>
      <c r="B863">
        <v>1216479.58223891</v>
      </c>
      <c r="C863">
        <v>1770281.92004813</v>
      </c>
      <c r="D863">
        <v>1.45525000657221</v>
      </c>
      <c r="E863">
        <v>0.54126702410133398</v>
      </c>
      <c r="F863">
        <v>1</v>
      </c>
      <c r="G863">
        <v>1</v>
      </c>
      <c r="H863" t="s">
        <v>50</v>
      </c>
      <c r="I863">
        <v>1755800.9548263401</v>
      </c>
      <c r="J863">
        <v>451489.24804280902</v>
      </c>
      <c r="K863">
        <v>1101813.68842295</v>
      </c>
      <c r="L863">
        <v>1724371.03170904</v>
      </c>
      <c r="M863">
        <v>1415549.77530547</v>
      </c>
      <c r="N863">
        <v>534647.217917901</v>
      </c>
      <c r="O863">
        <v>667770.91699584201</v>
      </c>
      <c r="P863">
        <v>564228.23069879599</v>
      </c>
      <c r="Q863">
        <v>1289867.7175721501</v>
      </c>
      <c r="R863">
        <v>2089365.89001517</v>
      </c>
      <c r="S863">
        <v>1330737.13455471</v>
      </c>
      <c r="T863">
        <v>1029643.95530224</v>
      </c>
      <c r="U863">
        <v>1000520.07321512</v>
      </c>
      <c r="V863">
        <v>697435.29239347903</v>
      </c>
      <c r="W863">
        <v>2593952.6066116299</v>
      </c>
      <c r="X863">
        <v>2265501.295746</v>
      </c>
      <c r="Y863">
        <v>242860.135041698</v>
      </c>
      <c r="Z863">
        <v>1107037.6316346501</v>
      </c>
      <c r="AA863">
        <v>1025204.0812061901</v>
      </c>
      <c r="AB863">
        <v>4991893.1737907501</v>
      </c>
      <c r="AC863">
        <v>627035.80338408705</v>
      </c>
      <c r="AD863">
        <v>5167153.8544826098</v>
      </c>
      <c r="AE863">
        <v>760285.27931781497</v>
      </c>
      <c r="AF863">
        <v>1873965.4746455101</v>
      </c>
      <c r="AG863">
        <v>544075.45097448397</v>
      </c>
      <c r="AH863">
        <v>793617.15459201101</v>
      </c>
      <c r="AI863">
        <v>24397.322159457799</v>
      </c>
      <c r="AJ863">
        <v>877217.02312982397</v>
      </c>
      <c r="AK863">
        <v>1082457.15379965</v>
      </c>
      <c r="AL863">
        <v>5171527.9668171797</v>
      </c>
      <c r="AM863" t="s">
        <v>1762</v>
      </c>
    </row>
    <row r="864" spans="1:39" x14ac:dyDescent="0.2">
      <c r="A864" t="s">
        <v>1763</v>
      </c>
      <c r="B864">
        <v>5488190.86937021</v>
      </c>
      <c r="C864">
        <v>5553617.0680115698</v>
      </c>
      <c r="D864">
        <v>1.01192126881128</v>
      </c>
      <c r="E864">
        <v>1.7097047429368802E-2</v>
      </c>
      <c r="F864">
        <v>1</v>
      </c>
      <c r="G864">
        <v>1</v>
      </c>
      <c r="H864" t="s">
        <v>50</v>
      </c>
      <c r="I864">
        <v>4751549.8031462198</v>
      </c>
      <c r="J864">
        <v>5680612.8641751902</v>
      </c>
      <c r="K864">
        <v>5603670.8021208597</v>
      </c>
      <c r="L864">
        <v>3852954.7608716702</v>
      </c>
      <c r="M864">
        <v>6904601.69982698</v>
      </c>
      <c r="N864">
        <v>7848093.7326701097</v>
      </c>
      <c r="O864">
        <v>4475547.9010432297</v>
      </c>
      <c r="P864">
        <v>4619925.8780760597</v>
      </c>
      <c r="Q864">
        <v>9456982.4333238006</v>
      </c>
      <c r="R864">
        <v>3184159.75750951</v>
      </c>
      <c r="S864">
        <v>4854240.4418782396</v>
      </c>
      <c r="T864">
        <v>4597048.4291629102</v>
      </c>
      <c r="U864">
        <v>7718176.3304135399</v>
      </c>
      <c r="V864">
        <v>3845527.0027434099</v>
      </c>
      <c r="W864">
        <v>4929771.2035914101</v>
      </c>
      <c r="X864">
        <v>6182641.4162410498</v>
      </c>
      <c r="Y864">
        <v>4957791.2985421102</v>
      </c>
      <c r="Z864">
        <v>7023434.1421056101</v>
      </c>
      <c r="AA864">
        <v>3000507.6642164001</v>
      </c>
      <c r="AB864">
        <v>9313331.84273782</v>
      </c>
      <c r="AC864">
        <v>4135393.1137127802</v>
      </c>
      <c r="AD864">
        <v>5347318.6740089003</v>
      </c>
      <c r="AE864">
        <v>4011332.4849004801</v>
      </c>
      <c r="AF864">
        <v>9263867.8008469697</v>
      </c>
      <c r="AG864">
        <v>4060910.9232905302</v>
      </c>
      <c r="AH864">
        <v>4226779.3998822598</v>
      </c>
      <c r="AI864">
        <v>5237506.5412154999</v>
      </c>
      <c r="AJ864">
        <v>7654606.6538152304</v>
      </c>
      <c r="AK864">
        <v>4790956.0493568396</v>
      </c>
      <c r="AL864">
        <v>4097878.0153009999</v>
      </c>
      <c r="AM864" t="s">
        <v>1764</v>
      </c>
    </row>
    <row r="865" spans="1:39" x14ac:dyDescent="0.2">
      <c r="A865" t="s">
        <v>1765</v>
      </c>
      <c r="B865">
        <v>175984402.013868</v>
      </c>
      <c r="C865">
        <v>164166724.05525801</v>
      </c>
      <c r="D865">
        <v>0.93284815118059095</v>
      </c>
      <c r="E865">
        <v>-0.10028583628403399</v>
      </c>
      <c r="F865">
        <v>1</v>
      </c>
      <c r="G865">
        <v>1</v>
      </c>
      <c r="H865" t="s">
        <v>50</v>
      </c>
      <c r="I865">
        <v>48967279.450367197</v>
      </c>
      <c r="J865">
        <v>285914272.86953503</v>
      </c>
      <c r="K865">
        <v>70826635.279345602</v>
      </c>
      <c r="L865">
        <v>128509388.065026</v>
      </c>
      <c r="M865">
        <v>134561498.33976701</v>
      </c>
      <c r="N865">
        <v>277590237.47565299</v>
      </c>
      <c r="O865">
        <v>97009396.314536199</v>
      </c>
      <c r="P865">
        <v>60599839.7355716</v>
      </c>
      <c r="Q865">
        <v>184900973.63504699</v>
      </c>
      <c r="R865">
        <v>214718599.82584399</v>
      </c>
      <c r="S865">
        <v>331697707.79191399</v>
      </c>
      <c r="T865">
        <v>207653052.54259399</v>
      </c>
      <c r="U865">
        <v>58255069.292823501</v>
      </c>
      <c r="V865">
        <v>397111372.329368</v>
      </c>
      <c r="W865">
        <v>141450707.260625</v>
      </c>
      <c r="X865">
        <v>196778657.96943301</v>
      </c>
      <c r="Y865">
        <v>231202867.54151699</v>
      </c>
      <c r="Z865">
        <v>116880568.63877501</v>
      </c>
      <c r="AA865">
        <v>116443099.445191</v>
      </c>
      <c r="AB865">
        <v>149483846.603562</v>
      </c>
      <c r="AC865">
        <v>201816290.56212601</v>
      </c>
      <c r="AD865">
        <v>190703820.77693</v>
      </c>
      <c r="AE865">
        <v>105346552.89506701</v>
      </c>
      <c r="AF865">
        <v>206144368.51466101</v>
      </c>
      <c r="AG865">
        <v>184414661.122399</v>
      </c>
      <c r="AH865">
        <v>113274078.95972399</v>
      </c>
      <c r="AI865">
        <v>246146819.35832101</v>
      </c>
      <c r="AJ865">
        <v>91745832.945916206</v>
      </c>
      <c r="AK865">
        <v>210071228.47534999</v>
      </c>
      <c r="AL865">
        <v>102048167.019904</v>
      </c>
      <c r="AM865" t="s">
        <v>1766</v>
      </c>
    </row>
    <row r="866" spans="1:39" x14ac:dyDescent="0.2">
      <c r="A866" t="s">
        <v>1767</v>
      </c>
      <c r="B866">
        <v>410956.16244303598</v>
      </c>
      <c r="C866">
        <v>112181.07308119901</v>
      </c>
      <c r="D866">
        <v>0.27297576562499798</v>
      </c>
      <c r="E866">
        <v>-1.8731552183377</v>
      </c>
      <c r="F866">
        <v>1</v>
      </c>
      <c r="G866">
        <v>1</v>
      </c>
      <c r="H866" t="s">
        <v>50</v>
      </c>
      <c r="I866">
        <v>3285994.7764544701</v>
      </c>
      <c r="J866">
        <v>50457.426689090098</v>
      </c>
      <c r="K866">
        <v>553225.55395115505</v>
      </c>
      <c r="L866">
        <v>328938.72853463801</v>
      </c>
      <c r="M866">
        <v>393093.04263814801</v>
      </c>
      <c r="N866">
        <v>42916.570695176903</v>
      </c>
      <c r="O866">
        <v>31506.1141446359</v>
      </c>
      <c r="P866">
        <v>7273.2209101149401</v>
      </c>
      <c r="Q866">
        <v>28731.259434799202</v>
      </c>
      <c r="R866">
        <v>1096029.4724276101</v>
      </c>
      <c r="S866">
        <v>62018.854582279797</v>
      </c>
      <c r="T866">
        <v>38603.102802096502</v>
      </c>
      <c r="U866">
        <v>62078.578526632598</v>
      </c>
      <c r="V866">
        <v>27440.237757392199</v>
      </c>
      <c r="W866">
        <v>156035.49709729501</v>
      </c>
      <c r="X866">
        <v>146613.36815072701</v>
      </c>
      <c r="Y866">
        <v>415114.33907870197</v>
      </c>
      <c r="Z866">
        <v>32779.123010119903</v>
      </c>
      <c r="AA866">
        <v>56997.817482370599</v>
      </c>
      <c r="AB866">
        <v>70581.699995913907</v>
      </c>
      <c r="AC866">
        <v>34875.428430575703</v>
      </c>
      <c r="AD866">
        <v>227416.86357634101</v>
      </c>
      <c r="AE866">
        <v>36811.2157194752</v>
      </c>
      <c r="AF866">
        <v>50590.219460691202</v>
      </c>
      <c r="AG866">
        <v>59477.9339548512</v>
      </c>
      <c r="AH866">
        <v>147325.229344864</v>
      </c>
      <c r="AI866">
        <v>227968.31119288001</v>
      </c>
      <c r="AJ866">
        <v>50480.676071264403</v>
      </c>
      <c r="AK866">
        <v>40004.953588111697</v>
      </c>
      <c r="AL866">
        <v>85678.917161091304</v>
      </c>
      <c r="AM866" t="s">
        <v>1768</v>
      </c>
    </row>
    <row r="867" spans="1:39" x14ac:dyDescent="0.2">
      <c r="A867" t="s">
        <v>1769</v>
      </c>
      <c r="B867">
        <v>441975.98487098399</v>
      </c>
      <c r="C867">
        <v>353335.93220356898</v>
      </c>
      <c r="D867">
        <v>0.79944599774286496</v>
      </c>
      <c r="E867">
        <v>-0.32292751136294301</v>
      </c>
      <c r="F867">
        <v>1</v>
      </c>
      <c r="G867">
        <v>1</v>
      </c>
      <c r="H867" t="s">
        <v>50</v>
      </c>
      <c r="I867">
        <v>152007.48090323701</v>
      </c>
      <c r="J867">
        <v>536888.03908370005</v>
      </c>
      <c r="K867">
        <v>153669.18074562901</v>
      </c>
      <c r="L867">
        <v>44309.542334853999</v>
      </c>
      <c r="M867">
        <v>15096.954518094301</v>
      </c>
      <c r="N867">
        <v>1400108.7536419299</v>
      </c>
      <c r="O867">
        <v>155350.32097794299</v>
      </c>
      <c r="P867">
        <v>384383.03453503002</v>
      </c>
      <c r="Q867">
        <v>63403.974143008498</v>
      </c>
      <c r="R867">
        <v>465403.465749108</v>
      </c>
      <c r="S867">
        <v>247753.25549128401</v>
      </c>
      <c r="T867">
        <v>371732.15213171998</v>
      </c>
      <c r="U867">
        <v>156082.058696044</v>
      </c>
      <c r="V867">
        <v>2158439.2373743299</v>
      </c>
      <c r="W867">
        <v>325012.32273884898</v>
      </c>
      <c r="X867">
        <v>304431.65870270203</v>
      </c>
      <c r="Y867">
        <v>591064.03999399103</v>
      </c>
      <c r="Z867">
        <v>336132.06219099998</v>
      </c>
      <c r="AA867">
        <v>375407.74958954699</v>
      </c>
      <c r="AB867">
        <v>59355.593202984703</v>
      </c>
      <c r="AC867">
        <v>437797.80367938598</v>
      </c>
      <c r="AD867">
        <v>252531.19071856301</v>
      </c>
      <c r="AE867">
        <v>287224.50781668402</v>
      </c>
      <c r="AF867">
        <v>44594.603402840999</v>
      </c>
      <c r="AG867">
        <v>89884.303980310797</v>
      </c>
      <c r="AH867">
        <v>17747.449834210202</v>
      </c>
      <c r="AI867">
        <v>551660.00718352501</v>
      </c>
      <c r="AJ867">
        <v>126601.500023935</v>
      </c>
      <c r="AK867">
        <v>1648204.4889849599</v>
      </c>
      <c r="AL867">
        <v>177402.02374890001</v>
      </c>
      <c r="AM867" t="s">
        <v>1770</v>
      </c>
    </row>
    <row r="868" spans="1:39" x14ac:dyDescent="0.2">
      <c r="A868" t="s">
        <v>1771</v>
      </c>
      <c r="B868">
        <v>3254922.24358339</v>
      </c>
      <c r="C868">
        <v>3316114.4014146901</v>
      </c>
      <c r="D868">
        <v>1.0187998831467999</v>
      </c>
      <c r="E868">
        <v>2.6870699252092099E-2</v>
      </c>
      <c r="F868">
        <v>1</v>
      </c>
      <c r="G868">
        <v>1</v>
      </c>
      <c r="H868" t="s">
        <v>50</v>
      </c>
      <c r="I868">
        <v>2308835.3140620198</v>
      </c>
      <c r="J868">
        <v>4926418.2955144597</v>
      </c>
      <c r="K868">
        <v>3259691.8130770298</v>
      </c>
      <c r="L868">
        <v>3122987.9354104898</v>
      </c>
      <c r="M868">
        <v>4553831.6116705202</v>
      </c>
      <c r="N868">
        <v>4009253.11839876</v>
      </c>
      <c r="O868">
        <v>2783746.3189938101</v>
      </c>
      <c r="P868">
        <v>3413278.8720227899</v>
      </c>
      <c r="Q868">
        <v>3976600.9759629201</v>
      </c>
      <c r="R868">
        <v>2014028.4174844599</v>
      </c>
      <c r="S868">
        <v>2855122.26872371</v>
      </c>
      <c r="T868">
        <v>2273478.4993705102</v>
      </c>
      <c r="U868">
        <v>3945926.5898055602</v>
      </c>
      <c r="V868">
        <v>2026372.7527685401</v>
      </c>
      <c r="W868">
        <v>3354260.87048533</v>
      </c>
      <c r="X868">
        <v>4275707.6459952304</v>
      </c>
      <c r="Y868">
        <v>3341821.01744287</v>
      </c>
      <c r="Z868">
        <v>3344307.8219117098</v>
      </c>
      <c r="AA868">
        <v>2721459.4815914501</v>
      </c>
      <c r="AB868">
        <v>5760647.3598863902</v>
      </c>
      <c r="AC868">
        <v>4401479.3914936902</v>
      </c>
      <c r="AD868">
        <v>2815619.7392078699</v>
      </c>
      <c r="AE868">
        <v>2776749.1407519202</v>
      </c>
      <c r="AF868">
        <v>4059547.8660790198</v>
      </c>
      <c r="AG868">
        <v>2356564.1825374202</v>
      </c>
      <c r="AH868">
        <v>2521010.8586404198</v>
      </c>
      <c r="AI868">
        <v>3357979.5524054398</v>
      </c>
      <c r="AJ868">
        <v>3077863.9612451699</v>
      </c>
      <c r="AK868">
        <v>1975339.70093531</v>
      </c>
      <c r="AL868">
        <v>2955618.3010964198</v>
      </c>
      <c r="AM868" t="s">
        <v>1772</v>
      </c>
    </row>
    <row r="869" spans="1:39" x14ac:dyDescent="0.2">
      <c r="A869" t="s">
        <v>1773</v>
      </c>
      <c r="B869">
        <v>419379.46635585802</v>
      </c>
      <c r="C869">
        <v>7865264.5162761305</v>
      </c>
      <c r="D869">
        <v>18.754529363634099</v>
      </c>
      <c r="E869">
        <v>4.2291671545665404</v>
      </c>
      <c r="F869">
        <v>1</v>
      </c>
      <c r="G869">
        <v>1</v>
      </c>
      <c r="H869" t="s">
        <v>50</v>
      </c>
      <c r="I869">
        <v>74502.063948455107</v>
      </c>
      <c r="J869">
        <v>16033.6049135346</v>
      </c>
      <c r="K869">
        <v>1078489.6876697999</v>
      </c>
      <c r="L869">
        <v>1120690.1520217101</v>
      </c>
      <c r="M869">
        <v>37867.569439142499</v>
      </c>
      <c r="N869">
        <v>408747.25925593602</v>
      </c>
      <c r="O869">
        <v>297204.20086424</v>
      </c>
      <c r="P869">
        <v>924039.27322655404</v>
      </c>
      <c r="Q869">
        <v>148668.350438808</v>
      </c>
      <c r="R869">
        <v>6045.2925714775602</v>
      </c>
      <c r="S869">
        <v>39682.246588015303</v>
      </c>
      <c r="T869">
        <v>10562.4171547635</v>
      </c>
      <c r="U869">
        <v>53569.537889793697</v>
      </c>
      <c r="V869">
        <v>161272.15970106801</v>
      </c>
      <c r="W869">
        <v>1913318.1796545701</v>
      </c>
      <c r="X869">
        <v>360642.88972853898</v>
      </c>
      <c r="Y869">
        <v>3737.8689002566498</v>
      </c>
      <c r="Z869">
        <v>888780.83590400696</v>
      </c>
      <c r="AA869">
        <v>19248305.683267798</v>
      </c>
      <c r="AB869">
        <v>75147.772737500505</v>
      </c>
      <c r="AC869">
        <v>66411326.410862997</v>
      </c>
      <c r="AD869">
        <v>51675.902608325901</v>
      </c>
      <c r="AE869">
        <v>29228681.651468001</v>
      </c>
      <c r="AF869">
        <v>57994.267555198698</v>
      </c>
      <c r="AG869">
        <v>26447.304637970599</v>
      </c>
      <c r="AH869">
        <v>68854.240826306195</v>
      </c>
      <c r="AI869">
        <v>7235.8017542556699</v>
      </c>
      <c r="AJ869">
        <v>6350.8748348965601</v>
      </c>
      <c r="AK869">
        <v>23993.1042200388</v>
      </c>
      <c r="AL869">
        <v>1519793.1348359101</v>
      </c>
      <c r="AM869" t="s">
        <v>1774</v>
      </c>
    </row>
    <row r="870" spans="1:39" x14ac:dyDescent="0.2">
      <c r="A870" t="s">
        <v>1775</v>
      </c>
      <c r="B870">
        <v>176030.05648637499</v>
      </c>
      <c r="C870">
        <v>89352.666881483005</v>
      </c>
      <c r="D870">
        <v>0.50759892182616595</v>
      </c>
      <c r="E870">
        <v>-0.97823909008520704</v>
      </c>
      <c r="F870">
        <v>1</v>
      </c>
      <c r="G870">
        <v>1</v>
      </c>
      <c r="H870" t="s">
        <v>50</v>
      </c>
      <c r="I870">
        <v>26275.419171649901</v>
      </c>
      <c r="J870">
        <v>121424.05997562</v>
      </c>
      <c r="K870">
        <v>36533.784145628</v>
      </c>
      <c r="L870">
        <v>749308.40624518006</v>
      </c>
      <c r="M870">
        <v>64074.8123690332</v>
      </c>
      <c r="N870">
        <v>125363.07065829801</v>
      </c>
      <c r="O870">
        <v>33381.059820162503</v>
      </c>
      <c r="P870">
        <v>145427.776163681</v>
      </c>
      <c r="Q870">
        <v>43407.117523774403</v>
      </c>
      <c r="R870">
        <v>90563.166504768204</v>
      </c>
      <c r="S870">
        <v>478785.94107311597</v>
      </c>
      <c r="T870">
        <v>34015.761230454002</v>
      </c>
      <c r="U870">
        <v>101239.687724205</v>
      </c>
      <c r="V870">
        <v>511885.01130767702</v>
      </c>
      <c r="W870">
        <v>78765.773382377694</v>
      </c>
      <c r="X870">
        <v>37973.379065257301</v>
      </c>
      <c r="Y870">
        <v>124084.43240264201</v>
      </c>
      <c r="Z870">
        <v>128653.84191677</v>
      </c>
      <c r="AA870">
        <v>35570.205511063199</v>
      </c>
      <c r="AB870">
        <v>134734.88410074799</v>
      </c>
      <c r="AC870">
        <v>43595.572714347603</v>
      </c>
      <c r="AD870">
        <v>92793.137468687593</v>
      </c>
      <c r="AE870">
        <v>150451.68514460299</v>
      </c>
      <c r="AF870">
        <v>50088.147613344001</v>
      </c>
      <c r="AG870">
        <v>134165.75969408199</v>
      </c>
      <c r="AH870">
        <v>169206.36487727199</v>
      </c>
      <c r="AI870">
        <v>60297.391435454701</v>
      </c>
      <c r="AJ870">
        <v>66672.888942493795</v>
      </c>
      <c r="AK870">
        <v>35375.828504668301</v>
      </c>
      <c r="AL870">
        <v>76626.483830811703</v>
      </c>
      <c r="AM870" t="s">
        <v>1776</v>
      </c>
    </row>
    <row r="871" spans="1:39" x14ac:dyDescent="0.2">
      <c r="A871" t="s">
        <v>1777</v>
      </c>
      <c r="B871">
        <v>3065398.83229336</v>
      </c>
      <c r="C871">
        <v>3198796.81771411</v>
      </c>
      <c r="D871">
        <v>1.0435173341933299</v>
      </c>
      <c r="E871">
        <v>6.1454565756056803E-2</v>
      </c>
      <c r="F871">
        <v>1</v>
      </c>
      <c r="G871">
        <v>1</v>
      </c>
      <c r="H871" t="s">
        <v>50</v>
      </c>
      <c r="I871">
        <v>124137.847001759</v>
      </c>
      <c r="J871">
        <v>2765344.7119830898</v>
      </c>
      <c r="K871">
        <v>2549321.8997234898</v>
      </c>
      <c r="L871">
        <v>2293309.5054591</v>
      </c>
      <c r="M871">
        <v>5723127.95697862</v>
      </c>
      <c r="N871">
        <v>6283048.9776406903</v>
      </c>
      <c r="O871">
        <v>3611050.0572958202</v>
      </c>
      <c r="P871">
        <v>887753.24368581001</v>
      </c>
      <c r="Q871">
        <v>2117490.6367460201</v>
      </c>
      <c r="R871">
        <v>1436459.3466225101</v>
      </c>
      <c r="S871">
        <v>5398398.5706730802</v>
      </c>
      <c r="T871">
        <v>4211662.8700861502</v>
      </c>
      <c r="U871">
        <v>4615533.2532847198</v>
      </c>
      <c r="V871">
        <v>3755287.8638107702</v>
      </c>
      <c r="W871">
        <v>209055.74340874801</v>
      </c>
      <c r="X871">
        <v>610703.38713155303</v>
      </c>
      <c r="Y871">
        <v>5975591.7773701604</v>
      </c>
      <c r="Z871">
        <v>2998512.5691890302</v>
      </c>
      <c r="AA871">
        <v>2246401.7474799701</v>
      </c>
      <c r="AB871">
        <v>2461158.6876222799</v>
      </c>
      <c r="AC871">
        <v>4529062.0865789903</v>
      </c>
      <c r="AD871">
        <v>2672174.90782096</v>
      </c>
      <c r="AE871">
        <v>1870746.6292802701</v>
      </c>
      <c r="AF871">
        <v>1939960.7426877299</v>
      </c>
      <c r="AG871">
        <v>2813718.83461058</v>
      </c>
      <c r="AH871">
        <v>4267722.3730784198</v>
      </c>
      <c r="AI871">
        <v>2532803.7212566799</v>
      </c>
      <c r="AJ871">
        <v>8433216.9204645604</v>
      </c>
      <c r="AK871">
        <v>4010393.1837357702</v>
      </c>
      <c r="AL871">
        <v>619784.69740469602</v>
      </c>
      <c r="AM871" t="s">
        <v>1778</v>
      </c>
    </row>
    <row r="872" spans="1:39" x14ac:dyDescent="0.2">
      <c r="A872" t="s">
        <v>1779</v>
      </c>
      <c r="B872">
        <v>2285517.2555053001</v>
      </c>
      <c r="C872">
        <v>2437595.4076476698</v>
      </c>
      <c r="D872">
        <v>1.0665399273517</v>
      </c>
      <c r="E872">
        <v>9.2937975912006504E-2</v>
      </c>
      <c r="F872">
        <v>1</v>
      </c>
      <c r="G872">
        <v>1</v>
      </c>
      <c r="H872" t="s">
        <v>50</v>
      </c>
      <c r="I872">
        <v>806157.75282615703</v>
      </c>
      <c r="J872">
        <v>3476315.3854616298</v>
      </c>
      <c r="K872">
        <v>3280367.1293003298</v>
      </c>
      <c r="L872">
        <v>890721.60344403598</v>
      </c>
      <c r="M872">
        <v>1230226.67891439</v>
      </c>
      <c r="N872">
        <v>2372637.3458637102</v>
      </c>
      <c r="O872">
        <v>395695.67798551702</v>
      </c>
      <c r="P872">
        <v>3765607.3392414898</v>
      </c>
      <c r="Q872">
        <v>707435.30017970002</v>
      </c>
      <c r="R872">
        <v>3666901.5894579398</v>
      </c>
      <c r="S872">
        <v>1808455.47395634</v>
      </c>
      <c r="T872">
        <v>2580387.7456312901</v>
      </c>
      <c r="U872">
        <v>3470197.4386506602</v>
      </c>
      <c r="V872">
        <v>1765869.9728897901</v>
      </c>
      <c r="W872">
        <v>4065782.3987765601</v>
      </c>
      <c r="X872">
        <v>2127591.9899059399</v>
      </c>
      <c r="Y872">
        <v>2694299.2439517798</v>
      </c>
      <c r="Z872">
        <v>3302118.3411503001</v>
      </c>
      <c r="AA872">
        <v>1772186.5635869999</v>
      </c>
      <c r="AB872">
        <v>310765.98014177202</v>
      </c>
      <c r="AC872">
        <v>1003796.49244336</v>
      </c>
      <c r="AD872">
        <v>140568.82591369</v>
      </c>
      <c r="AE872">
        <v>1923588.4061913299</v>
      </c>
      <c r="AF872">
        <v>1493469.1349092999</v>
      </c>
      <c r="AG872">
        <v>7665727.2949143499</v>
      </c>
      <c r="AH872">
        <v>4159608.2416595598</v>
      </c>
      <c r="AI872">
        <v>4455503.9171091998</v>
      </c>
      <c r="AJ872">
        <v>4181393.2885953998</v>
      </c>
      <c r="AK872">
        <v>484289.55509477202</v>
      </c>
      <c r="AL872">
        <v>849023.83914733597</v>
      </c>
      <c r="AM872" t="s">
        <v>1780</v>
      </c>
    </row>
    <row r="873" spans="1:39" x14ac:dyDescent="0.2">
      <c r="A873" t="s">
        <v>1781</v>
      </c>
      <c r="B873">
        <v>1501107.7245678599</v>
      </c>
      <c r="C873">
        <v>2685482.3463202501</v>
      </c>
      <c r="D873">
        <v>1.78900041773708</v>
      </c>
      <c r="E873">
        <v>0.83915372426357104</v>
      </c>
      <c r="F873">
        <v>1</v>
      </c>
      <c r="G873">
        <v>1</v>
      </c>
      <c r="H873" t="s">
        <v>50</v>
      </c>
      <c r="I873">
        <v>646996.19506689999</v>
      </c>
      <c r="J873">
        <v>198430.60875345601</v>
      </c>
      <c r="K873">
        <v>3092392.3877854701</v>
      </c>
      <c r="L873">
        <v>112197.60293818401</v>
      </c>
      <c r="M873">
        <v>294971.44720579399</v>
      </c>
      <c r="N873">
        <v>647486.64847362204</v>
      </c>
      <c r="O873">
        <v>589616.97756240703</v>
      </c>
      <c r="P873">
        <v>3462025.2469113101</v>
      </c>
      <c r="Q873">
        <v>677315.50335705304</v>
      </c>
      <c r="R873">
        <v>2552082.4381957902</v>
      </c>
      <c r="S873">
        <v>152767.96126461099</v>
      </c>
      <c r="T873">
        <v>2602656.2386758798</v>
      </c>
      <c r="U873">
        <v>545638.54731813702</v>
      </c>
      <c r="V873">
        <v>4066876.3615026302</v>
      </c>
      <c r="W873">
        <v>2875161.7035065801</v>
      </c>
      <c r="X873">
        <v>126864.014706514</v>
      </c>
      <c r="Y873">
        <v>468197.19812817901</v>
      </c>
      <c r="Z873">
        <v>2635686.81976524</v>
      </c>
      <c r="AA873">
        <v>294989.51822316402</v>
      </c>
      <c r="AB873">
        <v>4938325.0036468804</v>
      </c>
      <c r="AC873">
        <v>59625.595255306202</v>
      </c>
      <c r="AD873">
        <v>64231.799299976898</v>
      </c>
      <c r="AE873">
        <v>185994.846420955</v>
      </c>
      <c r="AF873">
        <v>36667.763059950099</v>
      </c>
      <c r="AG873">
        <v>2911194.4048226802</v>
      </c>
      <c r="AH873">
        <v>7306625.4301652899</v>
      </c>
      <c r="AI873">
        <v>6732298.9632635303</v>
      </c>
      <c r="AJ873">
        <v>310128.20751357899</v>
      </c>
      <c r="AK873">
        <v>5161045.3051314997</v>
      </c>
      <c r="AL873">
        <v>9050360.3254009392</v>
      </c>
      <c r="AM873" t="s">
        <v>1782</v>
      </c>
    </row>
    <row r="874" spans="1:39" x14ac:dyDescent="0.2">
      <c r="A874" t="s">
        <v>1783</v>
      </c>
      <c r="B874">
        <v>2909025.6008752799</v>
      </c>
      <c r="C874">
        <v>2617933.52705805</v>
      </c>
      <c r="D874">
        <v>0.89993485319288802</v>
      </c>
      <c r="E874">
        <v>-0.15210752719766499</v>
      </c>
      <c r="F874">
        <v>1</v>
      </c>
      <c r="G874">
        <v>1</v>
      </c>
      <c r="H874" t="s">
        <v>50</v>
      </c>
      <c r="I874">
        <v>1806884.77678085</v>
      </c>
      <c r="J874">
        <v>410638.85562922503</v>
      </c>
      <c r="K874">
        <v>2122106.9601254701</v>
      </c>
      <c r="L874">
        <v>7518594.6321270103</v>
      </c>
      <c r="M874">
        <v>1927345.7468584001</v>
      </c>
      <c r="N874">
        <v>4685115.0634490801</v>
      </c>
      <c r="O874">
        <v>3421924.4784903298</v>
      </c>
      <c r="P874">
        <v>1780448.58277475</v>
      </c>
      <c r="Q874">
        <v>72976.577172542704</v>
      </c>
      <c r="R874">
        <v>1553152.7221560599</v>
      </c>
      <c r="S874">
        <v>9450161.4186659008</v>
      </c>
      <c r="T874">
        <v>925362.653221015</v>
      </c>
      <c r="U874">
        <v>531345.22834700497</v>
      </c>
      <c r="V874">
        <v>5560383.11155375</v>
      </c>
      <c r="W874">
        <v>1868943.2057777799</v>
      </c>
      <c r="X874">
        <v>1994123.76621672</v>
      </c>
      <c r="Y874">
        <v>372722.794152477</v>
      </c>
      <c r="Z874">
        <v>1756880.0968826499</v>
      </c>
      <c r="AA874">
        <v>2478787.4418633399</v>
      </c>
      <c r="AB874">
        <v>1729515.37770753</v>
      </c>
      <c r="AC874">
        <v>3261812.4512934899</v>
      </c>
      <c r="AD874">
        <v>5764650.8358658599</v>
      </c>
      <c r="AE874">
        <v>1524365.67797289</v>
      </c>
      <c r="AF874">
        <v>2891309.2483378602</v>
      </c>
      <c r="AG874">
        <v>1603094.81201236</v>
      </c>
      <c r="AH874">
        <v>4785054.7975064497</v>
      </c>
      <c r="AI874">
        <v>1241995.06311222</v>
      </c>
      <c r="AJ874">
        <v>568385.60202899901</v>
      </c>
      <c r="AK874">
        <v>7325789.3510903995</v>
      </c>
      <c r="AL874">
        <v>1970515.58982746</v>
      </c>
      <c r="AM874" t="s">
        <v>1784</v>
      </c>
    </row>
    <row r="875" spans="1:39" x14ac:dyDescent="0.2">
      <c r="A875" t="s">
        <v>1785</v>
      </c>
      <c r="B875">
        <v>2200654.0736581902</v>
      </c>
      <c r="C875">
        <v>2158849.2692055702</v>
      </c>
      <c r="D875">
        <v>0.98100346394600502</v>
      </c>
      <c r="E875">
        <v>-2.7669864244172799E-2</v>
      </c>
      <c r="F875">
        <v>1</v>
      </c>
      <c r="G875">
        <v>1</v>
      </c>
      <c r="H875" t="s">
        <v>50</v>
      </c>
      <c r="I875">
        <v>145123.07414307201</v>
      </c>
      <c r="J875">
        <v>928064.26014568005</v>
      </c>
      <c r="K875">
        <v>3492084.1629294599</v>
      </c>
      <c r="L875">
        <v>2838870.8263688702</v>
      </c>
      <c r="M875">
        <v>3517800.5068608201</v>
      </c>
      <c r="N875">
        <v>3511922.8528143298</v>
      </c>
      <c r="O875">
        <v>1937027.6935374299</v>
      </c>
      <c r="P875">
        <v>4626220.4393393397</v>
      </c>
      <c r="Q875">
        <v>1464254.84926868</v>
      </c>
      <c r="R875">
        <v>1502035.9075432799</v>
      </c>
      <c r="S875">
        <v>3304632.8247376098</v>
      </c>
      <c r="T875">
        <v>1672600.5992922401</v>
      </c>
      <c r="U875">
        <v>2152677.61391871</v>
      </c>
      <c r="V875">
        <v>1844319.54651141</v>
      </c>
      <c r="W875">
        <v>72175.947461898395</v>
      </c>
      <c r="X875">
        <v>157036.525726808</v>
      </c>
      <c r="Y875">
        <v>801597.61259314104</v>
      </c>
      <c r="Z875">
        <v>3712030.4289965299</v>
      </c>
      <c r="AA875">
        <v>1446681.7891347299</v>
      </c>
      <c r="AB875">
        <v>4033906.2526302701</v>
      </c>
      <c r="AC875">
        <v>2517357.6806699801</v>
      </c>
      <c r="AD875">
        <v>1737778.54078367</v>
      </c>
      <c r="AE875">
        <v>3838104.5916611799</v>
      </c>
      <c r="AF875">
        <v>1141221.59209482</v>
      </c>
      <c r="AG875">
        <v>3426257.78809684</v>
      </c>
      <c r="AH875">
        <v>2675079.2022054102</v>
      </c>
      <c r="AI875">
        <v>2613633.7858567201</v>
      </c>
      <c r="AJ875">
        <v>2268780.1049569598</v>
      </c>
      <c r="AK875">
        <v>1880738.7321920099</v>
      </c>
      <c r="AL875">
        <v>132534.41048449301</v>
      </c>
      <c r="AM875" t="s">
        <v>1786</v>
      </c>
    </row>
    <row r="876" spans="1:39" x14ac:dyDescent="0.2">
      <c r="A876" t="s">
        <v>1787</v>
      </c>
      <c r="B876">
        <v>2108222.6487769498</v>
      </c>
      <c r="C876">
        <v>1836264.2997588101</v>
      </c>
      <c r="D876">
        <v>0.87100112543809605</v>
      </c>
      <c r="E876">
        <v>-0.19925351192670099</v>
      </c>
      <c r="F876">
        <v>1</v>
      </c>
      <c r="G876">
        <v>1</v>
      </c>
      <c r="H876" t="s">
        <v>50</v>
      </c>
      <c r="I876">
        <v>4042570.02056327</v>
      </c>
      <c r="J876">
        <v>3020389.9294648902</v>
      </c>
      <c r="K876">
        <v>123769.26883731699</v>
      </c>
      <c r="L876">
        <v>20859.768714783298</v>
      </c>
      <c r="M876">
        <v>2752223.77142506</v>
      </c>
      <c r="N876">
        <v>2437279.8887816598</v>
      </c>
      <c r="O876">
        <v>7654592.7002211101</v>
      </c>
      <c r="P876">
        <v>2609.37361200244</v>
      </c>
      <c r="Q876">
        <v>2120040.7641187501</v>
      </c>
      <c r="R876">
        <v>1980246.69447455</v>
      </c>
      <c r="S876">
        <v>2568114.64808001</v>
      </c>
      <c r="T876">
        <v>1779815.9999217</v>
      </c>
      <c r="U876">
        <v>574297.26771382405</v>
      </c>
      <c r="V876">
        <v>2254064.2234787298</v>
      </c>
      <c r="W876">
        <v>292465.41224660003</v>
      </c>
      <c r="X876">
        <v>3463104.6995598301</v>
      </c>
      <c r="Y876">
        <v>1782047.73286405</v>
      </c>
      <c r="Z876">
        <v>102314.176000372</v>
      </c>
      <c r="AA876">
        <v>395479.28599211399</v>
      </c>
      <c r="AB876">
        <v>2402755.8525741198</v>
      </c>
      <c r="AC876">
        <v>3329551.2471423</v>
      </c>
      <c r="AD876">
        <v>1613678.18851473</v>
      </c>
      <c r="AE876">
        <v>1554911.89232053</v>
      </c>
      <c r="AF876">
        <v>3230745.76909152</v>
      </c>
      <c r="AG876">
        <v>1398627.1997265001</v>
      </c>
      <c r="AH876">
        <v>2481616.8269332401</v>
      </c>
      <c r="AI876">
        <v>430460.33011301298</v>
      </c>
      <c r="AJ876">
        <v>345212.82824332902</v>
      </c>
      <c r="AK876">
        <v>2419867.0671796598</v>
      </c>
      <c r="AL876">
        <v>2593591.4001267902</v>
      </c>
      <c r="AM876" t="s">
        <v>1788</v>
      </c>
    </row>
    <row r="877" spans="1:39" x14ac:dyDescent="0.2">
      <c r="A877" t="s">
        <v>1789</v>
      </c>
      <c r="B877">
        <v>2061934.6607323801</v>
      </c>
      <c r="C877">
        <v>1929401.0752181399</v>
      </c>
      <c r="D877">
        <v>0.935723673480922</v>
      </c>
      <c r="E877">
        <v>-9.5845541313619997E-2</v>
      </c>
      <c r="F877">
        <v>1</v>
      </c>
      <c r="G877">
        <v>1</v>
      </c>
      <c r="H877" t="s">
        <v>50</v>
      </c>
      <c r="I877">
        <v>1145156.73491668</v>
      </c>
      <c r="J877">
        <v>5597091.2470214004</v>
      </c>
      <c r="K877">
        <v>466096.30482050602</v>
      </c>
      <c r="L877">
        <v>399617.31008779898</v>
      </c>
      <c r="M877">
        <v>1693299.7538890101</v>
      </c>
      <c r="N877">
        <v>3046331.7738101399</v>
      </c>
      <c r="O877">
        <v>746916.62987869699</v>
      </c>
      <c r="P877">
        <v>2109668.7206526101</v>
      </c>
      <c r="Q877">
        <v>1664721.79281675</v>
      </c>
      <c r="R877">
        <v>4939007.1019028705</v>
      </c>
      <c r="S877">
        <v>169679.832328644</v>
      </c>
      <c r="T877">
        <v>2167118.5386213302</v>
      </c>
      <c r="U877">
        <v>614217.670128581</v>
      </c>
      <c r="V877">
        <v>5499583.0173796704</v>
      </c>
      <c r="W877">
        <v>670513.48273106595</v>
      </c>
      <c r="X877">
        <v>3705498.3013658701</v>
      </c>
      <c r="Y877">
        <v>2879301.6957518999</v>
      </c>
      <c r="Z877">
        <v>512405.69845651102</v>
      </c>
      <c r="AA877">
        <v>531742.95589198999</v>
      </c>
      <c r="AB877">
        <v>1301789.81631623</v>
      </c>
      <c r="AC877">
        <v>1818150.75653882</v>
      </c>
      <c r="AD877">
        <v>2120526.8939994699</v>
      </c>
      <c r="AE877">
        <v>1363667.5939971399</v>
      </c>
      <c r="AF877">
        <v>1127892.8777179599</v>
      </c>
      <c r="AG877">
        <v>5260858.7818856603</v>
      </c>
      <c r="AH877">
        <v>76079.490535080899</v>
      </c>
      <c r="AI877">
        <v>1319212.61553627</v>
      </c>
      <c r="AJ877">
        <v>1253509.51350168</v>
      </c>
      <c r="AK877">
        <v>4826863.7398175802</v>
      </c>
      <c r="AL877">
        <v>843515.39696000295</v>
      </c>
      <c r="AM877" t="s">
        <v>1790</v>
      </c>
    </row>
    <row r="878" spans="1:39" x14ac:dyDescent="0.2">
      <c r="A878" t="s">
        <v>1791</v>
      </c>
      <c r="B878">
        <v>6824251.8853928503</v>
      </c>
      <c r="C878">
        <v>6894251.4705754798</v>
      </c>
      <c r="D878">
        <v>1.0102574738386301</v>
      </c>
      <c r="E878">
        <v>1.47230245528422E-2</v>
      </c>
      <c r="F878">
        <v>1</v>
      </c>
      <c r="G878">
        <v>1</v>
      </c>
      <c r="H878" t="s">
        <v>50</v>
      </c>
      <c r="I878">
        <v>1488097.34031408</v>
      </c>
      <c r="J878">
        <v>7875861.3522683596</v>
      </c>
      <c r="K878">
        <v>4016302.0583527</v>
      </c>
      <c r="L878">
        <v>7025223.27392687</v>
      </c>
      <c r="M878">
        <v>10064931.793995701</v>
      </c>
      <c r="N878">
        <v>11386623.588493399</v>
      </c>
      <c r="O878">
        <v>2979902.3042128999</v>
      </c>
      <c r="P878">
        <v>9871898.1018450297</v>
      </c>
      <c r="Q878">
        <v>4566720.3406999502</v>
      </c>
      <c r="R878">
        <v>6585154.0463912403</v>
      </c>
      <c r="S878">
        <v>10927971.7584676</v>
      </c>
      <c r="T878">
        <v>5177254.1341276504</v>
      </c>
      <c r="U878">
        <v>8211869.0498864697</v>
      </c>
      <c r="V878">
        <v>8634413.8924114704</v>
      </c>
      <c r="W878">
        <v>3551555.2454993399</v>
      </c>
      <c r="X878">
        <v>1693973.5629461701</v>
      </c>
      <c r="Y878">
        <v>8533616.5851126499</v>
      </c>
      <c r="Z878">
        <v>4805003.1429575998</v>
      </c>
      <c r="AA878">
        <v>5117263.9829191398</v>
      </c>
      <c r="AB878">
        <v>9523317.8776442092</v>
      </c>
      <c r="AC878">
        <v>8089261.5061379103</v>
      </c>
      <c r="AD878">
        <v>5890070.50335964</v>
      </c>
      <c r="AE878">
        <v>9244789.2758910693</v>
      </c>
      <c r="AF878">
        <v>6843195.3763761995</v>
      </c>
      <c r="AG878">
        <v>5878943.6664947597</v>
      </c>
      <c r="AH878">
        <v>8057518.3032484101</v>
      </c>
      <c r="AI878">
        <v>7604516.6886273604</v>
      </c>
      <c r="AJ878">
        <v>9160152.5430857204</v>
      </c>
      <c r="AK878">
        <v>9788607.5302741807</v>
      </c>
      <c r="AL878">
        <v>3183541.5135572399</v>
      </c>
      <c r="AM878" t="s">
        <v>1792</v>
      </c>
    </row>
    <row r="879" spans="1:39" x14ac:dyDescent="0.2">
      <c r="A879" t="s">
        <v>1793</v>
      </c>
      <c r="B879">
        <v>690382.71425035899</v>
      </c>
      <c r="C879">
        <v>408535.86823665898</v>
      </c>
      <c r="D879">
        <v>0.59175274786574095</v>
      </c>
      <c r="E879">
        <v>-0.75693359460668896</v>
      </c>
      <c r="F879">
        <v>1</v>
      </c>
      <c r="G879">
        <v>1</v>
      </c>
      <c r="H879" t="s">
        <v>50</v>
      </c>
      <c r="I879">
        <v>11182.995269803299</v>
      </c>
      <c r="J879">
        <v>45095.955113284297</v>
      </c>
      <c r="K879">
        <v>17018.4259173272</v>
      </c>
      <c r="L879">
        <v>450110.00487544498</v>
      </c>
      <c r="M879">
        <v>343091.52695783501</v>
      </c>
      <c r="N879">
        <v>28237.385344770599</v>
      </c>
      <c r="O879">
        <v>24952.904663239799</v>
      </c>
      <c r="P879">
        <v>17155.236793316901</v>
      </c>
      <c r="Q879">
        <v>505140.70254400797</v>
      </c>
      <c r="R879">
        <v>232441.252369027</v>
      </c>
      <c r="S879">
        <v>427255.74329717702</v>
      </c>
      <c r="T879">
        <v>387861.554063902</v>
      </c>
      <c r="U879">
        <v>7678116.7118405597</v>
      </c>
      <c r="V879">
        <v>36786.391426189897</v>
      </c>
      <c r="W879">
        <v>151293.92327949501</v>
      </c>
      <c r="X879">
        <v>374135.238091179</v>
      </c>
      <c r="Y879">
        <v>19012.6822826565</v>
      </c>
      <c r="Z879">
        <v>20169.603263027599</v>
      </c>
      <c r="AA879">
        <v>56098.568716171801</v>
      </c>
      <c r="AB879">
        <v>160093.85315839</v>
      </c>
      <c r="AC879">
        <v>91833.047521607397</v>
      </c>
      <c r="AD879">
        <v>35543.0344731695</v>
      </c>
      <c r="AE879">
        <v>3623947.0407248298</v>
      </c>
      <c r="AF879">
        <v>39971.350404638601</v>
      </c>
      <c r="AG879">
        <v>321414.56208071898</v>
      </c>
      <c r="AH879">
        <v>16348.4430929173</v>
      </c>
      <c r="AI879">
        <v>639457.37003207195</v>
      </c>
      <c r="AJ879">
        <v>162856.06484122499</v>
      </c>
      <c r="AK879">
        <v>239743.74583694601</v>
      </c>
      <c r="AL879">
        <v>327413.41903033003</v>
      </c>
      <c r="AM879" t="s">
        <v>1794</v>
      </c>
    </row>
    <row r="880" spans="1:39" x14ac:dyDescent="0.2">
      <c r="A880" t="s">
        <v>1795</v>
      </c>
      <c r="B880">
        <v>16228994.299511399</v>
      </c>
      <c r="C880">
        <v>16077498.138532501</v>
      </c>
      <c r="D880">
        <v>0.99066509247690004</v>
      </c>
      <c r="E880">
        <v>-1.35306773186454E-2</v>
      </c>
      <c r="F880">
        <v>1</v>
      </c>
      <c r="G880">
        <v>1</v>
      </c>
      <c r="H880" t="s">
        <v>50</v>
      </c>
      <c r="I880">
        <v>2997206.2062278399</v>
      </c>
      <c r="J880">
        <v>17431497.4766424</v>
      </c>
      <c r="K880">
        <v>11745953.904466599</v>
      </c>
      <c r="L880">
        <v>21051972.660556801</v>
      </c>
      <c r="M880">
        <v>33584826.706589997</v>
      </c>
      <c r="N880">
        <v>21945907.2567074</v>
      </c>
      <c r="O880">
        <v>12695130.648739301</v>
      </c>
      <c r="P880">
        <v>15590605.8308476</v>
      </c>
      <c r="Q880">
        <v>8274611.2231104802</v>
      </c>
      <c r="R880">
        <v>12790809.9066731</v>
      </c>
      <c r="S880">
        <v>26244790.030724902</v>
      </c>
      <c r="T880">
        <v>23858724.7076713</v>
      </c>
      <c r="U880">
        <v>14339355.066285901</v>
      </c>
      <c r="V880">
        <v>16056471.611109501</v>
      </c>
      <c r="W880">
        <v>4827051.2563177301</v>
      </c>
      <c r="X880">
        <v>81085.337571085998</v>
      </c>
      <c r="Y880">
        <v>20489106.494191501</v>
      </c>
      <c r="Z880">
        <v>12723961.5519065</v>
      </c>
      <c r="AA880">
        <v>12012399.448169401</v>
      </c>
      <c r="AB880">
        <v>24675179.438627101</v>
      </c>
      <c r="AC880">
        <v>21364190.158954099</v>
      </c>
      <c r="AD880">
        <v>17810819.852963801</v>
      </c>
      <c r="AE880">
        <v>18794156.3440133</v>
      </c>
      <c r="AF880">
        <v>8528124.8469705302</v>
      </c>
      <c r="AG880">
        <v>12177411.1873613</v>
      </c>
      <c r="AH880">
        <v>19316763.6996563</v>
      </c>
      <c r="AI880">
        <v>29728480.6151287</v>
      </c>
      <c r="AJ880">
        <v>14910533.5221372</v>
      </c>
      <c r="AK880">
        <v>20443086.447750501</v>
      </c>
      <c r="AL880">
        <v>8107173.1325866301</v>
      </c>
      <c r="AM880" t="s">
        <v>1796</v>
      </c>
    </row>
    <row r="881" spans="1:39" x14ac:dyDescent="0.2">
      <c r="A881" t="s">
        <v>1797</v>
      </c>
      <c r="B881">
        <v>3506682.5748947202</v>
      </c>
      <c r="C881">
        <v>4243396.4661463397</v>
      </c>
      <c r="D881">
        <v>1.21008855963353</v>
      </c>
      <c r="E881">
        <v>0.275112634168311</v>
      </c>
      <c r="F881">
        <v>1</v>
      </c>
      <c r="G881">
        <v>1</v>
      </c>
      <c r="H881" t="s">
        <v>50</v>
      </c>
      <c r="I881">
        <v>9323881.4883516598</v>
      </c>
      <c r="J881">
        <v>6689045.6440967899</v>
      </c>
      <c r="K881">
        <v>4568490.8036582703</v>
      </c>
      <c r="L881">
        <v>3093830.5942607</v>
      </c>
      <c r="M881">
        <v>973354.37802501605</v>
      </c>
      <c r="N881">
        <v>2046823.9379944999</v>
      </c>
      <c r="O881">
        <v>1572134.22679537</v>
      </c>
      <c r="P881">
        <v>1847439.21255469</v>
      </c>
      <c r="Q881">
        <v>4094914.5477173999</v>
      </c>
      <c r="R881">
        <v>5704473.6211929098</v>
      </c>
      <c r="S881">
        <v>2477571.05198695</v>
      </c>
      <c r="T881">
        <v>790695.79680891603</v>
      </c>
      <c r="U881">
        <v>735539.28460607899</v>
      </c>
      <c r="V881">
        <v>7904534.6644023303</v>
      </c>
      <c r="W881">
        <v>777509.37096917199</v>
      </c>
      <c r="X881">
        <v>21515407.585019901</v>
      </c>
      <c r="Y881">
        <v>3062073.4381337101</v>
      </c>
      <c r="Z881">
        <v>3622402.20145988</v>
      </c>
      <c r="AA881">
        <v>2629369.5049591698</v>
      </c>
      <c r="AB881">
        <v>4147441.8603281002</v>
      </c>
      <c r="AC881">
        <v>745369.86701620603</v>
      </c>
      <c r="AD881">
        <v>1001797.20302306</v>
      </c>
      <c r="AE881">
        <v>1623839.38953013</v>
      </c>
      <c r="AF881">
        <v>3953365.5453420999</v>
      </c>
      <c r="AG881">
        <v>5205214.2182403998</v>
      </c>
      <c r="AH881">
        <v>4130039.01343496</v>
      </c>
      <c r="AI881">
        <v>567759.00020443602</v>
      </c>
      <c r="AJ881">
        <v>677908.02531773294</v>
      </c>
      <c r="AK881">
        <v>7225907.8370230803</v>
      </c>
      <c r="AL881">
        <v>3543052.30316228</v>
      </c>
      <c r="AM881" t="s">
        <v>1798</v>
      </c>
    </row>
    <row r="882" spans="1:39" x14ac:dyDescent="0.2">
      <c r="A882" t="s">
        <v>1799</v>
      </c>
      <c r="B882">
        <v>464856.86450735002</v>
      </c>
      <c r="C882">
        <v>533205.35830795194</v>
      </c>
      <c r="D882">
        <v>1.1470312670826901</v>
      </c>
      <c r="E882">
        <v>0.19790471851182001</v>
      </c>
      <c r="F882">
        <v>1</v>
      </c>
      <c r="G882">
        <v>1</v>
      </c>
      <c r="H882" t="s">
        <v>50</v>
      </c>
      <c r="I882">
        <v>47026.3226270573</v>
      </c>
      <c r="J882">
        <v>381470.68267509103</v>
      </c>
      <c r="K882">
        <v>72382.324685794607</v>
      </c>
      <c r="L882">
        <v>392270.98545094801</v>
      </c>
      <c r="M882">
        <v>291672.81816534098</v>
      </c>
      <c r="N882">
        <v>1239882.8439131801</v>
      </c>
      <c r="O882">
        <v>60153.417379084101</v>
      </c>
      <c r="P882">
        <v>308260.00459791097</v>
      </c>
      <c r="Q882">
        <v>83098.136969272498</v>
      </c>
      <c r="R882">
        <v>2784227.0748064802</v>
      </c>
      <c r="S882">
        <v>303724.53740416002</v>
      </c>
      <c r="T882">
        <v>374240.52829584101</v>
      </c>
      <c r="U882">
        <v>158525.61012011699</v>
      </c>
      <c r="V882">
        <v>410540.386296827</v>
      </c>
      <c r="W882">
        <v>65377.294223142402</v>
      </c>
      <c r="X882">
        <v>123891.67013062599</v>
      </c>
      <c r="Y882">
        <v>151296.45034662599</v>
      </c>
      <c r="Z882">
        <v>268075.87213611102</v>
      </c>
      <c r="AA882">
        <v>921541.44377382298</v>
      </c>
      <c r="AB882">
        <v>223109.51044963099</v>
      </c>
      <c r="AC882">
        <v>1879956.59475401</v>
      </c>
      <c r="AD882">
        <v>315451.72325724602</v>
      </c>
      <c r="AE882">
        <v>349612.38227020198</v>
      </c>
      <c r="AF882">
        <v>175182.82045417599</v>
      </c>
      <c r="AG882">
        <v>2690665.8144489001</v>
      </c>
      <c r="AH882">
        <v>115268.634401046</v>
      </c>
      <c r="AI882">
        <v>360776.27831030398</v>
      </c>
      <c r="AJ882">
        <v>226609.76262250301</v>
      </c>
      <c r="AK882">
        <v>138855.18455709101</v>
      </c>
      <c r="AL882">
        <v>57786.232706983603</v>
      </c>
      <c r="AM882" t="s">
        <v>1800</v>
      </c>
    </row>
    <row r="883" spans="1:39" x14ac:dyDescent="0.2">
      <c r="A883" t="s">
        <v>1801</v>
      </c>
      <c r="B883">
        <v>151335.09510131201</v>
      </c>
      <c r="C883">
        <v>168854.44345116799</v>
      </c>
      <c r="D883">
        <v>1.1157652713544599</v>
      </c>
      <c r="E883">
        <v>0.15803355273053901</v>
      </c>
      <c r="F883">
        <v>1</v>
      </c>
      <c r="G883">
        <v>1</v>
      </c>
      <c r="H883" t="s">
        <v>50</v>
      </c>
      <c r="I883">
        <v>1209379.8600691301</v>
      </c>
      <c r="J883">
        <v>46772.446022367098</v>
      </c>
      <c r="K883">
        <v>90933.281280619107</v>
      </c>
      <c r="L883">
        <v>28478.739589400298</v>
      </c>
      <c r="M883">
        <v>94659.725632718197</v>
      </c>
      <c r="N883">
        <v>31262.464057344201</v>
      </c>
      <c r="O883">
        <v>163604.963830853</v>
      </c>
      <c r="P883">
        <v>148031.92698816801</v>
      </c>
      <c r="Q883">
        <v>111458.04115356899</v>
      </c>
      <c r="R883">
        <v>16768.1265535292</v>
      </c>
      <c r="S883">
        <v>86739.889413156707</v>
      </c>
      <c r="T883">
        <v>90619.447877021201</v>
      </c>
      <c r="U883">
        <v>75540.593764202698</v>
      </c>
      <c r="V883">
        <v>73663.928534094302</v>
      </c>
      <c r="W883">
        <v>2112.9917535111299</v>
      </c>
      <c r="X883">
        <v>88119.845311238299</v>
      </c>
      <c r="Y883">
        <v>360065.136219498</v>
      </c>
      <c r="Z883">
        <v>70293.625247461605</v>
      </c>
      <c r="AA883">
        <v>3458.9825788073699</v>
      </c>
      <c r="AB883">
        <v>62438.317059172798</v>
      </c>
      <c r="AC883">
        <v>31056.122892395899</v>
      </c>
      <c r="AD883">
        <v>103476.292150792</v>
      </c>
      <c r="AE883">
        <v>23107.4901595929</v>
      </c>
      <c r="AF883">
        <v>31982.805953810901</v>
      </c>
      <c r="AG883">
        <v>1243722.8560941899</v>
      </c>
      <c r="AH883">
        <v>233309.04121257801</v>
      </c>
      <c r="AI883">
        <v>33352.679370438498</v>
      </c>
      <c r="AJ883">
        <v>33202.033153320903</v>
      </c>
      <c r="AK883">
        <v>111146.47784885</v>
      </c>
      <c r="AL883">
        <v>104084.94651537199</v>
      </c>
      <c r="AM883" t="s">
        <v>1802</v>
      </c>
    </row>
    <row r="884" spans="1:39" x14ac:dyDescent="0.2">
      <c r="A884" t="s">
        <v>1803</v>
      </c>
      <c r="B884">
        <v>1418655.6409045199</v>
      </c>
      <c r="C884">
        <v>1437062.1532363</v>
      </c>
      <c r="D884">
        <v>1.01297461610912</v>
      </c>
      <c r="E884">
        <v>1.8598022438827199E-2</v>
      </c>
      <c r="F884">
        <v>1</v>
      </c>
      <c r="G884">
        <v>1</v>
      </c>
      <c r="H884" t="s">
        <v>50</v>
      </c>
      <c r="I884">
        <v>7265138.9336275402</v>
      </c>
      <c r="J884">
        <v>228458.52861977101</v>
      </c>
      <c r="K884">
        <v>3060909.3154218202</v>
      </c>
      <c r="L884">
        <v>236458.88144576599</v>
      </c>
      <c r="M884">
        <v>1290158.6787173001</v>
      </c>
      <c r="N884">
        <v>220629.01918042501</v>
      </c>
      <c r="O884">
        <v>503629.34262975201</v>
      </c>
      <c r="P884">
        <v>506192.164492435</v>
      </c>
      <c r="Q884">
        <v>40905.2155612934</v>
      </c>
      <c r="R884">
        <v>1827225.4627521001</v>
      </c>
      <c r="S884">
        <v>344904.73570860701</v>
      </c>
      <c r="T884">
        <v>40150.154317359498</v>
      </c>
      <c r="U884">
        <v>205104.460750361</v>
      </c>
      <c r="V884">
        <v>1343431.81136783</v>
      </c>
      <c r="W884">
        <v>4166537.9089754401</v>
      </c>
      <c r="X884">
        <v>740545.83543944499</v>
      </c>
      <c r="Y884">
        <v>490194.78414730902</v>
      </c>
      <c r="Z884">
        <v>981528.41186271305</v>
      </c>
      <c r="AA884">
        <v>491244.48234154802</v>
      </c>
      <c r="AB884">
        <v>2650522.5250013</v>
      </c>
      <c r="AC884">
        <v>104262.240988865</v>
      </c>
      <c r="AD884">
        <v>764580.66182913003</v>
      </c>
      <c r="AE884">
        <v>171904.01239962401</v>
      </c>
      <c r="AF884">
        <v>70019.791985039905</v>
      </c>
      <c r="AG884">
        <v>10951742.1335699</v>
      </c>
      <c r="AH884">
        <v>794216.62989418698</v>
      </c>
      <c r="AI884">
        <v>242981.76728516701</v>
      </c>
      <c r="AJ884">
        <v>271033.78177902498</v>
      </c>
      <c r="AK884">
        <v>284935.88154910301</v>
      </c>
      <c r="AL884">
        <v>2546219.3584720702</v>
      </c>
      <c r="AM884" t="s">
        <v>1804</v>
      </c>
    </row>
    <row r="885" spans="1:39" x14ac:dyDescent="0.2">
      <c r="A885" t="s">
        <v>1805</v>
      </c>
      <c r="B885">
        <v>1122426.56333967</v>
      </c>
      <c r="C885">
        <v>1032995.70093727</v>
      </c>
      <c r="D885">
        <v>0.920323640473802</v>
      </c>
      <c r="E885">
        <v>-0.119786807196495</v>
      </c>
      <c r="F885">
        <v>1</v>
      </c>
      <c r="G885">
        <v>1</v>
      </c>
      <c r="H885" t="s">
        <v>50</v>
      </c>
      <c r="I885">
        <v>1068344.9123487</v>
      </c>
      <c r="J885">
        <v>535986.40387581405</v>
      </c>
      <c r="K885">
        <v>1020765.5350676</v>
      </c>
      <c r="L885">
        <v>525282.00592682895</v>
      </c>
      <c r="M885">
        <v>742774.79090480995</v>
      </c>
      <c r="N885">
        <v>439110.24057252001</v>
      </c>
      <c r="O885">
        <v>850660.11705040198</v>
      </c>
      <c r="P885">
        <v>1004933.1693988</v>
      </c>
      <c r="Q885">
        <v>38401.4882398642</v>
      </c>
      <c r="R885">
        <v>2014515.78123349</v>
      </c>
      <c r="S885">
        <v>314584.995417948</v>
      </c>
      <c r="T885">
        <v>1102558.8181368499</v>
      </c>
      <c r="U885">
        <v>193171.14145593101</v>
      </c>
      <c r="V885">
        <v>1867327.7520988199</v>
      </c>
      <c r="W885">
        <v>5117981.2983667301</v>
      </c>
      <c r="X885">
        <v>1972398.35453304</v>
      </c>
      <c r="Y885">
        <v>1203418.55817473</v>
      </c>
      <c r="Z885">
        <v>235105.96737527801</v>
      </c>
      <c r="AA885">
        <v>356708.78146833798</v>
      </c>
      <c r="AB885">
        <v>268148.788110008</v>
      </c>
      <c r="AC885">
        <v>313708.49933654699</v>
      </c>
      <c r="AD885">
        <v>826435.16523954202</v>
      </c>
      <c r="AE885">
        <v>503073.51662253297</v>
      </c>
      <c r="AF885">
        <v>337145.37046843203</v>
      </c>
      <c r="AG885">
        <v>2231870.4693136802</v>
      </c>
      <c r="AH885">
        <v>867369.95486444095</v>
      </c>
      <c r="AI885">
        <v>1546581.53370355</v>
      </c>
      <c r="AJ885">
        <v>475256.28462757502</v>
      </c>
      <c r="AK885">
        <v>2924886.30011479</v>
      </c>
      <c r="AL885">
        <v>1432827.97010653</v>
      </c>
      <c r="AM885" t="s">
        <v>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FC_pvalue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2026-03-18T03:33:24Z</dcterms:created>
  <dcterms:modified xsi:type="dcterms:W3CDTF">2026-03-18T03:33:24Z</dcterms:modified>
</cp:coreProperties>
</file>