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e632577fe7482b" /></Relationships>
</file>

<file path=xl/workbook.xml><?xml version="1.0" encoding="utf-8"?>
<x:workbook xmlns:x="http://schemas.openxmlformats.org/spreadsheetml/2006/main">
  <x:sheets>
    <x:sheet xmlns:r="http://schemas.openxmlformats.org/officeDocument/2006/relationships" name="概览" sheetId="1" r:id="R353a57a086b64772"/>
    <x:sheet xmlns:r="http://schemas.openxmlformats.org/officeDocument/2006/relationships" name="高销量商品" sheetId="2" r:id="R2c8521a6661a4a29"/>
    <x:sheet xmlns:r="http://schemas.openxmlformats.org/officeDocument/2006/relationships" name="高销量深度核验" sheetId="3" r:id="Rf552083bd0774417"/>
    <x:sheet xmlns:r="http://schemas.openxmlformats.org/officeDocument/2006/relationships" name="全部商品" sheetId="4" r:id="R24c0a658c52643e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quot;RM&quot; #,##0.00"/>
    <x:numFmt numFmtId="202" formatCode="&quot;¥&quot; #,##0.00"/>
    <x:numFmt numFmtId="203" formatCode="0.0"/>
    <x:numFmt numFmtId="204" formatCode="yyyy-mm-dd"/>
  </x:numFmts>
  <x:fonts count="13">
    <x:font>
      <x:sz val="11"/>
      <x:name val="Carlito"/>
    </x:font>
    <x:font>
      <x:b/>
      <x:sz val="16"/>
      <x:color rgb="FFFFFFFF"/>
      <x:name val="Carlito"/>
    </x:font>
    <x:font>
      <x:i/>
      <x:sz val="10"/>
      <x:color rgb="FF657384"/>
      <x:name val="Carlito"/>
    </x:font>
    <x:font>
      <x:b/>
      <x:sz val="10"/>
      <x:color rgb="FFFFFFFF"/>
      <x:name val="Carlito"/>
    </x:font>
    <x:font>
      <x:sz val="10"/>
      <x:color rgb="FF243242"/>
      <x:name val="Carlito"/>
    </x:font>
    <x:font>
      <x:b/>
      <x:sz val="9"/>
      <x:color rgb="FFFFFFFF"/>
      <x:name val="Carlito"/>
    </x:font>
    <x:font>
      <x:sz val="9"/>
      <x:color rgb="FF243242"/>
      <x:name val="Carlito"/>
    </x:font>
    <x:font>
      <x:b/>
      <x:sz val="18"/>
      <x:color rgb="FFFFFFFF"/>
      <x:name val="Carlito"/>
    </x:font>
    <x:font>
      <x:sz val="10"/>
      <x:color rgb="FF657384"/>
      <x:name val="Carlito"/>
    </x:font>
    <x:font>
      <x:b/>
      <x:sz val="11"/>
      <x:color rgb="FF243242"/>
      <x:name val="Carlito"/>
    </x:font>
    <x:font>
      <x:b/>
      <x:sz val="16"/>
      <x:color rgb="FF203248"/>
      <x:name val="Carlito"/>
    </x:font>
    <x:font>
      <x:b/>
      <x:sz val="11"/>
      <x:color rgb="FFFFFFFF"/>
      <x:name val="Carlito"/>
    </x:font>
    <x:font>
      <x:sz val="11"/>
      <x:color rgb="FF243242"/>
      <x:name val="Carlito"/>
    </x:font>
  </x:fonts>
  <x:fills count="8">
    <x:fill>
      <x:patternFill patternType="none"/>
    </x:fill>
    <x:fill>
      <x:patternFill patternType="gray125"/>
    </x:fill>
    <x:fill>
      <x:patternFill patternType="solid">
        <x:fgColor rgb="FF203248"/>
      </x:patternFill>
    </x:fill>
    <x:fill>
      <x:patternFill patternType="solid">
        <x:fgColor rgb="FFF7F2EA"/>
      </x:patternFill>
    </x:fill>
    <x:fill>
      <x:patternFill patternType="solid">
        <x:fgColor rgb="FFB68A55"/>
      </x:patternFill>
    </x:fill>
    <x:fill>
      <x:patternFill patternType="solid">
        <x:fgColor rgb="FFEAF0F6"/>
      </x:patternFill>
    </x:fill>
    <x:fill>
      <x:patternFill patternType="solid">
        <x:fgColor rgb="FFFFFFFF"/>
      </x:patternFill>
    </x:fill>
    <x:fill>
      <x:patternFill patternType="solid">
        <x:fgColor rgb="FFE8F3EC"/>
      </x:patternFill>
    </x:fill>
  </x:fills>
  <x:borders count="22">
    <x:border/>
    <x:border>
      <x:bottom style="medium">
        <x:color rgb="FF203248"/>
      </x:bottom>
    </x:border>
    <x:border>
      <x:bottom style="thin">
        <x:color rgb="FFD8DEE6"/>
      </x:bottom>
    </x:border>
    <x:border>
      <x:top style="thin">
        <x:color rgb="FFD8DEE6"/>
      </x:top>
      <x:bottom style="thin">
        <x:color rgb="FFD8DEE6"/>
      </x:bottom>
    </x:border>
    <x:border>
      <x:top style="thin">
        <x:color rgb="FFD8DEE6"/>
      </x:top>
    </x:border>
    <x:border>
      <x:bottom style="thin">
        <x:color rgb="FFE8EBEF"/>
      </x:bottom>
    </x:border>
    <x:border>
      <x:top style="thin">
        <x:color rgb="FFE8EBEF"/>
      </x:top>
      <x:bottom style="thin">
        <x:color rgb="FFE8EBEF"/>
      </x:bottom>
    </x:border>
    <x:border>
      <x:top style="thin">
        <x:color rgb="FFE8EBEF"/>
      </x:top>
    </x:border>
    <x:border>
      <x:left style="thin">
        <x:color rgb="FFD8DEE6"/>
      </x:left>
      <x:top style="thin">
        <x:color rgb="FFD8DEE6"/>
      </x:top>
    </x:border>
    <x:border>
      <x:right style="thin">
        <x:color rgb="FFD8DEE6"/>
      </x:right>
      <x:top style="thin">
        <x:color rgb="FFD8DEE6"/>
      </x:top>
    </x:border>
    <x:border>
      <x:left style="thin">
        <x:color rgb="FFD8DEE6"/>
      </x:left>
    </x:border>
    <x:border>
      <x:right style="thin">
        <x:color rgb="FFD8DEE6"/>
      </x:right>
    </x:border>
    <x:border>
      <x:left style="thin">
        <x:color rgb="FFD8DEE6"/>
      </x:left>
      <x:bottom style="thin">
        <x:color rgb="FFD8DEE6"/>
      </x:bottom>
    </x:border>
    <x:border>
      <x:right style="thin">
        <x:color rgb="FFD8DEE6"/>
      </x:right>
      <x:bottom style="thin">
        <x:color rgb="FFD8DEE6"/>
      </x:bottom>
    </x:border>
    <x:border>
      <x:left style="thin">
        <x:color rgb="FFB7CEBF"/>
      </x:left>
      <x:top style="thin">
        <x:color rgb="FFB7CEBF"/>
      </x:top>
    </x:border>
    <x:border>
      <x:top style="thin">
        <x:color rgb="FFB7CEBF"/>
      </x:top>
    </x:border>
    <x:border>
      <x:right style="thin">
        <x:color rgb="FFB7CEBF"/>
      </x:right>
      <x:top style="thin">
        <x:color rgb="FFB7CEBF"/>
      </x:top>
    </x:border>
    <x:border>
      <x:left style="thin">
        <x:color rgb="FFB7CEBF"/>
      </x:left>
    </x:border>
    <x:border>
      <x:right style="thin">
        <x:color rgb="FFB7CEBF"/>
      </x:right>
    </x:border>
    <x:border>
      <x:left style="thin">
        <x:color rgb="FFB7CEBF"/>
      </x:left>
      <x:bottom style="thin">
        <x:color rgb="FFB7CEBF"/>
      </x:bottom>
    </x:border>
    <x:border>
      <x:bottom style="thin">
        <x:color rgb="FFB7CEBF"/>
      </x:bottom>
    </x:border>
    <x:border>
      <x:right style="thin">
        <x:color rgb="FFB7CEBF"/>
      </x:right>
      <x:bottom style="thin">
        <x:color rgb="FFB7CEBF"/>
      </x:bottom>
    </x:border>
  </x:borders>
  <x:cellStyleXfs count="1">
    <x:xf numFmtId="0" fontId="0" fillId="0" borderId="0"/>
  </x:cellStyleXfs>
  <x:cellXfs count="1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2"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200" fontId="4" fillId="0" borderId="2" xfId="0" applyNumberFormat="1" applyFont="1" applyFill="1" applyBorder="1" applyAlignment="1">
      <x:alignment horizontal="center" vertical="center"/>
    </x:xf>
    <x:xf numFmtId="200" fontId="4" fillId="0" borderId="3" xfId="0" applyNumberFormat="1" applyFont="1" applyFill="1" applyBorder="1" applyAlignment="1">
      <x:alignment horizontal="center" vertical="center"/>
    </x:xf>
    <x:xf numFmtId="200" fontId="4" fillId="0" borderId="4" xfId="0" applyNumberFormat="1" applyFont="1" applyFill="1" applyBorder="1" applyAlignment="1">
      <x:alignment horizontal="center" vertical="center"/>
    </x:xf>
    <x:xf numFmtId="201" fontId="4" fillId="0" borderId="2" xfId="0" applyNumberFormat="1" applyFont="1" applyFill="1" applyBorder="1" applyAlignment="1">
      <x:alignment horizontal="center" vertical="center"/>
    </x:xf>
    <x:xf numFmtId="201" fontId="4" fillId="0" borderId="3" xfId="0" applyNumberFormat="1" applyFont="1" applyFill="1" applyBorder="1" applyAlignment="1">
      <x:alignment horizontal="center" vertical="center"/>
    </x:xf>
    <x:xf numFmtId="201" fontId="4" fillId="0" borderId="4" xfId="0" applyNumberFormat="1" applyFont="1" applyFill="1" applyBorder="1" applyAlignment="1">
      <x:alignment horizontal="center" vertical="center"/>
    </x:xf>
    <x:xf numFmtId="202" fontId="4" fillId="0" borderId="2" xfId="0" applyNumberFormat="1" applyFont="1" applyFill="1" applyBorder="1" applyAlignment="1">
      <x:alignment horizontal="center" vertical="center"/>
    </x:xf>
    <x:xf numFmtId="202" fontId="4" fillId="0" borderId="3" xfId="0" applyNumberFormat="1" applyFont="1" applyFill="1" applyBorder="1" applyAlignment="1">
      <x:alignment horizontal="center" vertical="center"/>
    </x:xf>
    <x:xf numFmtId="202" fontId="4" fillId="0" borderId="4" xfId="0" applyNumberFormat="1" applyFont="1" applyFill="1" applyBorder="1" applyAlignment="1">
      <x:alignment horizontal="center" vertical="center"/>
    </x:xf>
    <x:xf numFmtId="0" fontId="1" fillId="2" borderId="0" xfId="0" applyNumberFormat="1" applyFont="1" applyFill="1" applyBorder="1" applyAlignment="1">
      <x:alignment vertical="center"/>
    </x:xf>
    <x:xf numFmtId="0" fontId="5" fillId="4" borderId="0"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0" fontId="6" fillId="0" borderId="2" xfId="0" applyNumberFormat="1" applyFont="1" applyFill="1" applyBorder="1" applyAlignment="1">
      <x:alignment horizontal="center" vertical="center"/>
    </x:xf>
    <x:xf numFmtId="0" fontId="6" fillId="0" borderId="3" xfId="0" applyNumberFormat="1" applyFont="1" applyFill="1" applyBorder="1" applyAlignment="1">
      <x:alignment horizontal="center" vertical="center"/>
    </x:xf>
    <x:xf numFmtId="0" fontId="6" fillId="0" borderId="4" xfId="0" applyNumberFormat="1" applyFont="1" applyFill="1" applyBorder="1" applyAlignment="1">
      <x:alignment horizontal="center" vertical="center"/>
    </x:xf>
    <x:xf numFmtId="0" fontId="6" fillId="0" borderId="2"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2" xfId="0" applyNumberFormat="1" applyFont="1" applyFill="1" applyBorder="1" applyAlignment="1">
      <x:alignment horizontal="center" vertical="center" wrapText="1"/>
    </x:xf>
    <x:xf numFmtId="0" fontId="6" fillId="0" borderId="3" xfId="0" applyNumberFormat="1" applyFont="1" applyFill="1" applyBorder="1" applyAlignment="1">
      <x:alignment horizontal="center" vertical="center" wrapText="1"/>
    </x:xf>
    <x:xf numFmtId="0" fontId="6" fillId="0" borderId="4" xfId="0" applyNumberFormat="1" applyFont="1" applyFill="1" applyBorder="1" applyAlignment="1">
      <x:alignment horizontal="center" vertical="center" wrapText="1"/>
    </x:xf>
    <x:xf numFmtId="200" fontId="6" fillId="0" borderId="2" xfId="0" applyNumberFormat="1" applyFont="1" applyFill="1" applyBorder="1" applyAlignment="1">
      <x:alignment horizontal="center" vertical="center"/>
    </x:xf>
    <x:xf numFmtId="200" fontId="6" fillId="0" borderId="3" xfId="0" applyNumberFormat="1" applyFont="1" applyFill="1" applyBorder="1" applyAlignment="1">
      <x:alignment horizontal="center" vertical="center"/>
    </x:xf>
    <x:xf numFmtId="200" fontId="6" fillId="0" borderId="4" xfId="0" applyNumberFormat="1" applyFont="1" applyFill="1" applyBorder="1" applyAlignment="1">
      <x:alignment horizontal="center" vertical="center"/>
    </x:xf>
    <x:xf numFmtId="201" fontId="6" fillId="0" borderId="2" xfId="0" applyNumberFormat="1" applyFont="1" applyFill="1" applyBorder="1" applyAlignment="1">
      <x:alignment horizontal="center" vertical="center"/>
    </x:xf>
    <x:xf numFmtId="201" fontId="6" fillId="0" borderId="3" xfId="0" applyNumberFormat="1" applyFont="1" applyFill="1" applyBorder="1" applyAlignment="1">
      <x:alignment horizontal="center" vertical="center"/>
    </x:xf>
    <x:xf numFmtId="201" fontId="6" fillId="0" borderId="4" xfId="0" applyNumberFormat="1" applyFont="1" applyFill="1" applyBorder="1" applyAlignment="1">
      <x:alignment horizontal="center" vertical="center"/>
    </x:xf>
    <x:xf numFmtId="202" fontId="6" fillId="0" borderId="2" xfId="0" applyNumberFormat="1" applyFont="1" applyFill="1" applyBorder="1" applyAlignment="1">
      <x:alignment horizontal="center" vertical="center" wrapText="1"/>
    </x:xf>
    <x:xf numFmtId="202" fontId="6" fillId="0" borderId="3" xfId="0" applyNumberFormat="1" applyFont="1" applyFill="1" applyBorder="1" applyAlignment="1">
      <x:alignment horizontal="center" vertical="center" wrapText="1"/>
    </x:xf>
    <x:xf numFmtId="202" fontId="6" fillId="0" borderId="4" xfId="0" applyNumberFormat="1" applyFont="1" applyFill="1" applyBorder="1" applyAlignment="1">
      <x:alignment horizontal="center" vertical="center" wrapText="1"/>
    </x:xf>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5" xfId="0" applyNumberFormat="1" applyFont="1" applyFill="1" applyBorder="1" applyAlignment="1">
      <x:alignment vertical="center"/>
    </x:xf>
    <x:xf numFmtId="0" fontId="6" fillId="0" borderId="6" xfId="0" applyNumberFormat="1" applyFont="1" applyFill="1" applyBorder="1" applyAlignment="1">
      <x:alignment vertical="center"/>
    </x:xf>
    <x:xf numFmtId="0" fontId="6" fillId="0" borderId="7" xfId="0" applyNumberFormat="1" applyFont="1" applyFill="1" applyBorder="1" applyAlignment="1">
      <x:alignment vertical="center"/>
    </x:xf>
    <x:xf numFmtId="0" fontId="6" fillId="0" borderId="5" xfId="0" applyNumberFormat="1" applyFont="1" applyFill="1" applyBorder="1" applyAlignment="1">
      <x:alignment vertical="center" wrapText="1"/>
    </x:xf>
    <x:xf numFmtId="0" fontId="6" fillId="0" borderId="6" xfId="0" applyNumberFormat="1" applyFont="1" applyFill="1" applyBorder="1" applyAlignment="1">
      <x:alignment vertical="center" wrapText="1"/>
    </x:xf>
    <x:xf numFmtId="0" fontId="6" fillId="0" borderId="7" xfId="0" applyNumberFormat="1" applyFont="1" applyFill="1" applyBorder="1" applyAlignment="1">
      <x:alignment vertical="center" wrapText="1"/>
    </x:xf>
    <x:xf numFmtId="0" fontId="6" fillId="0" borderId="5" xfId="0" applyNumberFormat="1" applyFont="1" applyFill="1" applyBorder="1" applyAlignment="1">
      <x:alignment horizontal="center" vertical="center"/>
    </x:xf>
    <x:xf numFmtId="0" fontId="6" fillId="0" borderId="6" xfId="0" applyNumberFormat="1" applyFont="1" applyFill="1" applyBorder="1" applyAlignment="1">
      <x:alignment horizontal="center" vertical="center"/>
    </x:xf>
    <x:xf numFmtId="0" fontId="6" fillId="0" borderId="7" xfId="0" applyNumberFormat="1" applyFont="1" applyFill="1" applyBorder="1" applyAlignment="1">
      <x:alignment horizontal="center" vertical="center"/>
    </x:xf>
    <x:xf numFmtId="0" fontId="6" fillId="0" borderId="5" xfId="0" applyNumberFormat="1" applyFont="1" applyFill="1" applyBorder="1" applyAlignment="1">
      <x:alignment horizontal="center" vertical="center" wrapText="1"/>
    </x:xf>
    <x:xf numFmtId="0" fontId="6" fillId="0" borderId="6" xfId="0" applyNumberFormat="1" applyFont="1" applyFill="1" applyBorder="1" applyAlignment="1">
      <x:alignment horizontal="center" vertical="center" wrapText="1"/>
    </x:xf>
    <x:xf numFmtId="0" fontId="6" fillId="0" borderId="7" xfId="0" applyNumberFormat="1" applyFont="1" applyFill="1" applyBorder="1" applyAlignment="1">
      <x:alignment horizontal="center" vertical="center" wrapText="1"/>
    </x:xf>
    <x:xf numFmtId="201" fontId="6" fillId="0" borderId="5" xfId="0" applyNumberFormat="1" applyFont="1" applyFill="1" applyBorder="1" applyAlignment="1">
      <x:alignment horizontal="center" vertical="center"/>
    </x:xf>
    <x:xf numFmtId="201" fontId="6" fillId="0" borderId="6" xfId="0" applyNumberFormat="1" applyFont="1" applyFill="1" applyBorder="1" applyAlignment="1">
      <x:alignment horizontal="center" vertical="center"/>
    </x:xf>
    <x:xf numFmtId="201" fontId="6" fillId="0" borderId="7" xfId="0" applyNumberFormat="1" applyFont="1" applyFill="1" applyBorder="1" applyAlignment="1">
      <x:alignment horizontal="center" vertical="center"/>
    </x:xf>
    <x:xf numFmtId="200" fontId="6" fillId="0" borderId="5" xfId="0" applyNumberFormat="1" applyFont="1" applyFill="1" applyBorder="1" applyAlignment="1">
      <x:alignment horizontal="center" vertical="center"/>
    </x:xf>
    <x:xf numFmtId="200" fontId="6" fillId="0" borderId="6" xfId="0" applyNumberFormat="1" applyFont="1" applyFill="1" applyBorder="1" applyAlignment="1">
      <x:alignment horizontal="center" vertical="center"/>
    </x:xf>
    <x:xf numFmtId="200" fontId="6" fillId="0" borderId="7" xfId="0" applyNumberFormat="1" applyFont="1" applyFill="1" applyBorder="1" applyAlignment="1">
      <x:alignment horizontal="center" vertical="center"/>
    </x:xf>
    <x:xf numFmtId="203" fontId="6" fillId="0" borderId="5" xfId="0" applyNumberFormat="1" applyFont="1" applyFill="1" applyBorder="1" applyAlignment="1">
      <x:alignment horizontal="center" vertical="center"/>
    </x:xf>
    <x:xf numFmtId="203" fontId="6" fillId="0" borderId="6" xfId="0" applyNumberFormat="1" applyFont="1" applyFill="1" applyBorder="1" applyAlignment="1">
      <x:alignment horizontal="center" vertical="center"/>
    </x:xf>
    <x:xf numFmtId="203" fontId="6" fillId="0" borderId="7" xfId="0" applyNumberFormat="1" applyFont="1" applyFill="1" applyBorder="1" applyAlignment="1">
      <x:alignment horizontal="center" vertical="center"/>
    </x:xf>
    <x:xf numFmtId="200" fontId="6" fillId="0" borderId="5" xfId="0" applyNumberFormat="1" applyFont="1" applyFill="1" applyBorder="1" applyAlignment="1">
      <x:alignment horizontal="center" vertical="center" wrapText="1"/>
    </x:xf>
    <x:xf numFmtId="200" fontId="6" fillId="0" borderId="6" xfId="0" applyNumberFormat="1" applyFont="1" applyFill="1" applyBorder="1" applyAlignment="1">
      <x:alignment horizontal="center" vertical="center" wrapText="1"/>
    </x:xf>
    <x:xf numFmtId="200" fontId="6" fillId="0" borderId="7" xfId="0" applyNumberFormat="1" applyFont="1" applyFill="1" applyBorder="1" applyAlignment="1">
      <x:alignment horizontal="center" vertical="center" wrapText="1"/>
    </x:xf>
    <x:xf numFmtId="204" fontId="6" fillId="0" borderId="5" xfId="0" applyNumberFormat="1" applyFont="1" applyFill="1" applyBorder="1" applyAlignment="1">
      <x:alignment horizontal="center" vertical="center" wrapText="1"/>
    </x:xf>
    <x:xf numFmtId="204" fontId="6" fillId="0" borderId="6" xfId="0" applyNumberFormat="1" applyFont="1" applyFill="1" applyBorder="1" applyAlignment="1">
      <x:alignment horizontal="center" vertical="center" wrapText="1"/>
    </x:xf>
    <x:xf numFmtId="204" fontId="6" fillId="0" borderId="7" xfId="0" applyNumberFormat="1" applyFont="1" applyFill="1" applyBorder="1" applyAlignment="1">
      <x:alignment horizontal="center" vertical="center" wrapText="1"/>
    </x:xf>
    <x:xf numFmtId="0" fontId="7" fillId="2" borderId="0" xfId="0" applyNumberFormat="1" applyFont="1" applyFill="1" applyBorder="1"/>
    <x:xf numFmtId="0" fontId="7" fillId="2" borderId="0" xfId="0" applyNumberFormat="1" applyFont="1" applyFill="1" applyBorder="1" applyAlignment="1">
      <x:alignment vertical="center"/>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vertical="center"/>
    </x:xf>
    <x:xf numFmtId="0" fontId="9" fillId="3" borderId="0" xfId="0" applyNumberFormat="1" applyFont="1" applyFill="1" applyBorder="1"/>
    <x:xf numFmtId="0" fontId="9" fillId="3" borderId="0" xfId="0" applyNumberFormat="1" applyFont="1" applyFill="1" applyBorder="1" applyAlignment="1">
      <x:alignment vertical="center"/>
    </x:xf>
    <x:xf numFmtId="0" fontId="0" fillId="6" borderId="0" xfId="0" applyNumberFormat="1" applyFont="1" applyFill="1" applyBorder="1"/>
    <x:xf numFmtId="0" fontId="10" fillId="6" borderId="0" xfId="0" applyNumberFormat="1" applyFont="1" applyFill="1" applyBorder="1"/>
    <x:xf numFmtId="200" fontId="10" fillId="6" borderId="0" xfId="0" applyNumberFormat="1" applyFont="1" applyFill="1" applyBorder="1"/>
    <x:xf numFmtId="200" fontId="10" fillId="6" borderId="0" xfId="0" applyNumberFormat="1" applyFont="1" applyFill="1" applyBorder="1" applyAlignment="1">
      <x:alignment horizontal="center"/>
    </x:xf>
    <x:xf numFmtId="200" fontId="10" fillId="6" borderId="0" xfId="0" applyNumberFormat="1" applyFont="1" applyFill="1" applyBorder="1" applyAlignment="1">
      <x:alignment horizontal="center" vertical="center"/>
    </x:xf>
    <x:xf numFmtId="0" fontId="9" fillId="3" borderId="8" xfId="0" applyNumberFormat="1" applyFont="1" applyFill="1" applyBorder="1" applyAlignment="1">
      <x:alignment vertical="center"/>
    </x:xf>
    <x:xf numFmtId="200" fontId="10" fillId="6" borderId="9" xfId="0" applyNumberFormat="1" applyFont="1" applyFill="1" applyBorder="1" applyAlignment="1">
      <x:alignment horizontal="center" vertical="center"/>
    </x:xf>
    <x:xf numFmtId="0" fontId="9" fillId="3" borderId="10" xfId="0" applyNumberFormat="1" applyFont="1" applyFill="1" applyBorder="1" applyAlignment="1">
      <x:alignment vertical="center"/>
    </x:xf>
    <x:xf numFmtId="200" fontId="10" fillId="6" borderId="11" xfId="0" applyNumberFormat="1" applyFont="1" applyFill="1" applyBorder="1" applyAlignment="1">
      <x:alignment horizontal="center" vertical="center"/>
    </x:xf>
    <x:xf numFmtId="0" fontId="9" fillId="3" borderId="12" xfId="0" applyNumberFormat="1" applyFont="1" applyFill="1" applyBorder="1" applyAlignment="1">
      <x:alignment vertical="center"/>
    </x:xf>
    <x:xf numFmtId="200" fontId="10" fillId="6" borderId="13" xfId="0" applyNumberFormat="1" applyFont="1" applyFill="1" applyBorder="1" applyAlignment="1">
      <x:alignment horizontal="center" vertical="center"/>
    </x:xf>
    <x:xf numFmtId="0" fontId="11" fillId="4" borderId="0" xfId="0" applyNumberFormat="1" applyFont="1" applyFill="1" applyBorder="1"/>
    <x:xf numFmtId="0" fontId="11" fillId="4" borderId="0" xfId="0" applyNumberFormat="1" applyFont="1" applyFill="1" applyBorder="1" applyAlignment="1">
      <x:alignment vertical="center"/>
    </x:xf>
    <x:xf numFmtId="0" fontId="4" fillId="6" borderId="0" xfId="0" applyNumberFormat="1" applyFont="1" applyFill="1" applyBorder="1"/>
    <x:xf numFmtId="0" fontId="4" fillId="6" borderId="8" xfId="0" applyNumberFormat="1" applyFont="1" applyFill="1" applyBorder="1"/>
    <x:xf numFmtId="0" fontId="4" fillId="6" borderId="4"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12" xfId="0" applyNumberFormat="1" applyFont="1" applyFill="1" applyBorder="1"/>
    <x:xf numFmtId="0" fontId="4" fillId="6" borderId="2" xfId="0" applyNumberFormat="1" applyFont="1" applyFill="1" applyBorder="1"/>
    <x:xf numFmtId="0" fontId="4" fillId="6" borderId="13" xfId="0" applyNumberFormat="1" applyFont="1" applyFill="1" applyBorder="1"/>
    <x:xf numFmtId="0" fontId="4" fillId="6" borderId="8"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12"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13" xfId="0" applyNumberFormat="1" applyFont="1" applyFill="1" applyBorder="1" applyAlignment="1">
      <x:alignment wrapText="1"/>
    </x:xf>
    <x:xf numFmtId="0" fontId="4" fillId="6" borderId="8"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4" fillId="6" borderId="1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6" borderId="13" xfId="0" applyNumberFormat="1" applyFont="1" applyFill="1" applyBorder="1" applyAlignment="1">
      <x:alignment vertical="top" wrapText="1"/>
    </x:xf>
    <x:xf numFmtId="0" fontId="11" fillId="2" borderId="0" xfId="0" applyNumberFormat="1" applyFont="1" applyFill="1" applyBorder="1"/>
    <x:xf numFmtId="0" fontId="11" fillId="2" borderId="0" xfId="0" applyNumberFormat="1" applyFont="1" applyFill="1" applyBorder="1" applyAlignment="1">
      <x:alignment vertical="center"/>
    </x:xf>
    <x:xf numFmtId="0" fontId="0" fillId="7" borderId="0" xfId="0" applyNumberFormat="1" applyFont="1" applyFill="1" applyBorder="1"/>
    <x:xf numFmtId="0" fontId="12" fillId="7" borderId="0" xfId="0" applyNumberFormat="1" applyFont="1" applyFill="1" applyBorder="1"/>
    <x:xf numFmtId="0" fontId="12" fillId="7" borderId="14" xfId="0" applyNumberFormat="1" applyFont="1" applyFill="1" applyBorder="1"/>
    <x:xf numFmtId="0" fontId="12" fillId="7" borderId="15" xfId="0" applyNumberFormat="1" applyFont="1" applyFill="1" applyBorder="1"/>
    <x:xf numFmtId="0" fontId="12" fillId="7" borderId="16" xfId="0" applyNumberFormat="1" applyFont="1" applyFill="1" applyBorder="1"/>
    <x:xf numFmtId="0" fontId="12" fillId="7" borderId="17" xfId="0" applyNumberFormat="1" applyFont="1" applyFill="1" applyBorder="1"/>
    <x:xf numFmtId="0" fontId="12" fillId="7" borderId="18" xfId="0" applyNumberFormat="1" applyFont="1" applyFill="1" applyBorder="1"/>
    <x:xf numFmtId="0" fontId="12" fillId="7" borderId="19" xfId="0" applyNumberFormat="1" applyFont="1" applyFill="1" applyBorder="1"/>
    <x:xf numFmtId="0" fontId="12" fillId="7" borderId="20" xfId="0" applyNumberFormat="1" applyFont="1" applyFill="1" applyBorder="1"/>
    <x:xf numFmtId="0" fontId="12" fillId="7" borderId="21" xfId="0" applyNumberFormat="1" applyFont="1" applyFill="1" applyBorder="1"/>
    <x:xf numFmtId="0" fontId="12" fillId="7" borderId="14" xfId="0" applyNumberFormat="1" applyFont="1" applyFill="1" applyBorder="1" applyAlignment="1">
      <x:alignment wrapText="1"/>
    </x:xf>
    <x:xf numFmtId="0" fontId="12" fillId="7" borderId="15" xfId="0" applyNumberFormat="1" applyFont="1" applyFill="1" applyBorder="1" applyAlignment="1">
      <x:alignment wrapText="1"/>
    </x:xf>
    <x:xf numFmtId="0" fontId="12" fillId="7" borderId="16" xfId="0" applyNumberFormat="1" applyFont="1" applyFill="1" applyBorder="1" applyAlignment="1">
      <x:alignment wrapText="1"/>
    </x:xf>
    <x:xf numFmtId="0" fontId="12" fillId="7" borderId="17" xfId="0" applyNumberFormat="1" applyFont="1" applyFill="1" applyBorder="1" applyAlignment="1">
      <x:alignment wrapText="1"/>
    </x:xf>
    <x:xf numFmtId="0" fontId="12" fillId="7" borderId="0" xfId="0" applyNumberFormat="1" applyFont="1" applyFill="1" applyBorder="1" applyAlignment="1">
      <x:alignment wrapText="1"/>
    </x:xf>
    <x:xf numFmtId="0" fontId="12" fillId="7" borderId="18" xfId="0" applyNumberFormat="1" applyFont="1" applyFill="1" applyBorder="1" applyAlignment="1">
      <x:alignment wrapText="1"/>
    </x:xf>
    <x:xf numFmtId="0" fontId="12" fillId="7" borderId="19" xfId="0" applyNumberFormat="1" applyFont="1" applyFill="1" applyBorder="1" applyAlignment="1">
      <x:alignment wrapText="1"/>
    </x:xf>
    <x:xf numFmtId="0" fontId="12" fillId="7" borderId="20" xfId="0" applyNumberFormat="1" applyFont="1" applyFill="1" applyBorder="1" applyAlignment="1">
      <x:alignment wrapText="1"/>
    </x:xf>
    <x:xf numFmtId="0" fontId="12" fillId="7" borderId="21" xfId="0" applyNumberFormat="1" applyFont="1" applyFill="1" applyBorder="1" applyAlignment="1">
      <x:alignment wrapText="1"/>
    </x:xf>
    <x:xf numFmtId="0" fontId="12" fillId="7" borderId="14"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6" xfId="0" applyNumberFormat="1" applyFont="1" applyFill="1" applyBorder="1" applyAlignment="1">
      <x:alignment vertical="top" wrapText="1"/>
    </x:xf>
    <x:xf numFmtId="0" fontId="12" fillId="7" borderId="17"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20" xfId="0" applyNumberFormat="1" applyFont="1" applyFill="1" applyBorder="1" applyAlignment="1">
      <x:alignment vertical="top" wrapText="1"/>
    </x:xf>
    <x:xf numFmtId="0" fontId="12" fillId="7" borderId="21" xfId="0" applyNumberFormat="1" applyFont="1" applyFill="1" applyBorder="1" applyAlignment="1">
      <x:alignment vertical="top" wrapText="1"/>
    </x:xf>
  </x:cellXfs>
  <x:cellStyles count="1">
    <x:cellStyle name="Normal" xfId="0"/>
  </x:cellStyles>
  <x:dxfs count="7">
    <x:dxf>
      <x:font>
        <x:b/>
        <x:color rgb="FF27633B"/>
      </x:font>
      <x:fill>
        <x:patternFill patternType="solid">
          <x:bgColor rgb="FFE8F3EC"/>
        </x:patternFill>
      </x:fill>
    </x:dxf>
    <x:dxf>
      <x:font>
        <x:color rgb="FF80570E"/>
      </x:font>
      <x:fill>
        <x:patternFill patternType="solid">
          <x:bgColor rgb="FFFFF2D8"/>
        </x:patternFill>
      </x:fill>
    </x:dxf>
    <x:dxf>
      <x:font>
        <x:color rgb="FFA33B32"/>
      </x:font>
      <x:fill>
        <x:patternFill patternType="solid">
          <x:bgColor rgb="FFFCE8E6"/>
        </x:patternFill>
      </x:fill>
    </x:dxf>
    <x:dxf>
      <x:font>
        <x:b/>
        <x:color rgb="FF27633B"/>
      </x:font>
      <x:fill>
        <x:patternFill patternType="solid">
          <x:bgColor rgb="FFE8F3EC"/>
        </x:patternFill>
      </x:fill>
    </x:dxf>
    <x:dxf>
      <x:font>
        <x:color rgb="FFA33B32"/>
      </x:font>
      <x:fill>
        <x:patternFill patternType="solid">
          <x:bgColor rgb="FFFCE8E6"/>
        </x:patternFill>
      </x:fill>
    </x:dxf>
    <x:dxf>
      <x:font>
        <x:b/>
        <x:color rgb="FF27633B"/>
      </x:font>
      <x:fill>
        <x:patternFill patternType="solid">
          <x:bgColor rgb="FFE8F3EC"/>
        </x:patternFill>
      </x:fill>
    </x:dxf>
    <x:dxf>
      <x:font>
        <x:color rgb="FF80570E"/>
      </x:font>
      <x:fill>
        <x:patternFill patternType="solid">
          <x:bgColor rgb="FFFFF2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a34e250a864d52" /><Relationship Type="http://schemas.openxmlformats.org/officeDocument/2006/relationships/theme" Target="/xl/theme/theme1.xml" Id="Rbc894f625c55447a" /><Relationship Type="http://schemas.openxmlformats.org/officeDocument/2006/relationships/sharedStrings" Target="/xl/sharedStrings.xml" Id="R680387a0ceae48b2" /><Relationship Type="http://schemas.openxmlformats.org/officeDocument/2006/relationships/worksheet" Target="/xl/worksheets/sheet1.xml" Id="R353a57a086b64772" /><Relationship Type="http://schemas.openxmlformats.org/officeDocument/2006/relationships/worksheet" Target="/xl/worksheets/sheet2.xml" Id="R2c8521a6661a4a29" /><Relationship Type="http://schemas.openxmlformats.org/officeDocument/2006/relationships/worksheet" Target="/xl/worksheets/sheet3.xml" Id="Rf552083bd0774417" /><Relationship Type="http://schemas.openxmlformats.org/officeDocument/2006/relationships/worksheet" Target="/xl/worksheets/sheet4.xml" Id="R24c0a658c52643e0" /></Relationships>
</file>

<file path=xl/drawings/_rels/drawing1.xml.rels>&#65279;<?xml version="1.0" encoding="utf-8"?><Relationships xmlns="http://schemas.openxmlformats.org/package/2006/relationships"><Relationship Type="http://schemas.openxmlformats.org/officeDocument/2006/relationships/image" Target="/xl/media/image.png" Id="R0e11f797d58a4804" /><Relationship Type="http://schemas.openxmlformats.org/officeDocument/2006/relationships/image" Target="/xl/media/image2.png" Id="Raf91cacee2b5444c" /><Relationship Type="http://schemas.openxmlformats.org/officeDocument/2006/relationships/image" Target="/xl/media/image3.png" Id="Reb0110d02bb54800" /><Relationship Type="http://schemas.openxmlformats.org/officeDocument/2006/relationships/image" Target="/xl/media/image4.png" Id="Rcb513326a9334dac" /><Relationship Type="http://schemas.openxmlformats.org/officeDocument/2006/relationships/image" Target="/xl/media/image5.png" Id="R5a7cc45f14f5407b" /><Relationship Type="http://schemas.openxmlformats.org/officeDocument/2006/relationships/image" Target="/xl/media/image6.png" Id="R174242f044c44d17" /><Relationship Type="http://schemas.openxmlformats.org/officeDocument/2006/relationships/image" Target="/xl/media/image7.png" Id="R40d495b61e544773" /><Relationship Type="http://schemas.openxmlformats.org/officeDocument/2006/relationships/image" Target="/xl/media/image8.png" Id="Ra2ca7b594ff24e33" /><Relationship Type="http://schemas.openxmlformats.org/officeDocument/2006/relationships/image" Target="/xl/media/image9.png" Id="R7bdd54b9885d4484" /><Relationship Type="http://schemas.openxmlformats.org/officeDocument/2006/relationships/image" Target="/xl/media/image10.png" Id="R83c57a081afe4649" /><Relationship Type="http://schemas.openxmlformats.org/officeDocument/2006/relationships/image" Target="/xl/media/image11.png" Id="Re4b0c47c27004264" /><Relationship Type="http://schemas.openxmlformats.org/officeDocument/2006/relationships/image" Target="/xl/media/image12.png" Id="Raff1f274b68140e5" /><Relationship Type="http://schemas.openxmlformats.org/officeDocument/2006/relationships/image" Target="/xl/media/image13.png" Id="R639c2afe2c464b21" /><Relationship Type="http://schemas.openxmlformats.org/officeDocument/2006/relationships/image" Target="/xl/media/image14.png" Id="R19443279390e4eaf" /><Relationship Type="http://schemas.openxmlformats.org/officeDocument/2006/relationships/image" Target="/xl/media/image15.png" Id="R561c3f67b8294941" /><Relationship Type="http://schemas.openxmlformats.org/officeDocument/2006/relationships/image" Target="/xl/media/image16.png" Id="R286ffd44441f4d7c" /><Relationship Type="http://schemas.openxmlformats.org/officeDocument/2006/relationships/image" Target="/xl/media/image17.png" Id="R15012a67f1824218" /><Relationship Type="http://schemas.openxmlformats.org/officeDocument/2006/relationships/image" Target="/xl/media/image18.png" Id="Radf6929193274c7d" /><Relationship Type="http://schemas.openxmlformats.org/officeDocument/2006/relationships/image" Target="/xl/media/image19.png" Id="R5dd9762dc8d94767" /><Relationship Type="http://schemas.openxmlformats.org/officeDocument/2006/relationships/image" Target="/xl/media/image20.png" Id="R8c488087c3f644d0" /><Relationship Type="http://schemas.openxmlformats.org/officeDocument/2006/relationships/image" Target="/xl/media/image21.png" Id="Rcae7065d91f544a8" /><Relationship Type="http://schemas.openxmlformats.org/officeDocument/2006/relationships/image" Target="/xl/media/image22.png" Id="R46a08dff6ae14bd8" /><Relationship Type="http://schemas.openxmlformats.org/officeDocument/2006/relationships/image" Target="/xl/media/image23.png" Id="R82833003aea942c1" /><Relationship Type="http://schemas.openxmlformats.org/officeDocument/2006/relationships/image" Target="/xl/media/image24.png" Id="R7fc069d3149a478d" /><Relationship Type="http://schemas.openxmlformats.org/officeDocument/2006/relationships/image" Target="/xl/media/image25.png" Id="Rc4b6611e076842bf" /><Relationship Type="http://schemas.openxmlformats.org/officeDocument/2006/relationships/image" Target="/xl/media/image26.png" Id="Re8bc0cc05b0c4d3d" /><Relationship Type="http://schemas.openxmlformats.org/officeDocument/2006/relationships/image" Target="/xl/media/image27.png" Id="R963e85ec8ff04a04" /></Relationships>
</file>

<file path=xl/drawings/_rels/drawing2.xml.rels>&#65279;<?xml version="1.0" encoding="utf-8"?><Relationships xmlns="http://schemas.openxmlformats.org/package/2006/relationships"><Relationship Type="http://schemas.openxmlformats.org/officeDocument/2006/relationships/image" Target="/xl/media/image.jpg" Id="R8ab507f7d6114995" /><Relationship Type="http://schemas.openxmlformats.org/officeDocument/2006/relationships/image" Target="/xl/media/image2.jpg" Id="R9a1bb0cba7bd49b9" /><Relationship Type="http://schemas.openxmlformats.org/officeDocument/2006/relationships/image" Target="/xl/media/image3.jpg" Id="Rbc23b03b3de24bd2" /><Relationship Type="http://schemas.openxmlformats.org/officeDocument/2006/relationships/image" Target="/xl/media/image4.jpg" Id="R09b65f6ed9744432" /><Relationship Type="http://schemas.openxmlformats.org/officeDocument/2006/relationships/image" Target="/xl/media/image5.jpg" Id="R36d6a41b01b040f0" /><Relationship Type="http://schemas.openxmlformats.org/officeDocument/2006/relationships/image" Target="/xl/media/image6.jpg" Id="R26ac538eb9cc489d" /><Relationship Type="http://schemas.openxmlformats.org/officeDocument/2006/relationships/image" Target="/xl/media/image7.jpg" Id="R6fba6493e58843aa" /><Relationship Type="http://schemas.openxmlformats.org/officeDocument/2006/relationships/image" Target="/xl/media/image8.jpg" Id="Rbb125773c5f045b4" /><Relationship Type="http://schemas.openxmlformats.org/officeDocument/2006/relationships/image" Target="/xl/media/image9.jpg" Id="R1cf4f3e737e042e1" /><Relationship Type="http://schemas.openxmlformats.org/officeDocument/2006/relationships/image" Target="/xl/media/image10.jpg" Id="R80ed6a3bf13a453e" /><Relationship Type="http://schemas.openxmlformats.org/officeDocument/2006/relationships/image" Target="/xl/media/image11.jpg" Id="R70cdae037ab94671" /><Relationship Type="http://schemas.openxmlformats.org/officeDocument/2006/relationships/image" Target="/xl/media/image12.jpg" Id="Rba282be374ee48bf" /><Relationship Type="http://schemas.openxmlformats.org/officeDocument/2006/relationships/image" Target="/xl/media/image13.jpg" Id="R0b8653f1eadc436d" /><Relationship Type="http://schemas.openxmlformats.org/officeDocument/2006/relationships/image" Target="/xl/media/image14.jpg" Id="R55e718fa29a444ee" /><Relationship Type="http://schemas.openxmlformats.org/officeDocument/2006/relationships/image" Target="/xl/media/image15.jpg" Id="Rc9f7c513e58f4e00" /><Relationship Type="http://schemas.openxmlformats.org/officeDocument/2006/relationships/image" Target="/xl/media/image16.jpg" Id="R7e60a72ac7ca4dee" /><Relationship Type="http://schemas.openxmlformats.org/officeDocument/2006/relationships/image" Target="/xl/media/image17.jpg" Id="R4f56744f86b3475f" /><Relationship Type="http://schemas.openxmlformats.org/officeDocument/2006/relationships/image" Target="/xl/media/image18.jpg" Id="R8b0acde98732417b" /><Relationship Type="http://schemas.openxmlformats.org/officeDocument/2006/relationships/image" Target="/xl/media/image19.jpg" Id="Re098a327a28b4f70" /><Relationship Type="http://schemas.openxmlformats.org/officeDocument/2006/relationships/image" Target="/xl/media/image20.jpg" Id="R7bb7e30487394d32" /><Relationship Type="http://schemas.openxmlformats.org/officeDocument/2006/relationships/image" Target="/xl/media/image21.jpg" Id="R66987e0ecd3c4d24" /><Relationship Type="http://schemas.openxmlformats.org/officeDocument/2006/relationships/image" Target="/xl/media/image22.jpg" Id="R4a73ce79c77942f2" /><Relationship Type="http://schemas.openxmlformats.org/officeDocument/2006/relationships/image" Target="/xl/media/image23.jpg" Id="R2054ac0b526a4be4" /><Relationship Type="http://schemas.openxmlformats.org/officeDocument/2006/relationships/image" Target="/xl/media/image24.jpg" Id="R6eebb8a3f4714b69" /><Relationship Type="http://schemas.openxmlformats.org/officeDocument/2006/relationships/image" Target="/xl/media/image25.jpg" Id="R1abf47c149474372" /><Relationship Type="http://schemas.openxmlformats.org/officeDocument/2006/relationships/image" Target="/xl/media/image26.jpg" Id="Rb5ed56876fa04650" /><Relationship Type="http://schemas.openxmlformats.org/officeDocument/2006/relationships/image" Target="/xl/media/image27.jpg" Id="Rbb3e0d471de44e8d" /><Relationship Type="http://schemas.openxmlformats.org/officeDocument/2006/relationships/image" Target="/xl/media/image28.jpg" Id="R0053f3410e2c4c04" /><Relationship Type="http://schemas.openxmlformats.org/officeDocument/2006/relationships/image" Target="/xl/media/image29.jpg" Id="R5c065a18864544d1" /><Relationship Type="http://schemas.openxmlformats.org/officeDocument/2006/relationships/image" Target="/xl/media/image30.jpg" Id="R8da40261ba8d474e" /><Relationship Type="http://schemas.openxmlformats.org/officeDocument/2006/relationships/image" Target="/xl/media/image31.jpg" Id="Rdb6883022820452a" /><Relationship Type="http://schemas.openxmlformats.org/officeDocument/2006/relationships/image" Target="/xl/media/image32.jpg" Id="R8dc5db95c30941c6" /><Relationship Type="http://schemas.openxmlformats.org/officeDocument/2006/relationships/image" Target="/xl/media/image33.jpg" Id="Ref5a5483992c42dc" /><Relationship Type="http://schemas.openxmlformats.org/officeDocument/2006/relationships/image" Target="/xl/media/image34.jpg" Id="Rae97704d91d840c3" /><Relationship Type="http://schemas.openxmlformats.org/officeDocument/2006/relationships/image" Target="/xl/media/image35.jpg" Id="R1f5d2d156ce24677" /><Relationship Type="http://schemas.openxmlformats.org/officeDocument/2006/relationships/image" Target="/xl/media/image36.jpg" Id="Rf0275063b6104522" /><Relationship Type="http://schemas.openxmlformats.org/officeDocument/2006/relationships/image" Target="/xl/media/image37.jpg" Id="R3a308f2685554fd3" /><Relationship Type="http://schemas.openxmlformats.org/officeDocument/2006/relationships/image" Target="/xl/media/image38.jpg" Id="Rb885454df1684d12" /><Relationship Type="http://schemas.openxmlformats.org/officeDocument/2006/relationships/image" Target="/xl/media/image39.jpg" Id="R334b9c02f45341a5" /><Relationship Type="http://schemas.openxmlformats.org/officeDocument/2006/relationships/image" Target="/xl/media/image40.jpg" Id="R1fa4d572b6ce44ad" /><Relationship Type="http://schemas.openxmlformats.org/officeDocument/2006/relationships/image" Target="/xl/media/image41.jpg" Id="R02c486d302ad499b" /><Relationship Type="http://schemas.openxmlformats.org/officeDocument/2006/relationships/image" Target="/xl/media/image42.jpg" Id="R2b25add162074407" /><Relationship Type="http://schemas.openxmlformats.org/officeDocument/2006/relationships/image" Target="/xl/media/image43.jpg" Id="Ra3afd0f41eb14340" /><Relationship Type="http://schemas.openxmlformats.org/officeDocument/2006/relationships/image" Target="/xl/media/image44.jpg" Id="R0cda6871f84b4137" /><Relationship Type="http://schemas.openxmlformats.org/officeDocument/2006/relationships/image" Target="/xl/media/image45.jpg" Id="R24809a74d64343b9" /><Relationship Type="http://schemas.openxmlformats.org/officeDocument/2006/relationships/image" Target="/xl/media/image46.jpg" Id="R78c7d1309c01413f" /><Relationship Type="http://schemas.openxmlformats.org/officeDocument/2006/relationships/image" Target="/xl/media/image47.jpg" Id="R7921f7bdb85f4de7" /><Relationship Type="http://schemas.openxmlformats.org/officeDocument/2006/relationships/image" Target="/xl/media/image48.jpg" Id="R7027fc19c8114f8a" /><Relationship Type="http://schemas.openxmlformats.org/officeDocument/2006/relationships/image" Target="/xl/media/image49.jpg" Id="R5b9caaf50e934756" /><Relationship Type="http://schemas.openxmlformats.org/officeDocument/2006/relationships/image" Target="/xl/media/image50.jpg" Id="R95a6985d100c45ab" /><Relationship Type="http://schemas.openxmlformats.org/officeDocument/2006/relationships/image" Target="/xl/media/image51.jpg" Id="R0b6efc58c7bb404f" /><Relationship Type="http://schemas.openxmlformats.org/officeDocument/2006/relationships/image" Target="/xl/media/image52.jpg" Id="R2cb3ffae5b694723" /><Relationship Type="http://schemas.openxmlformats.org/officeDocument/2006/relationships/image" Target="/xl/media/image53.jpg" Id="Rc4741ace150a4b9e" /><Relationship Type="http://schemas.openxmlformats.org/officeDocument/2006/relationships/image" Target="/xl/media/image54.jpg" Id="Rf98fd801fe7a404d" /><Relationship Type="http://schemas.openxmlformats.org/officeDocument/2006/relationships/image" Target="/xl/media/image55.jpg" Id="R8af492f6d5494040" /><Relationship Type="http://schemas.openxmlformats.org/officeDocument/2006/relationships/image" Target="/xl/media/image56.jpg" Id="R227a2a76bb604da5" /><Relationship Type="http://schemas.openxmlformats.org/officeDocument/2006/relationships/image" Target="/xl/media/image57.jpg" Id="Rab506b46589742b3" /><Relationship Type="http://schemas.openxmlformats.org/officeDocument/2006/relationships/image" Target="/xl/media/image58.jpg" Id="Raba5266d2a974315" /><Relationship Type="http://schemas.openxmlformats.org/officeDocument/2006/relationships/image" Target="/xl/media/image59.jpg" Id="R87b5df6eb51b48d1" /><Relationship Type="http://schemas.openxmlformats.org/officeDocument/2006/relationships/image" Target="/xl/media/image60.jpg" Id="R858a8daddad945f5" /><Relationship Type="http://schemas.openxmlformats.org/officeDocument/2006/relationships/image" Target="/xl/media/image61.jpg" Id="Rffcb261ee1304001" /><Relationship Type="http://schemas.openxmlformats.org/officeDocument/2006/relationships/image" Target="/xl/media/image62.jpg" Id="R5de840a93fec459e" /><Relationship Type="http://schemas.openxmlformats.org/officeDocument/2006/relationships/image" Target="/xl/media/image63.jpg" Id="R5163c8f905964bae" /><Relationship Type="http://schemas.openxmlformats.org/officeDocument/2006/relationships/image" Target="/xl/media/image64.jpg" Id="R23f9f298806942e8" /><Relationship Type="http://schemas.openxmlformats.org/officeDocument/2006/relationships/image" Target="/xl/media/image65.jpg" Id="Rd4febfeb66ab4d93" /><Relationship Type="http://schemas.openxmlformats.org/officeDocument/2006/relationships/image" Target="/xl/media/image66.jpg" Id="R2a4239d36da64290" /><Relationship Type="http://schemas.openxmlformats.org/officeDocument/2006/relationships/image" Target="/xl/media/image67.jpg" Id="R288c961d20134a2d" /><Relationship Type="http://schemas.openxmlformats.org/officeDocument/2006/relationships/image" Target="/xl/media/image68.jpg" Id="Rb173987e143c4195" /><Relationship Type="http://schemas.openxmlformats.org/officeDocument/2006/relationships/image" Target="/xl/media/image69.jpg" Id="R246a3231f16c4c63" /><Relationship Type="http://schemas.openxmlformats.org/officeDocument/2006/relationships/image" Target="/xl/media/image70.jpg" Id="R05accc38574e4dba" /><Relationship Type="http://schemas.openxmlformats.org/officeDocument/2006/relationships/image" Target="/xl/media/image71.jpg" Id="Rc0f0c2d49d664df1" /><Relationship Type="http://schemas.openxmlformats.org/officeDocument/2006/relationships/image" Target="/xl/media/image72.jpg" Id="R0377270a34154b41" /><Relationship Type="http://schemas.openxmlformats.org/officeDocument/2006/relationships/image" Target="/xl/media/image73.jpg" Id="Rfcc5051c345d4fb2" /><Relationship Type="http://schemas.openxmlformats.org/officeDocument/2006/relationships/image" Target="/xl/media/image74.jpg" Id="R8a071e7673eb406e" /><Relationship Type="http://schemas.openxmlformats.org/officeDocument/2006/relationships/image" Target="/xl/media/image75.jpg" Id="R3b8fd474568940bd" /><Relationship Type="http://schemas.openxmlformats.org/officeDocument/2006/relationships/image" Target="/xl/media/image76.jpg" Id="Rcad7ace7ee9949a4" /><Relationship Type="http://schemas.openxmlformats.org/officeDocument/2006/relationships/image" Target="/xl/media/image77.jpg" Id="Rbb22dc7e2bba4340" /><Relationship Type="http://schemas.openxmlformats.org/officeDocument/2006/relationships/image" Target="/xl/media/image78.jpg" Id="Ra2cb3830e5494060" /><Relationship Type="http://schemas.openxmlformats.org/officeDocument/2006/relationships/image" Target="/xl/media/image79.jpg" Id="R5c22facd6ef54a45" /><Relationship Type="http://schemas.openxmlformats.org/officeDocument/2006/relationships/image" Target="/xl/media/image80.jpg" Id="R352b552e6b374900" /><Relationship Type="http://schemas.openxmlformats.org/officeDocument/2006/relationships/image" Target="/xl/media/image81.jpg" Id="Rdaa513ea9ff54066" /><Relationship Type="http://schemas.openxmlformats.org/officeDocument/2006/relationships/image" Target="/xl/media/image82.jpg" Id="R0e94ff3aebd044d0" /><Relationship Type="http://schemas.openxmlformats.org/officeDocument/2006/relationships/image" Target="/xl/media/image83.jpg" Id="R9e1dfcd7eebf4ddd" /><Relationship Type="http://schemas.openxmlformats.org/officeDocument/2006/relationships/image" Target="/xl/media/image84.jpg" Id="Rbefe643ea67146a8" /><Relationship Type="http://schemas.openxmlformats.org/officeDocument/2006/relationships/image" Target="/xl/media/image85.jpg" Id="R683a6f68290a4d02" /><Relationship Type="http://schemas.openxmlformats.org/officeDocument/2006/relationships/image" Target="/xl/media/image86.jpg" Id="Rf6494d9cd03e4d04" /><Relationship Type="http://schemas.openxmlformats.org/officeDocument/2006/relationships/image" Target="/xl/media/image87.jpg" Id="Rc5bc53b3279d4d61" /><Relationship Type="http://schemas.openxmlformats.org/officeDocument/2006/relationships/image" Target="/xl/media/image88.jpg" Id="Rc0fa1e08fc5747e1" /><Relationship Type="http://schemas.openxmlformats.org/officeDocument/2006/relationships/image" Target="/xl/media/image89.jpg" Id="R720860939a274fa9" /><Relationship Type="http://schemas.openxmlformats.org/officeDocument/2006/relationships/image" Target="/xl/media/image90.jpg" Id="R7fb48cf93da9491f" /><Relationship Type="http://schemas.openxmlformats.org/officeDocument/2006/relationships/image" Target="/xl/media/image91.jpg" Id="R5014e91d04664996" /><Relationship Type="http://schemas.openxmlformats.org/officeDocument/2006/relationships/image" Target="/xl/media/image92.jpg" Id="Rd476dbb3227d4dcb" /><Relationship Type="http://schemas.openxmlformats.org/officeDocument/2006/relationships/image" Target="/xl/media/image93.jpg" Id="Rbdd0cb558d1f4467" /><Relationship Type="http://schemas.openxmlformats.org/officeDocument/2006/relationships/image" Target="/xl/media/image94.jpg" Id="R21c9d8d384c345ce" /><Relationship Type="http://schemas.openxmlformats.org/officeDocument/2006/relationships/image" Target="/xl/media/image95.jpg" Id="R5abd68a3e0984cd6" /><Relationship Type="http://schemas.openxmlformats.org/officeDocument/2006/relationships/image" Target="/xl/media/image96.jpg" Id="Ra7abe771e85f4e90" /><Relationship Type="http://schemas.openxmlformats.org/officeDocument/2006/relationships/image" Target="/xl/media/image97.jpg" Id="Rf71859c15e6d49fb" /><Relationship Type="http://schemas.openxmlformats.org/officeDocument/2006/relationships/image" Target="/xl/media/image98.jpg" Id="R75202ae8d65642d9" /><Relationship Type="http://schemas.openxmlformats.org/officeDocument/2006/relationships/image" Target="/xl/media/image99.jpg" Id="R057c9c6c2d95401a" /><Relationship Type="http://schemas.openxmlformats.org/officeDocument/2006/relationships/image" Target="/xl/media/image100.jpg" Id="R0e53f4810ad44fdd" /><Relationship Type="http://schemas.openxmlformats.org/officeDocument/2006/relationships/image" Target="/xl/media/image101.jpg" Id="Rd967728cf79a497d" /><Relationship Type="http://schemas.openxmlformats.org/officeDocument/2006/relationships/image" Target="/xl/media/image102.jpg" Id="R6274fe59f19c4c64" /><Relationship Type="http://schemas.openxmlformats.org/officeDocument/2006/relationships/image" Target="/xl/media/image103.jpg" Id="R94debde1483b4240" /><Relationship Type="http://schemas.openxmlformats.org/officeDocument/2006/relationships/image" Target="/xl/media/image104.jpg" Id="Rdee398a7e130466c" /><Relationship Type="http://schemas.openxmlformats.org/officeDocument/2006/relationships/image" Target="/xl/media/image105.jpg" Id="Rf369a28432aa411b" /><Relationship Type="http://schemas.openxmlformats.org/officeDocument/2006/relationships/image" Target="/xl/media/image106.jpg" Id="Rd5e32943231f4c39" /><Relationship Type="http://schemas.openxmlformats.org/officeDocument/2006/relationships/image" Target="/xl/media/image107.jpg" Id="R99aec5b1dc824a21" /><Relationship Type="http://schemas.openxmlformats.org/officeDocument/2006/relationships/image" Target="/xl/media/image108.jpg" Id="R6d12751c889a49e0" /><Relationship Type="http://schemas.openxmlformats.org/officeDocument/2006/relationships/image" Target="/xl/media/image109.jpg" Id="R777e0a059d1b4f06" /><Relationship Type="http://schemas.openxmlformats.org/officeDocument/2006/relationships/image" Target="/xl/media/image110.jpg" Id="R101e4f415db245b7" /><Relationship Type="http://schemas.openxmlformats.org/officeDocument/2006/relationships/image" Target="/xl/media/image111.jpg" Id="Rdbcd98015aa54d99" /><Relationship Type="http://schemas.openxmlformats.org/officeDocument/2006/relationships/image" Target="/xl/media/image112.jpg" Id="Rf1c9f5d244b34433" /><Relationship Type="http://schemas.openxmlformats.org/officeDocument/2006/relationships/image" Target="/xl/media/image113.jpg" Id="Re4547ded6f0944e6" /><Relationship Type="http://schemas.openxmlformats.org/officeDocument/2006/relationships/image" Target="/xl/media/image114.jpg" Id="R8406da1c77b34a0f" /><Relationship Type="http://schemas.openxmlformats.org/officeDocument/2006/relationships/image" Target="/xl/media/image115.jpg" Id="R40d90f7ed93f4909" /><Relationship Type="http://schemas.openxmlformats.org/officeDocument/2006/relationships/image" Target="/xl/media/image116.jpg" Id="R85e0e578a6c34eda" /><Relationship Type="http://schemas.openxmlformats.org/officeDocument/2006/relationships/image" Target="/xl/media/image117.jpg" Id="R9a1eab01b1424909" /><Relationship Type="http://schemas.openxmlformats.org/officeDocument/2006/relationships/image" Target="/xl/media/image118.jpg" Id="R799dd74127ce4bea" /><Relationship Type="http://schemas.openxmlformats.org/officeDocument/2006/relationships/image" Target="/xl/media/image119.jpg" Id="Rd395aa0aaa4a47de" /><Relationship Type="http://schemas.openxmlformats.org/officeDocument/2006/relationships/image" Target="/xl/media/image120.jpg" Id="Raf0d944a0ada43f7" /><Relationship Type="http://schemas.openxmlformats.org/officeDocument/2006/relationships/image" Target="/xl/media/image121.jpg" Id="Rd234a2f199894df3" /><Relationship Type="http://schemas.openxmlformats.org/officeDocument/2006/relationships/image" Target="/xl/media/image122.jpg" Id="Rad9a56dd57504999" /><Relationship Type="http://schemas.openxmlformats.org/officeDocument/2006/relationships/image" Target="/xl/media/image123.jpg" Id="R808ed6299e614b84" /><Relationship Type="http://schemas.openxmlformats.org/officeDocument/2006/relationships/image" Target="/xl/media/image124.jpg" Id="Rbf96e862237b4690" /><Relationship Type="http://schemas.openxmlformats.org/officeDocument/2006/relationships/image" Target="/xl/media/image125.jpg" Id="R2f916f59cd124961" /><Relationship Type="http://schemas.openxmlformats.org/officeDocument/2006/relationships/image" Target="/xl/media/image126.jpg" Id="Rc4a75141b5024b35" /><Relationship Type="http://schemas.openxmlformats.org/officeDocument/2006/relationships/image" Target="/xl/media/image127.jpg" Id="R39deb87d682c4dcb" /><Relationship Type="http://schemas.openxmlformats.org/officeDocument/2006/relationships/image" Target="/xl/media/image128.jpg" Id="R72ecfde8a80e4181" /><Relationship Type="http://schemas.openxmlformats.org/officeDocument/2006/relationships/image" Target="/xl/media/image129.jpg" Id="R20408a94d4214879" /><Relationship Type="http://schemas.openxmlformats.org/officeDocument/2006/relationships/image" Target="/xl/media/image130.jpg" Id="R862f76b687aa431e" /><Relationship Type="http://schemas.openxmlformats.org/officeDocument/2006/relationships/image" Target="/xl/media/image131.jpg" Id="R71a1d5a134d04393" /><Relationship Type="http://schemas.openxmlformats.org/officeDocument/2006/relationships/image" Target="/xl/media/image132.jpg" Id="R1f82183f5e8d490e" /><Relationship Type="http://schemas.openxmlformats.org/officeDocument/2006/relationships/image" Target="/xl/media/image133.jpg" Id="R8779393a3f0e4fc9" /><Relationship Type="http://schemas.openxmlformats.org/officeDocument/2006/relationships/image" Target="/xl/media/image134.jpg" Id="R1767827eefcc4b05" /><Relationship Type="http://schemas.openxmlformats.org/officeDocument/2006/relationships/image" Target="/xl/media/image135.jpg" Id="R79a71021da574cb5" /><Relationship Type="http://schemas.openxmlformats.org/officeDocument/2006/relationships/image" Target="/xl/media/image136.jpg" Id="Rab5a036a60e5422c" /><Relationship Type="http://schemas.openxmlformats.org/officeDocument/2006/relationships/image" Target="/xl/media/image137.jpg" Id="R1c2ee91bebf746cd" /><Relationship Type="http://schemas.openxmlformats.org/officeDocument/2006/relationships/image" Target="/xl/media/image138.jpg" Id="R6bcf3eb4d9d240cc" /><Relationship Type="http://schemas.openxmlformats.org/officeDocument/2006/relationships/image" Target="/xl/media/image139.jpg" Id="R2c85ae09f0b44dc9" /><Relationship Type="http://schemas.openxmlformats.org/officeDocument/2006/relationships/image" Target="/xl/media/image140.jpg" Id="R4d1c4cbbfae340fb" /><Relationship Type="http://schemas.openxmlformats.org/officeDocument/2006/relationships/image" Target="/xl/media/image141.jpg" Id="Rfff255011c1a430d" /><Relationship Type="http://schemas.openxmlformats.org/officeDocument/2006/relationships/image" Target="/xl/media/image142.jpg" Id="Rf9279600dfb74d80" /><Relationship Type="http://schemas.openxmlformats.org/officeDocument/2006/relationships/image" Target="/xl/media/image143.jpg" Id="R1a3b7b18a9a94e12" /><Relationship Type="http://schemas.openxmlformats.org/officeDocument/2006/relationships/image" Target="/xl/media/image144.jpg" Id="Rbbbf07926da14239" /><Relationship Type="http://schemas.openxmlformats.org/officeDocument/2006/relationships/image" Target="/xl/media/image145.jpg" Id="R55a0353dd4c0435d" /><Relationship Type="http://schemas.openxmlformats.org/officeDocument/2006/relationships/image" Target="/xl/media/image146.jpg" Id="R91897efae06548ba" /><Relationship Type="http://schemas.openxmlformats.org/officeDocument/2006/relationships/image" Target="/xl/media/image147.jpg" Id="Rb38212ae34114912" /><Relationship Type="http://schemas.openxmlformats.org/officeDocument/2006/relationships/image" Target="/xl/media/image148.jpg" Id="Rbf0394201128406a" /><Relationship Type="http://schemas.openxmlformats.org/officeDocument/2006/relationships/image" Target="/xl/media/image149.jpg" Id="R2f65d8c174794856" /><Relationship Type="http://schemas.openxmlformats.org/officeDocument/2006/relationships/image" Target="/xl/media/image150.jpg" Id="Re5a3900fb17741f2" /><Relationship Type="http://schemas.openxmlformats.org/officeDocument/2006/relationships/image" Target="/xl/media/image151.jpg" Id="R5b3b15ee12774a1a" /><Relationship Type="http://schemas.openxmlformats.org/officeDocument/2006/relationships/image" Target="/xl/media/image152.jpg" Id="Rc9bbf5f0c4d94427" /><Relationship Type="http://schemas.openxmlformats.org/officeDocument/2006/relationships/image" Target="/xl/media/image153.jpg" Id="R741a9926d4f94497" /><Relationship Type="http://schemas.openxmlformats.org/officeDocument/2006/relationships/image" Target="/xl/media/image154.jpg" Id="R0157d4ca83d2423b" /><Relationship Type="http://schemas.openxmlformats.org/officeDocument/2006/relationships/image" Target="/xl/media/image155.jpg" Id="R8dd8e52d9cc142bf" /><Relationship Type="http://schemas.openxmlformats.org/officeDocument/2006/relationships/image" Target="/xl/media/image156.jpg" Id="R32fd5df8828c4b2e" /><Relationship Type="http://schemas.openxmlformats.org/officeDocument/2006/relationships/image" Target="/xl/media/image157.jpg" Id="Rfa984b12138c49ef" /><Relationship Type="http://schemas.openxmlformats.org/officeDocument/2006/relationships/image" Target="/xl/media/image158.jpg" Id="Rc6ca1207baef4364" /><Relationship Type="http://schemas.openxmlformats.org/officeDocument/2006/relationships/image" Target="/xl/media/image159.jpg" Id="Rc882ce2bf84c4784" /><Relationship Type="http://schemas.openxmlformats.org/officeDocument/2006/relationships/image" Target="/xl/media/image160.jpg" Id="R69c07a618b804102" /><Relationship Type="http://schemas.openxmlformats.org/officeDocument/2006/relationships/image" Target="/xl/media/image161.jpg" Id="R3ed6c5a783d242c1" /><Relationship Type="http://schemas.openxmlformats.org/officeDocument/2006/relationships/image" Target="/xl/media/image162.jpg" Id="R08f56e4bce2146b1" /><Relationship Type="http://schemas.openxmlformats.org/officeDocument/2006/relationships/image" Target="/xl/media/image163.jpg" Id="Rd03a36d8b84e4673" /><Relationship Type="http://schemas.openxmlformats.org/officeDocument/2006/relationships/image" Target="/xl/media/image164.jpg" Id="R2b4d6e300e014850" /><Relationship Type="http://schemas.openxmlformats.org/officeDocument/2006/relationships/image" Target="/xl/media/image165.jpg" Id="Ra3cb6795645440ac" /><Relationship Type="http://schemas.openxmlformats.org/officeDocument/2006/relationships/image" Target="/xl/media/image166.jpg" Id="R07e3df6bdd4c4a34" /><Relationship Type="http://schemas.openxmlformats.org/officeDocument/2006/relationships/image" Target="/xl/media/image167.jpg" Id="R7c9eb3a14e3e4a71" /><Relationship Type="http://schemas.openxmlformats.org/officeDocument/2006/relationships/image" Target="/xl/media/image168.jpg" Id="R88baea4ea6924b8a" /><Relationship Type="http://schemas.openxmlformats.org/officeDocument/2006/relationships/image" Target="/xl/media/image169.jpg" Id="Rdc02c7ef8f704420" /><Relationship Type="http://schemas.openxmlformats.org/officeDocument/2006/relationships/image" Target="/xl/media/image170.jpg" Id="R82ff17bd1fba4ef1" /><Relationship Type="http://schemas.openxmlformats.org/officeDocument/2006/relationships/image" Target="/xl/media/image171.jpg" Id="R16d43190abb243af" /><Relationship Type="http://schemas.openxmlformats.org/officeDocument/2006/relationships/image" Target="/xl/media/image172.jpg" Id="R5d272e70dcf44261" /><Relationship Type="http://schemas.openxmlformats.org/officeDocument/2006/relationships/image" Target="/xl/media/image173.jpg" Id="R6222844390ff4848" /><Relationship Type="http://schemas.openxmlformats.org/officeDocument/2006/relationships/image" Target="/xl/media/image174.jpg" Id="R2fff7f8027fc41cd" /><Relationship Type="http://schemas.openxmlformats.org/officeDocument/2006/relationships/image" Target="/xl/media/image175.jpg" Id="Ra4bbe241a57c4716" /><Relationship Type="http://schemas.openxmlformats.org/officeDocument/2006/relationships/image" Target="/xl/media/image176.jpg" Id="R4b95b5a244c14d51" /><Relationship Type="http://schemas.openxmlformats.org/officeDocument/2006/relationships/image" Target="/xl/media/image177.jpg" Id="R9012bc1467f34f67" /><Relationship Type="http://schemas.openxmlformats.org/officeDocument/2006/relationships/image" Target="/xl/media/image178.jpg" Id="R8b5137065f174e42" /><Relationship Type="http://schemas.openxmlformats.org/officeDocument/2006/relationships/image" Target="/xl/media/image179.jpg" Id="R918869571a7347b6" /><Relationship Type="http://schemas.openxmlformats.org/officeDocument/2006/relationships/image" Target="/xl/media/image180.jpg" Id="R151df350023b45e7" /><Relationship Type="http://schemas.openxmlformats.org/officeDocument/2006/relationships/image" Target="/xl/media/image181.jpg" Id="R36449507bb454f5f" /><Relationship Type="http://schemas.openxmlformats.org/officeDocument/2006/relationships/image" Target="/xl/media/image182.jpg" Id="Rd9460cc474894270" /><Relationship Type="http://schemas.openxmlformats.org/officeDocument/2006/relationships/image" Target="/xl/media/image183.jpg" Id="R8dfde4e554494217" /><Relationship Type="http://schemas.openxmlformats.org/officeDocument/2006/relationships/image" Target="/xl/media/image184.jpg" Id="R3916ca298d954188" /><Relationship Type="http://schemas.openxmlformats.org/officeDocument/2006/relationships/image" Target="/xl/media/image185.jpg" Id="Re9b113879cec422f" /><Relationship Type="http://schemas.openxmlformats.org/officeDocument/2006/relationships/image" Target="/xl/media/image186.jpg" Id="Rd65f17b019b64bba" /><Relationship Type="http://schemas.openxmlformats.org/officeDocument/2006/relationships/image" Target="/xl/media/image187.jpg" Id="Rd29b991bfc6f4656" /><Relationship Type="http://schemas.openxmlformats.org/officeDocument/2006/relationships/image" Target="/xl/media/image188.jpg" Id="R1d70fad95e1a42d2" /><Relationship Type="http://schemas.openxmlformats.org/officeDocument/2006/relationships/image" Target="/xl/media/image189.jpg" Id="R4e0fad66d7f14e22" /><Relationship Type="http://schemas.openxmlformats.org/officeDocument/2006/relationships/image" Target="/xl/media/image190.jpg" Id="R173f430c876b4b8c" /><Relationship Type="http://schemas.openxmlformats.org/officeDocument/2006/relationships/image" Target="/xl/media/image191.jpg" Id="Rd97ddb66ea6d45c1" /><Relationship Type="http://schemas.openxmlformats.org/officeDocument/2006/relationships/image" Target="/xl/media/image192.jpg" Id="Rf47faa2133094943" /><Relationship Type="http://schemas.openxmlformats.org/officeDocument/2006/relationships/image" Target="/xl/media/image193.jpg" Id="R7ead3355b46742b0" /><Relationship Type="http://schemas.openxmlformats.org/officeDocument/2006/relationships/image" Target="/xl/media/image194.jpg" Id="R88c3fca41eff4185" /><Relationship Type="http://schemas.openxmlformats.org/officeDocument/2006/relationships/image" Target="/xl/media/image195.jpg" Id="Rb6d0ce24482b4f9d" /><Relationship Type="http://schemas.openxmlformats.org/officeDocument/2006/relationships/image" Target="/xl/media/image196.jpg" Id="R71e3ac0de30b4fa3" /><Relationship Type="http://schemas.openxmlformats.org/officeDocument/2006/relationships/image" Target="/xl/media/image197.jpg" Id="Rb0242c5ad48f4cfc" /><Relationship Type="http://schemas.openxmlformats.org/officeDocument/2006/relationships/image" Target="/xl/media/image198.jpg" Id="R2444ecc31f664e8b" /><Relationship Type="http://schemas.openxmlformats.org/officeDocument/2006/relationships/image" Target="/xl/media/image199.jpg" Id="Rc5267f421f6c4c3b" /><Relationship Type="http://schemas.openxmlformats.org/officeDocument/2006/relationships/image" Target="/xl/media/image200.jpg" Id="Rce8cf1e1807c4a0b" /><Relationship Type="http://schemas.openxmlformats.org/officeDocument/2006/relationships/image" Target="/xl/media/image201.jpg" Id="R450eacdfd91a400f" /><Relationship Type="http://schemas.openxmlformats.org/officeDocument/2006/relationships/image" Target="/xl/media/image202.jpg" Id="R5947232f85d74a9f" /><Relationship Type="http://schemas.openxmlformats.org/officeDocument/2006/relationships/image" Target="/xl/media/image203.jpg" Id="R662c8f68d1e54597" /><Relationship Type="http://schemas.openxmlformats.org/officeDocument/2006/relationships/image" Target="/xl/media/image204.jpg" Id="Rbea6d8a2f42d4838" /><Relationship Type="http://schemas.openxmlformats.org/officeDocument/2006/relationships/image" Target="/xl/media/image205.jpg" Id="R2a841ae2929b4e38" /><Relationship Type="http://schemas.openxmlformats.org/officeDocument/2006/relationships/image" Target="/xl/media/image206.jpg" Id="R8a19b5c7812b4b82" /><Relationship Type="http://schemas.openxmlformats.org/officeDocument/2006/relationships/image" Target="/xl/media/image207.jpg" Id="R38c8c3bdb36649ec" /><Relationship Type="http://schemas.openxmlformats.org/officeDocument/2006/relationships/image" Target="/xl/media/image208.jpg" Id="R65b976a0dd234eaf" /><Relationship Type="http://schemas.openxmlformats.org/officeDocument/2006/relationships/image" Target="/xl/media/image209.jpg" Id="Rdbe48709c5c74219" /><Relationship Type="http://schemas.openxmlformats.org/officeDocument/2006/relationships/image" Target="/xl/media/image210.jpg" Id="R51064476bd2b49cc" /><Relationship Type="http://schemas.openxmlformats.org/officeDocument/2006/relationships/image" Target="/xl/media/image211.jpg" Id="Red74c05ccf5141d3" /><Relationship Type="http://schemas.openxmlformats.org/officeDocument/2006/relationships/image" Target="/xl/media/image212.jpg" Id="R6457024c0f21499a" /><Relationship Type="http://schemas.openxmlformats.org/officeDocument/2006/relationships/image" Target="/xl/media/image213.jpg" Id="Rd0121dde2c094961" /><Relationship Type="http://schemas.openxmlformats.org/officeDocument/2006/relationships/image" Target="/xl/media/image214.jpg" Id="R6bf932c86a2b4ac0" /><Relationship Type="http://schemas.openxmlformats.org/officeDocument/2006/relationships/image" Target="/xl/media/image215.jpg" Id="R5ff8662f6d674b28" /><Relationship Type="http://schemas.openxmlformats.org/officeDocument/2006/relationships/image" Target="/xl/media/image216.jpg" Id="R1e51e54d683e4572" /><Relationship Type="http://schemas.openxmlformats.org/officeDocument/2006/relationships/image" Target="/xl/media/image217.jpg" Id="R2012591ed38c4dcf" /><Relationship Type="http://schemas.openxmlformats.org/officeDocument/2006/relationships/image" Target="/xl/media/image218.jpg" Id="Rd421d71747434ac4" /><Relationship Type="http://schemas.openxmlformats.org/officeDocument/2006/relationships/image" Target="/xl/media/image219.jpg" Id="R35200ec274dc4ae2" /><Relationship Type="http://schemas.openxmlformats.org/officeDocument/2006/relationships/image" Target="/xl/media/image220.jpg" Id="R9f43b986593347a5" /><Relationship Type="http://schemas.openxmlformats.org/officeDocument/2006/relationships/image" Target="/xl/media/image221.jpg" Id="Ra843e952bed34714" /><Relationship Type="http://schemas.openxmlformats.org/officeDocument/2006/relationships/image" Target="/xl/media/image222.jpg" Id="Rdd35b33adf694ec4" /><Relationship Type="http://schemas.openxmlformats.org/officeDocument/2006/relationships/image" Target="/xl/media/image223.jpg" Id="Rc17c966845224ec8" /><Relationship Type="http://schemas.openxmlformats.org/officeDocument/2006/relationships/image" Target="/xl/media/image224.jpg" Id="R34ec5ab7e2cf474c" /><Relationship Type="http://schemas.openxmlformats.org/officeDocument/2006/relationships/image" Target="/xl/media/image225.jpg" Id="Re2a08cc1455e4540" /><Relationship Type="http://schemas.openxmlformats.org/officeDocument/2006/relationships/image" Target="/xl/media/image226.jpg" Id="Rcc42202209ae40e9" /><Relationship Type="http://schemas.openxmlformats.org/officeDocument/2006/relationships/image" Target="/xl/media/image227.jpg" Id="R2b7fca522db044ca" /><Relationship Type="http://schemas.openxmlformats.org/officeDocument/2006/relationships/image" Target="/xl/media/image228.jpg" Id="R6f26d66805184773" /><Relationship Type="http://schemas.openxmlformats.org/officeDocument/2006/relationships/image" Target="/xl/media/image229.jpg" Id="R59e71ad8d1784a83" /><Relationship Type="http://schemas.openxmlformats.org/officeDocument/2006/relationships/image" Target="/xl/media/image230.jpg" Id="R610fcf2181024960" /><Relationship Type="http://schemas.openxmlformats.org/officeDocument/2006/relationships/image" Target="/xl/media/image231.jpg" Id="R8afc0f51ac4042a5" /><Relationship Type="http://schemas.openxmlformats.org/officeDocument/2006/relationships/image" Target="/xl/media/image232.jpg" Id="R422b1616e0ac4116" /><Relationship Type="http://schemas.openxmlformats.org/officeDocument/2006/relationships/image" Target="/xl/media/image233.jpg" Id="Rd89e8c4c181e4476" /><Relationship Type="http://schemas.openxmlformats.org/officeDocument/2006/relationships/image" Target="/xl/media/image234.jpg" Id="R9d74044060d548d9" /><Relationship Type="http://schemas.openxmlformats.org/officeDocument/2006/relationships/image" Target="/xl/media/image235.jpg" Id="Rca890a9e13774640" /><Relationship Type="http://schemas.openxmlformats.org/officeDocument/2006/relationships/image" Target="/xl/media/image236.jpg" Id="R293e9c45b0614551" /><Relationship Type="http://schemas.openxmlformats.org/officeDocument/2006/relationships/image" Target="/xl/media/image237.jpg" Id="R428df2f4a801492d" /><Relationship Type="http://schemas.openxmlformats.org/officeDocument/2006/relationships/image" Target="/xl/media/image238.jpg" Id="R7a780d7da1a247cb" /><Relationship Type="http://schemas.openxmlformats.org/officeDocument/2006/relationships/image" Target="/xl/media/image239.jpg" Id="R182d53e59fea48da" /><Relationship Type="http://schemas.openxmlformats.org/officeDocument/2006/relationships/image" Target="/xl/media/image240.jpg" Id="R3e0854a43a85452e" /><Relationship Type="http://schemas.openxmlformats.org/officeDocument/2006/relationships/image" Target="/xl/media/image241.jpg" Id="R966b7167bc724b0f" /><Relationship Type="http://schemas.openxmlformats.org/officeDocument/2006/relationships/image" Target="/xl/media/image242.jpg" Id="R3b471bbd1a014f2a" /><Relationship Type="http://schemas.openxmlformats.org/officeDocument/2006/relationships/image" Target="/xl/media/image243.jpg" Id="Rc237befb8794414f" /><Relationship Type="http://schemas.openxmlformats.org/officeDocument/2006/relationships/image" Target="/xl/media/image244.jpg" Id="R08691990bbe843a7" /><Relationship Type="http://schemas.openxmlformats.org/officeDocument/2006/relationships/image" Target="/xl/media/image245.jpg" Id="R874d93d1d8e24b02" /><Relationship Type="http://schemas.openxmlformats.org/officeDocument/2006/relationships/image" Target="/xl/media/image246.jpg" Id="Rbe33c25504d540c3" /><Relationship Type="http://schemas.openxmlformats.org/officeDocument/2006/relationships/image" Target="/xl/media/image247.jpg" Id="R4db3802080894a05" /><Relationship Type="http://schemas.openxmlformats.org/officeDocument/2006/relationships/image" Target="/xl/media/image248.jpg" Id="R958514d6c02940aa" /><Relationship Type="http://schemas.openxmlformats.org/officeDocument/2006/relationships/image" Target="/xl/media/image249.jpg" Id="R6d7d9fe9cf634d75" /><Relationship Type="http://schemas.openxmlformats.org/officeDocument/2006/relationships/image" Target="/xl/media/image250.jpg" Id="R900383f7f0d34de6" /><Relationship Type="http://schemas.openxmlformats.org/officeDocument/2006/relationships/image" Target="/xl/media/image251.jpg" Id="Rfe0da2f39c0440bf" /><Relationship Type="http://schemas.openxmlformats.org/officeDocument/2006/relationships/image" Target="/xl/media/image252.jpg" Id="Read3d950c6ba4d1d" /><Relationship Type="http://schemas.openxmlformats.org/officeDocument/2006/relationships/image" Target="/xl/media/image253.jpg" Id="R14e89e050a364e2f" /><Relationship Type="http://schemas.openxmlformats.org/officeDocument/2006/relationships/image" Target="/xl/media/image254.jpg" Id="Rab384b0158cb44a4" /><Relationship Type="http://schemas.openxmlformats.org/officeDocument/2006/relationships/image" Target="/xl/media/image255.jpg" Id="R26cf315c422441d8" /><Relationship Type="http://schemas.openxmlformats.org/officeDocument/2006/relationships/image" Target="/xl/media/image256.jpg" Id="R756432385b2b4910" /><Relationship Type="http://schemas.openxmlformats.org/officeDocument/2006/relationships/image" Target="/xl/media/image257.jpg" Id="R434000664e1b4d38" /><Relationship Type="http://schemas.openxmlformats.org/officeDocument/2006/relationships/image" Target="/xl/media/image258.jpg" Id="R0a6184907bc34f3d" /><Relationship Type="http://schemas.openxmlformats.org/officeDocument/2006/relationships/image" Target="/xl/media/image259.jpg" Id="R72678068fe9b489f" /><Relationship Type="http://schemas.openxmlformats.org/officeDocument/2006/relationships/image" Target="/xl/media/image260.jpg" Id="R8a3e8c32119a435c" /><Relationship Type="http://schemas.openxmlformats.org/officeDocument/2006/relationships/image" Target="/xl/media/image261.jpg" Id="R26cd5fcd4ab64abf" /><Relationship Type="http://schemas.openxmlformats.org/officeDocument/2006/relationships/image" Target="/xl/media/image262.jpg" Id="R0262383674a24fd3" /><Relationship Type="http://schemas.openxmlformats.org/officeDocument/2006/relationships/image" Target="/xl/media/image263.jpg" Id="R891472a7c8e24211" /><Relationship Type="http://schemas.openxmlformats.org/officeDocument/2006/relationships/image" Target="/xl/media/image264.jpg" Id="R525c93ce160044b6" /><Relationship Type="http://schemas.openxmlformats.org/officeDocument/2006/relationships/image" Target="/xl/media/image265.jpg" Id="R79d2f5ff50dc48a4" /><Relationship Type="http://schemas.openxmlformats.org/officeDocument/2006/relationships/image" Target="/xl/media/image266.jpg" Id="Rb6215c3d21e64b1c" /><Relationship Type="http://schemas.openxmlformats.org/officeDocument/2006/relationships/image" Target="/xl/media/image267.jpg" Id="Rcc76b620aa11465d" /><Relationship Type="http://schemas.openxmlformats.org/officeDocument/2006/relationships/image" Target="/xl/media/image268.jpg" Id="R029dfb92c7a746ce" /><Relationship Type="http://schemas.openxmlformats.org/officeDocument/2006/relationships/image" Target="/xl/media/image269.jpg" Id="R320be5bf0f1a4c2b" /><Relationship Type="http://schemas.openxmlformats.org/officeDocument/2006/relationships/image" Target="/xl/media/image270.jpg" Id="R8822106a5fa54333" /><Relationship Type="http://schemas.openxmlformats.org/officeDocument/2006/relationships/image" Target="/xl/media/image271.jpg" Id="R161c9388c6d34aa7" /><Relationship Type="http://schemas.openxmlformats.org/officeDocument/2006/relationships/image" Target="/xl/media/image272.jpg" Id="R0f963fa766054688" /><Relationship Type="http://schemas.openxmlformats.org/officeDocument/2006/relationships/image" Target="/xl/media/image273.jpg" Id="R796f630451734b5a" /><Relationship Type="http://schemas.openxmlformats.org/officeDocument/2006/relationships/image" Target="/xl/media/image274.jpg" Id="Ra2acc5c388f04003" /><Relationship Type="http://schemas.openxmlformats.org/officeDocument/2006/relationships/image" Target="/xl/media/image275.jpg" Id="R5dd33ffde16a415c" /><Relationship Type="http://schemas.openxmlformats.org/officeDocument/2006/relationships/image" Target="/xl/media/image276.jpg" Id="R0a9bdc64ce104a26" /><Relationship Type="http://schemas.openxmlformats.org/officeDocument/2006/relationships/image" Target="/xl/media/image277.jpg" Id="R57b46bf2e07a432a" /><Relationship Type="http://schemas.openxmlformats.org/officeDocument/2006/relationships/image" Target="/xl/media/image278.jpg" Id="R927d0d89b11346a5" /><Relationship Type="http://schemas.openxmlformats.org/officeDocument/2006/relationships/image" Target="/xl/media/image279.jpg" Id="R2ed666a605994ea5" /><Relationship Type="http://schemas.openxmlformats.org/officeDocument/2006/relationships/image" Target="/xl/media/image280.jpg" Id="R02387c8ad38b4149" /><Relationship Type="http://schemas.openxmlformats.org/officeDocument/2006/relationships/image" Target="/xl/media/image281.jpg" Id="R92799830f0a547d1" /><Relationship Type="http://schemas.openxmlformats.org/officeDocument/2006/relationships/image" Target="/xl/media/image282.jpg" Id="R5365033a72ea4324" /><Relationship Type="http://schemas.openxmlformats.org/officeDocument/2006/relationships/image" Target="/xl/media/image283.jpg" Id="Ra4e7b72a26a5490a" /><Relationship Type="http://schemas.openxmlformats.org/officeDocument/2006/relationships/image" Target="/xl/media/image284.jpg" Id="R3d1847934d5b4d93" /><Relationship Type="http://schemas.openxmlformats.org/officeDocument/2006/relationships/image" Target="/xl/media/image285.jpg" Id="R624d25168f544e98" /><Relationship Type="http://schemas.openxmlformats.org/officeDocument/2006/relationships/image" Target="/xl/media/image286.jpg" Id="R913c97b514b54a53" /><Relationship Type="http://schemas.openxmlformats.org/officeDocument/2006/relationships/image" Target="/xl/media/image287.jpg" Id="Rd3e42d2c444d4b04" /><Relationship Type="http://schemas.openxmlformats.org/officeDocument/2006/relationships/image" Target="/xl/media/image288.jpg" Id="Ra5587590205f4aa3" /><Relationship Type="http://schemas.openxmlformats.org/officeDocument/2006/relationships/image" Target="/xl/media/image289.jpg" Id="R22eb673437224847" /><Relationship Type="http://schemas.openxmlformats.org/officeDocument/2006/relationships/image" Target="/xl/media/image290.jpg" Id="Ra11fd8191e2c49ae" /><Relationship Type="http://schemas.openxmlformats.org/officeDocument/2006/relationships/image" Target="/xl/media/image291.jpg" Id="R406c07926bc84107" /><Relationship Type="http://schemas.openxmlformats.org/officeDocument/2006/relationships/image" Target="/xl/media/image292.jpg" Id="R0368522391e14ad7" /><Relationship Type="http://schemas.openxmlformats.org/officeDocument/2006/relationships/image" Target="/xl/media/image293.jpg" Id="R630b395d6393452f" /><Relationship Type="http://schemas.openxmlformats.org/officeDocument/2006/relationships/image" Target="/xl/media/image294.jpg" Id="R099d0c326b684d61" /><Relationship Type="http://schemas.openxmlformats.org/officeDocument/2006/relationships/image" Target="/xl/media/image295.jpg" Id="R3b82aad073cb4362" /><Relationship Type="http://schemas.openxmlformats.org/officeDocument/2006/relationships/image" Target="/xl/media/image296.jpg" Id="R1fcfb6a6d0734095" /><Relationship Type="http://schemas.openxmlformats.org/officeDocument/2006/relationships/image" Target="/xl/media/image297.jpg" Id="R7710408fd905429d" /><Relationship Type="http://schemas.openxmlformats.org/officeDocument/2006/relationships/image" Target="/xl/media/image298.jpg" Id="R88cddd7fc17d42b1" /><Relationship Type="http://schemas.openxmlformats.org/officeDocument/2006/relationships/image" Target="/xl/media/image299.jpg" Id="R2e297ec8adfe4bfb" /><Relationship Type="http://schemas.openxmlformats.org/officeDocument/2006/relationships/image" Target="/xl/media/image300.jpg" Id="R17944f7e1b9a412e" /><Relationship Type="http://schemas.openxmlformats.org/officeDocument/2006/relationships/image" Target="/xl/media/image301.jpg" Id="R2d71236b2a004e0c" /><Relationship Type="http://schemas.openxmlformats.org/officeDocument/2006/relationships/image" Target="/xl/media/image302.jpg" Id="Rc4b881a6e4da4b06" /><Relationship Type="http://schemas.openxmlformats.org/officeDocument/2006/relationships/image" Target="/xl/media/image303.jpg" Id="Rb5b4029305014ee6" /><Relationship Type="http://schemas.openxmlformats.org/officeDocument/2006/relationships/image" Target="/xl/media/image304.jpg" Id="R66da0dc44d1d4ff4" /><Relationship Type="http://schemas.openxmlformats.org/officeDocument/2006/relationships/image" Target="/xl/media/image305.jpg" Id="R6d6899f8b91148b3" /><Relationship Type="http://schemas.openxmlformats.org/officeDocument/2006/relationships/image" Target="/xl/media/image306.jpg" Id="Rcac7954c636e4332" /><Relationship Type="http://schemas.openxmlformats.org/officeDocument/2006/relationships/image" Target="/xl/media/image307.jpg" Id="Rab10cfc61ea74980" /><Relationship Type="http://schemas.openxmlformats.org/officeDocument/2006/relationships/image" Target="/xl/media/image308.jpg" Id="Rafa15ae631be4751" /><Relationship Type="http://schemas.openxmlformats.org/officeDocument/2006/relationships/image" Target="/xl/media/image309.jpg" Id="Rb61c62137a4d4932" /><Relationship Type="http://schemas.openxmlformats.org/officeDocument/2006/relationships/image" Target="/xl/media/image310.jpg" Id="Rda868aab8ff64e41" /><Relationship Type="http://schemas.openxmlformats.org/officeDocument/2006/relationships/image" Target="/xl/media/image311.jpg" Id="R57687b9cec2e4a81" /><Relationship Type="http://schemas.openxmlformats.org/officeDocument/2006/relationships/image" Target="/xl/media/image312.jpg" Id="R5755dd756d844042" /><Relationship Type="http://schemas.openxmlformats.org/officeDocument/2006/relationships/image" Target="/xl/media/image313.jpg" Id="Rbe5b65c1ccf94854" /><Relationship Type="http://schemas.openxmlformats.org/officeDocument/2006/relationships/image" Target="/xl/media/image314.jpg" Id="R12831dfc45a740b3" /><Relationship Type="http://schemas.openxmlformats.org/officeDocument/2006/relationships/image" Target="/xl/media/image315.jpg" Id="R3afcaa868c8344ea" /><Relationship Type="http://schemas.openxmlformats.org/officeDocument/2006/relationships/image" Target="/xl/media/image316.jpg" Id="R07b32e0daac74631" /><Relationship Type="http://schemas.openxmlformats.org/officeDocument/2006/relationships/image" Target="/xl/media/image317.jpg" Id="R887ab4ef6d5f4015" /><Relationship Type="http://schemas.openxmlformats.org/officeDocument/2006/relationships/image" Target="/xl/media/image318.jpg" Id="Rdf75295c986449d0" /><Relationship Type="http://schemas.openxmlformats.org/officeDocument/2006/relationships/image" Target="/xl/media/image319.jpg" Id="Rad97f55fce694cbb" /><Relationship Type="http://schemas.openxmlformats.org/officeDocument/2006/relationships/image" Target="/xl/media/image320.jpg" Id="R553071d2727e44d6" /><Relationship Type="http://schemas.openxmlformats.org/officeDocument/2006/relationships/image" Target="/xl/media/image321.jpg" Id="R3b05d27acb5c42c9" /><Relationship Type="http://schemas.openxmlformats.org/officeDocument/2006/relationships/image" Target="/xl/media/image322.jpg" Id="Rb98c218683bd4ccf" /><Relationship Type="http://schemas.openxmlformats.org/officeDocument/2006/relationships/image" Target="/xl/media/image323.jpg" Id="R122c61dd78894486" /><Relationship Type="http://schemas.openxmlformats.org/officeDocument/2006/relationships/image" Target="/xl/media/image324.jpg" Id="R12d55ffbdf3a47a7" /><Relationship Type="http://schemas.openxmlformats.org/officeDocument/2006/relationships/image" Target="/xl/media/image325.jpg" Id="Rccfe4407fb9049e8" /><Relationship Type="http://schemas.openxmlformats.org/officeDocument/2006/relationships/image" Target="/xl/media/image326.jpg" Id="Rcf52c0cc996c417c" /><Relationship Type="http://schemas.openxmlformats.org/officeDocument/2006/relationships/image" Target="/xl/media/image327.jpg" Id="R461e3040fc0f484f" /><Relationship Type="http://schemas.openxmlformats.org/officeDocument/2006/relationships/image" Target="/xl/media/image328.jpg" Id="R3666700bbd104fa5" /><Relationship Type="http://schemas.openxmlformats.org/officeDocument/2006/relationships/image" Target="/xl/media/image329.jpg" Id="Re8e07d80316c40eb" /><Relationship Type="http://schemas.openxmlformats.org/officeDocument/2006/relationships/image" Target="/xl/media/image330.jpg" Id="Re21f3a38d6fa40d6" /><Relationship Type="http://schemas.openxmlformats.org/officeDocument/2006/relationships/image" Target="/xl/media/image331.jpg" Id="R216bb67242404d8a" /><Relationship Type="http://schemas.openxmlformats.org/officeDocument/2006/relationships/image" Target="/xl/media/image332.jpg" Id="Rc79336a1b34b422b" /><Relationship Type="http://schemas.openxmlformats.org/officeDocument/2006/relationships/image" Target="/xl/media/image333.jpg" Id="Rb7e155df512b462b" /><Relationship Type="http://schemas.openxmlformats.org/officeDocument/2006/relationships/image" Target="/xl/media/image334.jpg" Id="R7a8aeb6394784199" /><Relationship Type="http://schemas.openxmlformats.org/officeDocument/2006/relationships/image" Target="/xl/media/image335.jpg" Id="R196f29d80c97428b" /><Relationship Type="http://schemas.openxmlformats.org/officeDocument/2006/relationships/image" Target="/xl/media/image336.jpg" Id="R5ca8ff7b29eb4350" /><Relationship Type="http://schemas.openxmlformats.org/officeDocument/2006/relationships/image" Target="/xl/media/image337.jpg" Id="Re5f33352f0624fae" /><Relationship Type="http://schemas.openxmlformats.org/officeDocument/2006/relationships/image" Target="/xl/media/image338.jpg" Id="Re08ee8a816eb4849" /><Relationship Type="http://schemas.openxmlformats.org/officeDocument/2006/relationships/image" Target="/xl/media/image339.jpg" Id="R661bbac54005419e" /><Relationship Type="http://schemas.openxmlformats.org/officeDocument/2006/relationships/image" Target="/xl/media/image340.jpg" Id="R3387400126944a6a" /><Relationship Type="http://schemas.openxmlformats.org/officeDocument/2006/relationships/image" Target="/xl/media/image341.jpg" Id="R39b8ee771b9342df" /><Relationship Type="http://schemas.openxmlformats.org/officeDocument/2006/relationships/image" Target="/xl/media/image342.jpg" Id="R142be117dfda4a41" /><Relationship Type="http://schemas.openxmlformats.org/officeDocument/2006/relationships/image" Target="/xl/media/image343.jpg" Id="R8f7351cc26ea41aa" /><Relationship Type="http://schemas.openxmlformats.org/officeDocument/2006/relationships/image" Target="/xl/media/image344.jpg" Id="R2cf60d8b013d4389" /><Relationship Type="http://schemas.openxmlformats.org/officeDocument/2006/relationships/image" Target="/xl/media/image345.jpg" Id="Rcac5b10b02e24d67" /><Relationship Type="http://schemas.openxmlformats.org/officeDocument/2006/relationships/image" Target="/xl/media/image346.jpg" Id="R7add6ba7f6464640" /><Relationship Type="http://schemas.openxmlformats.org/officeDocument/2006/relationships/image" Target="/xl/media/image347.jpg" Id="Re370df051c1144ac" /><Relationship Type="http://schemas.openxmlformats.org/officeDocument/2006/relationships/image" Target="/xl/media/image348.jpg" Id="R94a95ceeb0484ea7" /><Relationship Type="http://schemas.openxmlformats.org/officeDocument/2006/relationships/image" Target="/xl/media/image349.jpg" Id="R53dd001d85824565" /><Relationship Type="http://schemas.openxmlformats.org/officeDocument/2006/relationships/image" Target="/xl/media/image350.jpg" Id="Re48db63ec80a463f" /><Relationship Type="http://schemas.openxmlformats.org/officeDocument/2006/relationships/image" Target="/xl/media/image351.jpg" Id="Rba3bcb534fa14bda" /><Relationship Type="http://schemas.openxmlformats.org/officeDocument/2006/relationships/image" Target="/xl/media/image352.jpg" Id="Rd8e3793eccd44217" /><Relationship Type="http://schemas.openxmlformats.org/officeDocument/2006/relationships/image" Target="/xl/media/image353.jpg" Id="Rf617bdb48a9243a6" /><Relationship Type="http://schemas.openxmlformats.org/officeDocument/2006/relationships/image" Target="/xl/media/image354.jpg" Id="R8e4d5d943bc64bf2" /><Relationship Type="http://schemas.openxmlformats.org/officeDocument/2006/relationships/image" Target="/xl/media/image355.jpg" Id="R9f96843e7eb54f6b" /><Relationship Type="http://schemas.openxmlformats.org/officeDocument/2006/relationships/image" Target="/xl/media/image356.jpg" Id="Rcade69c3fc7042ee" /><Relationship Type="http://schemas.openxmlformats.org/officeDocument/2006/relationships/image" Target="/xl/media/image357.jpg" Id="Rc2f62ff4b9aa4ba1" /><Relationship Type="http://schemas.openxmlformats.org/officeDocument/2006/relationships/image" Target="/xl/media/image358.jpg" Id="Rba0619b2920b47c0" /><Relationship Type="http://schemas.openxmlformats.org/officeDocument/2006/relationships/image" Target="/xl/media/image359.jpg" Id="Rf8c5b32ee68e4542" /><Relationship Type="http://schemas.openxmlformats.org/officeDocument/2006/relationships/image" Target="/xl/media/image360.jpg" Id="R745c212888a64568" /><Relationship Type="http://schemas.openxmlformats.org/officeDocument/2006/relationships/image" Target="/xl/media/image361.jpg" Id="R199b2c159d7b453c" /><Relationship Type="http://schemas.openxmlformats.org/officeDocument/2006/relationships/image" Target="/xl/media/image362.jpg" Id="Rd0508fbb26b34b72" /><Relationship Type="http://schemas.openxmlformats.org/officeDocument/2006/relationships/image" Target="/xl/media/image363.jpg" Id="R5028ca8a58bb4a9c" /><Relationship Type="http://schemas.openxmlformats.org/officeDocument/2006/relationships/image" Target="/xl/media/image364.jpg" Id="Rbaede519196b4737" /><Relationship Type="http://schemas.openxmlformats.org/officeDocument/2006/relationships/image" Target="/xl/media/image365.jpg" Id="R0387a49c6b114753" /><Relationship Type="http://schemas.openxmlformats.org/officeDocument/2006/relationships/image" Target="/xl/media/image366.jpg" Id="R8790c27873b54187" /><Relationship Type="http://schemas.openxmlformats.org/officeDocument/2006/relationships/image" Target="/xl/media/image367.jpg" Id="R39091e6d43a94dad" /><Relationship Type="http://schemas.openxmlformats.org/officeDocument/2006/relationships/image" Target="/xl/media/image368.jpg" Id="Ree6ca7a51db24f9e" /><Relationship Type="http://schemas.openxmlformats.org/officeDocument/2006/relationships/image" Target="/xl/media/image369.jpg" Id="Rd4e1d4c6cf1c4f29" /><Relationship Type="http://schemas.openxmlformats.org/officeDocument/2006/relationships/image" Target="/xl/media/image370.jpg" Id="Rea4b6e2ac0e0464d" /><Relationship Type="http://schemas.openxmlformats.org/officeDocument/2006/relationships/image" Target="/xl/media/image371.jpg" Id="R864f26c9199840e0" /><Relationship Type="http://schemas.openxmlformats.org/officeDocument/2006/relationships/image" Target="/xl/media/image372.jpg" Id="R958dbaff87e74c54" /><Relationship Type="http://schemas.openxmlformats.org/officeDocument/2006/relationships/image" Target="/xl/media/image373.jpg" Id="Rd476edb18d0b49a1" /><Relationship Type="http://schemas.openxmlformats.org/officeDocument/2006/relationships/image" Target="/xl/media/image374.jpg" Id="R2d7113606ca14b66" /><Relationship Type="http://schemas.openxmlformats.org/officeDocument/2006/relationships/image" Target="/xl/media/image375.jpg" Id="R56604b18b8814f0c" /><Relationship Type="http://schemas.openxmlformats.org/officeDocument/2006/relationships/image" Target="/xl/media/image376.jpg" Id="R1f9763103e9f4426" /><Relationship Type="http://schemas.openxmlformats.org/officeDocument/2006/relationships/image" Target="/xl/media/image377.jpg" Id="Rbf18a13d5c664937" /><Relationship Type="http://schemas.openxmlformats.org/officeDocument/2006/relationships/image" Target="/xl/media/image378.jpg" Id="R787c048818024f43" /><Relationship Type="http://schemas.openxmlformats.org/officeDocument/2006/relationships/image" Target="/xl/media/image379.jpg" Id="Rc0afca944bce4ac6" /><Relationship Type="http://schemas.openxmlformats.org/officeDocument/2006/relationships/image" Target="/xl/media/image380.jpg" Id="Rdb8de81bb00e4899" /><Relationship Type="http://schemas.openxmlformats.org/officeDocument/2006/relationships/image" Target="/xl/media/image381.jpg" Id="Race277656b8e4e4e" /><Relationship Type="http://schemas.openxmlformats.org/officeDocument/2006/relationships/image" Target="/xl/media/image382.jpg" Id="Re5609bea1eb845d0" /><Relationship Type="http://schemas.openxmlformats.org/officeDocument/2006/relationships/image" Target="/xl/media/image383.jpg" Id="R1ebfd1a9ab48425b" /><Relationship Type="http://schemas.openxmlformats.org/officeDocument/2006/relationships/image" Target="/xl/media/image384.jpg" Id="R71247a8c06bf4a4b" /><Relationship Type="http://schemas.openxmlformats.org/officeDocument/2006/relationships/image" Target="/xl/media/image385.jpg" Id="R46ead5b9a17f4edf" /><Relationship Type="http://schemas.openxmlformats.org/officeDocument/2006/relationships/image" Target="/xl/media/image386.jpg" Id="R2787645b5dd74a9f" /><Relationship Type="http://schemas.openxmlformats.org/officeDocument/2006/relationships/image" Target="/xl/media/image387.jpg" Id="R8b8e9ec23a4d40be" /><Relationship Type="http://schemas.openxmlformats.org/officeDocument/2006/relationships/image" Target="/xl/media/image388.jpg" Id="Rc5e5dcbcdc9c4ad1" /><Relationship Type="http://schemas.openxmlformats.org/officeDocument/2006/relationships/image" Target="/xl/media/image389.jpg" Id="Rfdf26e4522a44991" /><Relationship Type="http://schemas.openxmlformats.org/officeDocument/2006/relationships/image" Target="/xl/media/image390.jpg" Id="R9008627d2e5747cb" /><Relationship Type="http://schemas.openxmlformats.org/officeDocument/2006/relationships/image" Target="/xl/media/image391.jpg" Id="R6e58b1868f7f4796" /><Relationship Type="http://schemas.openxmlformats.org/officeDocument/2006/relationships/image" Target="/xl/media/image392.jpg" Id="Rd5dc7ca9e99c436e" /><Relationship Type="http://schemas.openxmlformats.org/officeDocument/2006/relationships/image" Target="/xl/media/image393.jpg" Id="R00d56474445c4234" /><Relationship Type="http://schemas.openxmlformats.org/officeDocument/2006/relationships/image" Target="/xl/media/image394.jpg" Id="Rbc141ce0c7b4456d" /><Relationship Type="http://schemas.openxmlformats.org/officeDocument/2006/relationships/image" Target="/xl/media/image395.jpg" Id="R73ee29f5bd674842" /><Relationship Type="http://schemas.openxmlformats.org/officeDocument/2006/relationships/image" Target="/xl/media/image396.jpg" Id="R86391d11b07d4e5c" /><Relationship Type="http://schemas.openxmlformats.org/officeDocument/2006/relationships/image" Target="/xl/media/image397.jpg" Id="R6bdd9a3faed844c5" /><Relationship Type="http://schemas.openxmlformats.org/officeDocument/2006/relationships/image" Target="/xl/media/image398.jpg" Id="R0a4f3b2b525f44db" /><Relationship Type="http://schemas.openxmlformats.org/officeDocument/2006/relationships/image" Target="/xl/media/image399.jpg" Id="R74c2a89336564cc2" /><Relationship Type="http://schemas.openxmlformats.org/officeDocument/2006/relationships/image" Target="/xl/media/image400.jpg" Id="Rb8c4f4b6a022409e" /><Relationship Type="http://schemas.openxmlformats.org/officeDocument/2006/relationships/image" Target="/xl/media/image401.jpg" Id="R0ab36ffdf0d54dc2" /><Relationship Type="http://schemas.openxmlformats.org/officeDocument/2006/relationships/image" Target="/xl/media/image402.jpg" Id="Rc16af4aec0ca40b9" /><Relationship Type="http://schemas.openxmlformats.org/officeDocument/2006/relationships/image" Target="/xl/media/image403.jpg" Id="Rc0dcb9a13a9740fc" /><Relationship Type="http://schemas.openxmlformats.org/officeDocument/2006/relationships/image" Target="/xl/media/image404.jpg" Id="Rb32b305261ad4d72" /><Relationship Type="http://schemas.openxmlformats.org/officeDocument/2006/relationships/image" Target="/xl/media/image405.jpg" Id="R14796180f9de4250" /><Relationship Type="http://schemas.openxmlformats.org/officeDocument/2006/relationships/image" Target="/xl/media/image406.jpg" Id="Rcef6ff1a79b340f3" /><Relationship Type="http://schemas.openxmlformats.org/officeDocument/2006/relationships/image" Target="/xl/media/image407.jpg" Id="R6545c48c0b7f4713" /><Relationship Type="http://schemas.openxmlformats.org/officeDocument/2006/relationships/image" Target="/xl/media/image408.jpg" Id="Rb617f28bc94e4f42" /><Relationship Type="http://schemas.openxmlformats.org/officeDocument/2006/relationships/image" Target="/xl/media/image409.jpg" Id="Rd225bd940a014faf" /><Relationship Type="http://schemas.openxmlformats.org/officeDocument/2006/relationships/image" Target="/xl/media/image410.jpg" Id="Re9e671d0a51b4a78" /><Relationship Type="http://schemas.openxmlformats.org/officeDocument/2006/relationships/image" Target="/xl/media/image411.jpg" Id="Rd6093a3adc8c4d2d" /><Relationship Type="http://schemas.openxmlformats.org/officeDocument/2006/relationships/image" Target="/xl/media/image412.jpg" Id="Re62cbb539261425f" /><Relationship Type="http://schemas.openxmlformats.org/officeDocument/2006/relationships/image" Target="/xl/media/image413.jpg" Id="Rc570b26676744bb7" /><Relationship Type="http://schemas.openxmlformats.org/officeDocument/2006/relationships/image" Target="/xl/media/image414.jpg" Id="R3e76d54a30cd4a1b" /><Relationship Type="http://schemas.openxmlformats.org/officeDocument/2006/relationships/image" Target="/xl/media/image415.jpg" Id="R0994d60135aa45fe" /><Relationship Type="http://schemas.openxmlformats.org/officeDocument/2006/relationships/image" Target="/xl/media/image416.jpg" Id="Rf5b252af1e0e42f7" /><Relationship Type="http://schemas.openxmlformats.org/officeDocument/2006/relationships/image" Target="/xl/media/image417.jpg" Id="R644033e2d0414dcd" /><Relationship Type="http://schemas.openxmlformats.org/officeDocument/2006/relationships/image" Target="/xl/media/image418.jpg" Id="Rce02bde2a30e4b18" /><Relationship Type="http://schemas.openxmlformats.org/officeDocument/2006/relationships/image" Target="/xl/media/image419.jpg" Id="R303ed55a29b14fca" /><Relationship Type="http://schemas.openxmlformats.org/officeDocument/2006/relationships/image" Target="/xl/media/image420.jpg" Id="R6bd1e7cfbf59464d" /><Relationship Type="http://schemas.openxmlformats.org/officeDocument/2006/relationships/image" Target="/xl/media/image421.jpg" Id="R6919e2851d3c4d58" /><Relationship Type="http://schemas.openxmlformats.org/officeDocument/2006/relationships/image" Target="/xl/media/image422.jpg" Id="R1566c111d88c4e7c" /><Relationship Type="http://schemas.openxmlformats.org/officeDocument/2006/relationships/image" Target="/xl/media/image423.jpg" Id="Rfd1c2848817e4b71" /><Relationship Type="http://schemas.openxmlformats.org/officeDocument/2006/relationships/image" Target="/xl/media/image424.jpg" Id="R8650da5118804448" /><Relationship Type="http://schemas.openxmlformats.org/officeDocument/2006/relationships/image" Target="/xl/media/image425.jpg" Id="R2d41ab2255854c7c" /><Relationship Type="http://schemas.openxmlformats.org/officeDocument/2006/relationships/image" Target="/xl/media/image426.jpg" Id="Re830ba1722ac441e" /><Relationship Type="http://schemas.openxmlformats.org/officeDocument/2006/relationships/image" Target="/xl/media/image427.jpg" Id="R97a28985e4f149d4" /><Relationship Type="http://schemas.openxmlformats.org/officeDocument/2006/relationships/image" Target="/xl/media/image428.jpg" Id="Rbe405e844e30407f" /><Relationship Type="http://schemas.openxmlformats.org/officeDocument/2006/relationships/image" Target="/xl/media/image429.jpg" Id="R91a701af4a744181" /><Relationship Type="http://schemas.openxmlformats.org/officeDocument/2006/relationships/image" Target="/xl/media/image430.jpg" Id="R8b354c7a7de148ad" /><Relationship Type="http://schemas.openxmlformats.org/officeDocument/2006/relationships/image" Target="/xl/media/image431.jpg" Id="R2bbc165dd8b6473f" /><Relationship Type="http://schemas.openxmlformats.org/officeDocument/2006/relationships/image" Target="/xl/media/image432.jpg" Id="R9dce4fbfcaf4456d" /><Relationship Type="http://schemas.openxmlformats.org/officeDocument/2006/relationships/image" Target="/xl/media/image433.jpg" Id="R57376afdb00747f9" /><Relationship Type="http://schemas.openxmlformats.org/officeDocument/2006/relationships/image" Target="/xl/media/image434.jpg" Id="R3bb7d2a21e5b4582" /><Relationship Type="http://schemas.openxmlformats.org/officeDocument/2006/relationships/image" Target="/xl/media/image435.jpg" Id="R44caf72c4ec44148" /><Relationship Type="http://schemas.openxmlformats.org/officeDocument/2006/relationships/image" Target="/xl/media/image436.jpg" Id="Reac973629fcf4256" /><Relationship Type="http://schemas.openxmlformats.org/officeDocument/2006/relationships/image" Target="/xl/media/image437.jpg" Id="R4fc598743161442a" /><Relationship Type="http://schemas.openxmlformats.org/officeDocument/2006/relationships/image" Target="/xl/media/image438.jpg" Id="R02996a86db4d43c1" /><Relationship Type="http://schemas.openxmlformats.org/officeDocument/2006/relationships/image" Target="/xl/media/image439.jpg" Id="Rbabd493f37a74c57" /><Relationship Type="http://schemas.openxmlformats.org/officeDocument/2006/relationships/image" Target="/xl/media/image440.jpg" Id="Rd44a7d10b7644310" /><Relationship Type="http://schemas.openxmlformats.org/officeDocument/2006/relationships/image" Target="/xl/media/image441.jpg" Id="Rf412c7aa45c444d7" /><Relationship Type="http://schemas.openxmlformats.org/officeDocument/2006/relationships/image" Target="/xl/media/image442.jpg" Id="Rcfee3d1b6e784c16" /><Relationship Type="http://schemas.openxmlformats.org/officeDocument/2006/relationships/image" Target="/xl/media/image443.jpg" Id="R6146fcf780d449c1" /><Relationship Type="http://schemas.openxmlformats.org/officeDocument/2006/relationships/image" Target="/xl/media/image444.jpg" Id="R9143c414862c4758" /><Relationship Type="http://schemas.openxmlformats.org/officeDocument/2006/relationships/image" Target="/xl/media/image445.jpg" Id="R080d44da661f493b" /><Relationship Type="http://schemas.openxmlformats.org/officeDocument/2006/relationships/image" Target="/xl/media/image446.jpg" Id="R42c5bae2b8f54e4a" /><Relationship Type="http://schemas.openxmlformats.org/officeDocument/2006/relationships/image" Target="/xl/media/image447.jpg" Id="R6a18139dd33948f8" /><Relationship Type="http://schemas.openxmlformats.org/officeDocument/2006/relationships/image" Target="/xl/media/image448.jpg" Id="Rcf2ae3841637418f" /><Relationship Type="http://schemas.openxmlformats.org/officeDocument/2006/relationships/image" Target="/xl/media/image449.jpg" Id="R01b39f3bd90f4a6d" /><Relationship Type="http://schemas.openxmlformats.org/officeDocument/2006/relationships/image" Target="/xl/media/image450.jpg" Id="R65a546cdb57f4352" /><Relationship Type="http://schemas.openxmlformats.org/officeDocument/2006/relationships/image" Target="/xl/media/image451.jpg" Id="R66dfe714662b47be" /><Relationship Type="http://schemas.openxmlformats.org/officeDocument/2006/relationships/image" Target="/xl/media/image452.jpg" Id="R4b1b15eae6b74a82" /><Relationship Type="http://schemas.openxmlformats.org/officeDocument/2006/relationships/image" Target="/xl/media/image453.jpg" Id="R31a415ffa97643fc" /><Relationship Type="http://schemas.openxmlformats.org/officeDocument/2006/relationships/image" Target="/xl/media/image454.jpg" Id="Ra1a066176afd4785" /><Relationship Type="http://schemas.openxmlformats.org/officeDocument/2006/relationships/image" Target="/xl/media/image455.jpg" Id="R4a1c5efde4ad4dec" /><Relationship Type="http://schemas.openxmlformats.org/officeDocument/2006/relationships/image" Target="/xl/media/image456.jpg" Id="R0e127233337e4c06" /><Relationship Type="http://schemas.openxmlformats.org/officeDocument/2006/relationships/image" Target="/xl/media/image457.jpg" Id="Re4c17c61627d441c" /><Relationship Type="http://schemas.openxmlformats.org/officeDocument/2006/relationships/image" Target="/xl/media/image458.jpg" Id="Rf970daf31ff542f8" /><Relationship Type="http://schemas.openxmlformats.org/officeDocument/2006/relationships/image" Target="/xl/media/image459.jpg" Id="R5971c61145574d59" /><Relationship Type="http://schemas.openxmlformats.org/officeDocument/2006/relationships/image" Target="/xl/media/image460.jpg" Id="R2d6b033c36004778" /><Relationship Type="http://schemas.openxmlformats.org/officeDocument/2006/relationships/image" Target="/xl/media/image461.jpg" Id="R2a3c17d81b0546ff" /><Relationship Type="http://schemas.openxmlformats.org/officeDocument/2006/relationships/image" Target="/xl/media/image462.jpg" Id="R4fab87f4cccd4569" /><Relationship Type="http://schemas.openxmlformats.org/officeDocument/2006/relationships/image" Target="/xl/media/image463.jpg" Id="R408b5ef1e81e4c75" /><Relationship Type="http://schemas.openxmlformats.org/officeDocument/2006/relationships/image" Target="/xl/media/image464.jpg" Id="R143a6c46e6454c37" /><Relationship Type="http://schemas.openxmlformats.org/officeDocument/2006/relationships/image" Target="/xl/media/image465.jpg" Id="R394845b5e5334372" /><Relationship Type="http://schemas.openxmlformats.org/officeDocument/2006/relationships/image" Target="/xl/media/image466.jpg" Id="R15020e68f0194a65" /><Relationship Type="http://schemas.openxmlformats.org/officeDocument/2006/relationships/image" Target="/xl/media/image467.jpg" Id="Rad83fc2886874050" /><Relationship Type="http://schemas.openxmlformats.org/officeDocument/2006/relationships/image" Target="/xl/media/image468.jpg" Id="R849b8e20a3864aa6" /><Relationship Type="http://schemas.openxmlformats.org/officeDocument/2006/relationships/image" Target="/xl/media/image469.jpg" Id="R6b34045dd20a40ee" /><Relationship Type="http://schemas.openxmlformats.org/officeDocument/2006/relationships/image" Target="/xl/media/image470.jpg" Id="R9eb74c25ba25485f" /><Relationship Type="http://schemas.openxmlformats.org/officeDocument/2006/relationships/image" Target="/xl/media/image471.jpg" Id="Rc290ccc7277948d8" /><Relationship Type="http://schemas.openxmlformats.org/officeDocument/2006/relationships/image" Target="/xl/media/image472.jpg" Id="Rc00e3f1492cb4fe3" /><Relationship Type="http://schemas.openxmlformats.org/officeDocument/2006/relationships/image" Target="/xl/media/image473.jpg" Id="R164475dbae3348c4" /><Relationship Type="http://schemas.openxmlformats.org/officeDocument/2006/relationships/image" Target="/xl/media/image474.jpg" Id="Rc7e5e33e99a54481" /><Relationship Type="http://schemas.openxmlformats.org/officeDocument/2006/relationships/image" Target="/xl/media/image475.jpg" Id="R15a6a97e797549f1" /><Relationship Type="http://schemas.openxmlformats.org/officeDocument/2006/relationships/image" Target="/xl/media/image476.jpg" Id="R8d3ab8516c894aca" /><Relationship Type="http://schemas.openxmlformats.org/officeDocument/2006/relationships/image" Target="/xl/media/image477.jpg" Id="R9de2f833d8ad4a75" /><Relationship Type="http://schemas.openxmlformats.org/officeDocument/2006/relationships/image" Target="/xl/media/image478.jpg" Id="Rb77e8e583cf44c03" /><Relationship Type="http://schemas.openxmlformats.org/officeDocument/2006/relationships/image" Target="/xl/media/image479.jpg" Id="Ra5f368d94f6c4dd7" /><Relationship Type="http://schemas.openxmlformats.org/officeDocument/2006/relationships/image" Target="/xl/media/image480.jpg" Id="R7a9a62e8348a4496" /><Relationship Type="http://schemas.openxmlformats.org/officeDocument/2006/relationships/image" Target="/xl/media/image481.jpg" Id="Re76d76f9c346455a" /><Relationship Type="http://schemas.openxmlformats.org/officeDocument/2006/relationships/image" Target="/xl/media/image482.jpg" Id="Rc7ac8f3ba7c544e4" /><Relationship Type="http://schemas.openxmlformats.org/officeDocument/2006/relationships/image" Target="/xl/media/image483.jpg" Id="R1d8b72d0d36a44cd" /><Relationship Type="http://schemas.openxmlformats.org/officeDocument/2006/relationships/image" Target="/xl/media/image484.jpg" Id="Rbd5fb60ae09b42a8" /><Relationship Type="http://schemas.openxmlformats.org/officeDocument/2006/relationships/image" Target="/xl/media/image485.jpg" Id="R252ad480ad004b93" /><Relationship Type="http://schemas.openxmlformats.org/officeDocument/2006/relationships/image" Target="/xl/media/image486.jpg" Id="R6134a92b1bde4fad" /><Relationship Type="http://schemas.openxmlformats.org/officeDocument/2006/relationships/image" Target="/xl/media/image487.jpg" Id="Rf7851d6bda0d4c03" /><Relationship Type="http://schemas.openxmlformats.org/officeDocument/2006/relationships/image" Target="/xl/media/image488.jpg" Id="R1efaa09ccdf748e7" /><Relationship Type="http://schemas.openxmlformats.org/officeDocument/2006/relationships/image" Target="/xl/media/image489.jpg" Id="R9220d9d0e2404fc2" /><Relationship Type="http://schemas.openxmlformats.org/officeDocument/2006/relationships/image" Target="/xl/media/image490.jpg" Id="R25283f1ca41f4524" /><Relationship Type="http://schemas.openxmlformats.org/officeDocument/2006/relationships/image" Target="/xl/media/image491.jpg" Id="Rfe429fbb8a4e477b" /><Relationship Type="http://schemas.openxmlformats.org/officeDocument/2006/relationships/image" Target="/xl/media/image492.jpg" Id="R83bf256fcf6442e3" /><Relationship Type="http://schemas.openxmlformats.org/officeDocument/2006/relationships/image" Target="/xl/media/image493.jpg" Id="R9328663c1cf24aa7" /><Relationship Type="http://schemas.openxmlformats.org/officeDocument/2006/relationships/image" Target="/xl/media/image494.jpg" Id="R7e18aa94555644a3" /><Relationship Type="http://schemas.openxmlformats.org/officeDocument/2006/relationships/image" Target="/xl/media/image495.jpg" Id="Rab8a735c7ed649ce" /><Relationship Type="http://schemas.openxmlformats.org/officeDocument/2006/relationships/image" Target="/xl/media/image496.jpg" Id="R31d6621d185046b9" /><Relationship Type="http://schemas.openxmlformats.org/officeDocument/2006/relationships/image" Target="/xl/media/image497.jpg" Id="Rca84d118f9ef4b46" /><Relationship Type="http://schemas.openxmlformats.org/officeDocument/2006/relationships/image" Target="/xl/media/image498.jpg" Id="R51bb4841f0904ea3" /><Relationship Type="http://schemas.openxmlformats.org/officeDocument/2006/relationships/image" Target="/xl/media/image499.jpg" Id="R9af22e0ad9d94ebe" /><Relationship Type="http://schemas.openxmlformats.org/officeDocument/2006/relationships/image" Target="/xl/media/image500.jpg" Id="R55a1659d6ce04226" /><Relationship Type="http://schemas.openxmlformats.org/officeDocument/2006/relationships/image" Target="/xl/media/image501.jpg" Id="R362a8afd0a7a4664" /><Relationship Type="http://schemas.openxmlformats.org/officeDocument/2006/relationships/image" Target="/xl/media/image502.jpg" Id="Rc04933c4ceb24bf4" /><Relationship Type="http://schemas.openxmlformats.org/officeDocument/2006/relationships/image" Target="/xl/media/image503.jpg" Id="Rb18613d7144a4de7" /><Relationship Type="http://schemas.openxmlformats.org/officeDocument/2006/relationships/image" Target="/xl/media/image504.jpg" Id="R2af5c70a203a4425" /><Relationship Type="http://schemas.openxmlformats.org/officeDocument/2006/relationships/image" Target="/xl/media/image505.jpg" Id="Rde77e3700b09466d" /><Relationship Type="http://schemas.openxmlformats.org/officeDocument/2006/relationships/image" Target="/xl/media/image506.jpg" Id="R113244cc93634ac2" /><Relationship Type="http://schemas.openxmlformats.org/officeDocument/2006/relationships/image" Target="/xl/media/image507.jpg" Id="Rff706810e2824706" /><Relationship Type="http://schemas.openxmlformats.org/officeDocument/2006/relationships/image" Target="/xl/media/image508.jpg" Id="R14780867b18d4fb9" /><Relationship Type="http://schemas.openxmlformats.org/officeDocument/2006/relationships/image" Target="/xl/media/image509.jpg" Id="R610354ffdee8403c" /><Relationship Type="http://schemas.openxmlformats.org/officeDocument/2006/relationships/image" Target="/xl/media/image510.jpg" Id="Re2e181a823e646a4" /><Relationship Type="http://schemas.openxmlformats.org/officeDocument/2006/relationships/image" Target="/xl/media/image511.jpg" Id="Rc87b16d0bd824925" /><Relationship Type="http://schemas.openxmlformats.org/officeDocument/2006/relationships/image" Target="/xl/media/image512.jpg" Id="R490b39786e1e4d11" /><Relationship Type="http://schemas.openxmlformats.org/officeDocument/2006/relationships/image" Target="/xl/media/image513.jpg" Id="R4fe269a4a1b44086" /><Relationship Type="http://schemas.openxmlformats.org/officeDocument/2006/relationships/image" Target="/xl/media/image514.jpg" Id="R2a26841cc5ce48bf" /><Relationship Type="http://schemas.openxmlformats.org/officeDocument/2006/relationships/image" Target="/xl/media/image515.jpg" Id="Re3a3d02d91704a4b" /><Relationship Type="http://schemas.openxmlformats.org/officeDocument/2006/relationships/image" Target="/xl/media/image516.jpg" Id="R9970489787d34926" /><Relationship Type="http://schemas.openxmlformats.org/officeDocument/2006/relationships/image" Target="/xl/media/image517.jpg" Id="R250e85de981d4b23" /><Relationship Type="http://schemas.openxmlformats.org/officeDocument/2006/relationships/image" Target="/xl/media/image518.jpg" Id="Rb7f04df75c104c1d" /><Relationship Type="http://schemas.openxmlformats.org/officeDocument/2006/relationships/image" Target="/xl/media/image519.jpg" Id="R5f2ac332734e49e8" /><Relationship Type="http://schemas.openxmlformats.org/officeDocument/2006/relationships/image" Target="/xl/media/image520.jpg" Id="R05c16cd1130d471a" /><Relationship Type="http://schemas.openxmlformats.org/officeDocument/2006/relationships/image" Target="/xl/media/image521.jpg" Id="R8e194dd3d3fe4b75" /><Relationship Type="http://schemas.openxmlformats.org/officeDocument/2006/relationships/image" Target="/xl/media/image522.jpg" Id="Rdb8939bab5264cc8" /><Relationship Type="http://schemas.openxmlformats.org/officeDocument/2006/relationships/image" Target="/xl/media/image523.jpg" Id="R798d5ef883b241b8" /><Relationship Type="http://schemas.openxmlformats.org/officeDocument/2006/relationships/image" Target="/xl/media/image524.jpg" Id="Rbaf38f99a0854081" /><Relationship Type="http://schemas.openxmlformats.org/officeDocument/2006/relationships/image" Target="/xl/media/image525.jpg" Id="R5f8ba719d69f4744" /><Relationship Type="http://schemas.openxmlformats.org/officeDocument/2006/relationships/image" Target="/xl/media/image526.jpg" Id="Rafb801f49732411a" /><Relationship Type="http://schemas.openxmlformats.org/officeDocument/2006/relationships/image" Target="/xl/media/image527.jpg" Id="R1b8ebd9a78464da1" /><Relationship Type="http://schemas.openxmlformats.org/officeDocument/2006/relationships/image" Target="/xl/media/image528.jpg" Id="Rc2021610bc224293" /><Relationship Type="http://schemas.openxmlformats.org/officeDocument/2006/relationships/image" Target="/xl/media/image529.jpg" Id="Re4fac2d159db411c" /><Relationship Type="http://schemas.openxmlformats.org/officeDocument/2006/relationships/image" Target="/xl/media/image530.jpg" Id="R1adb291ca6d04a42" /><Relationship Type="http://schemas.openxmlformats.org/officeDocument/2006/relationships/image" Target="/xl/media/image531.jpg" Id="R6476ca945e1c4400" /><Relationship Type="http://schemas.openxmlformats.org/officeDocument/2006/relationships/image" Target="/xl/media/image532.jpg" Id="Rf59613c025f14251" /><Relationship Type="http://schemas.openxmlformats.org/officeDocument/2006/relationships/image" Target="/xl/media/image533.jpg" Id="R74fd42a957694737" /><Relationship Type="http://schemas.openxmlformats.org/officeDocument/2006/relationships/image" Target="/xl/media/image534.jpg" Id="Ra5fc063fb48f4658" /><Relationship Type="http://schemas.openxmlformats.org/officeDocument/2006/relationships/image" Target="/xl/media/image535.jpg" Id="Ref7e64cc68ab4e58" /><Relationship Type="http://schemas.openxmlformats.org/officeDocument/2006/relationships/image" Target="/xl/media/image536.jpg" Id="R752e22f254a94dad" /><Relationship Type="http://schemas.openxmlformats.org/officeDocument/2006/relationships/image" Target="/xl/media/image537.jpg" Id="R90a0d593a828449e" /><Relationship Type="http://schemas.openxmlformats.org/officeDocument/2006/relationships/image" Target="/xl/media/image538.jpg" Id="R91cadc37b9164615" /><Relationship Type="http://schemas.openxmlformats.org/officeDocument/2006/relationships/image" Target="/xl/media/image539.jpg" Id="Ra5bb909a336841ac" /><Relationship Type="http://schemas.openxmlformats.org/officeDocument/2006/relationships/image" Target="/xl/media/image540.jpg" Id="R887b4ea431774e7a" /><Relationship Type="http://schemas.openxmlformats.org/officeDocument/2006/relationships/image" Target="/xl/media/image541.jpg" Id="Re212d6c768ae4501" /><Relationship Type="http://schemas.openxmlformats.org/officeDocument/2006/relationships/image" Target="/xl/media/image542.jpg" Id="Rfa0e473d149142fc" /><Relationship Type="http://schemas.openxmlformats.org/officeDocument/2006/relationships/image" Target="/xl/media/image543.jpg" Id="Rd638040a7d2642fd" /><Relationship Type="http://schemas.openxmlformats.org/officeDocument/2006/relationships/image" Target="/xl/media/image544.jpg" Id="R611d5bf0cff6439d" /><Relationship Type="http://schemas.openxmlformats.org/officeDocument/2006/relationships/image" Target="/xl/media/image545.jpg" Id="R03abc0a18f394ba3" /><Relationship Type="http://schemas.openxmlformats.org/officeDocument/2006/relationships/image" Target="/xl/media/image546.jpg" Id="R06492501b3e24dde" /><Relationship Type="http://schemas.openxmlformats.org/officeDocument/2006/relationships/image" Target="/xl/media/image547.jpg" Id="R9364c840c4294c65" /><Relationship Type="http://schemas.openxmlformats.org/officeDocument/2006/relationships/image" Target="/xl/media/image548.jpg" Id="Rfc5e7fa120494da9" /><Relationship Type="http://schemas.openxmlformats.org/officeDocument/2006/relationships/image" Target="/xl/media/image549.jpg" Id="Rdb4b263d03854e46" /><Relationship Type="http://schemas.openxmlformats.org/officeDocument/2006/relationships/image" Target="/xl/media/image550.jpg" Id="R3d356e0384484780" /><Relationship Type="http://schemas.openxmlformats.org/officeDocument/2006/relationships/image" Target="/xl/media/image551.jpg" Id="R8ba9af7f1b2f4694" /><Relationship Type="http://schemas.openxmlformats.org/officeDocument/2006/relationships/image" Target="/xl/media/image552.jpg" Id="R659d81f216974c78" /><Relationship Type="http://schemas.openxmlformats.org/officeDocument/2006/relationships/image" Target="/xl/media/image553.jpg" Id="R88f49d0588044c17" /><Relationship Type="http://schemas.openxmlformats.org/officeDocument/2006/relationships/image" Target="/xl/media/image554.jpg" Id="R0326336c45d6414b" /><Relationship Type="http://schemas.openxmlformats.org/officeDocument/2006/relationships/image" Target="/xl/media/image555.jpg" Id="R2c3df168a4574cb8" /><Relationship Type="http://schemas.openxmlformats.org/officeDocument/2006/relationships/image" Target="/xl/media/image556.jpg" Id="R2ab15e17a6e648d1" /><Relationship Type="http://schemas.openxmlformats.org/officeDocument/2006/relationships/image" Target="/xl/media/image557.jpg" Id="Raaba3a9a7a294ec5" /><Relationship Type="http://schemas.openxmlformats.org/officeDocument/2006/relationships/image" Target="/xl/media/image558.jpg" Id="R92aa3f74d86b4c2c" /><Relationship Type="http://schemas.openxmlformats.org/officeDocument/2006/relationships/image" Target="/xl/media/image559.jpg" Id="Rc18c6574acbd4721" /><Relationship Type="http://schemas.openxmlformats.org/officeDocument/2006/relationships/image" Target="/xl/media/image560.jpg" Id="R2069f099885747f7" /><Relationship Type="http://schemas.openxmlformats.org/officeDocument/2006/relationships/image" Target="/xl/media/image561.jpg" Id="R0fe88f6c8a2c48fe" /><Relationship Type="http://schemas.openxmlformats.org/officeDocument/2006/relationships/image" Target="/xl/media/image562.jpg" Id="Ra763508ea47041ff" /><Relationship Type="http://schemas.openxmlformats.org/officeDocument/2006/relationships/image" Target="/xl/media/image563.jpg" Id="Rc7736c6dfe2a4d45" /><Relationship Type="http://schemas.openxmlformats.org/officeDocument/2006/relationships/image" Target="/xl/media/image564.jpg" Id="R300f6b1c2ccc4a27" /><Relationship Type="http://schemas.openxmlformats.org/officeDocument/2006/relationships/image" Target="/xl/media/image565.jpg" Id="R9ae1a67e42c24022" /><Relationship Type="http://schemas.openxmlformats.org/officeDocument/2006/relationships/image" Target="/xl/media/image566.jpg" Id="R10fc9092aa2a4141" /><Relationship Type="http://schemas.openxmlformats.org/officeDocument/2006/relationships/image" Target="/xl/media/image567.jpg" Id="R4596311df97d41e7" /><Relationship Type="http://schemas.openxmlformats.org/officeDocument/2006/relationships/image" Target="/xl/media/image568.jpg" Id="R261002f80c8b49d8" /><Relationship Type="http://schemas.openxmlformats.org/officeDocument/2006/relationships/image" Target="/xl/media/image569.jpg" Id="R5e025d4038c34877" /><Relationship Type="http://schemas.openxmlformats.org/officeDocument/2006/relationships/image" Target="/xl/media/image570.jpg" Id="Rcc775aa8c13a4edb" /><Relationship Type="http://schemas.openxmlformats.org/officeDocument/2006/relationships/image" Target="/xl/media/image571.jpg" Id="R4508a1533e02440e" /><Relationship Type="http://schemas.openxmlformats.org/officeDocument/2006/relationships/image" Target="/xl/media/image572.jpg" Id="R4fcb8ad1e7034c2b" /><Relationship Type="http://schemas.openxmlformats.org/officeDocument/2006/relationships/image" Target="/xl/media/image573.jpg" Id="R05c5f69a85c84607" /><Relationship Type="http://schemas.openxmlformats.org/officeDocument/2006/relationships/image" Target="/xl/media/image574.jpg" Id="Rf008ea714d854f1a" /><Relationship Type="http://schemas.openxmlformats.org/officeDocument/2006/relationships/image" Target="/xl/media/image575.jpg" Id="R77d8a95e988d4606" /><Relationship Type="http://schemas.openxmlformats.org/officeDocument/2006/relationships/image" Target="/xl/media/image576.jpg" Id="R7efa794aac8144ef" /><Relationship Type="http://schemas.openxmlformats.org/officeDocument/2006/relationships/image" Target="/xl/media/image577.jpg" Id="R3e7988f647a44b19" /><Relationship Type="http://schemas.openxmlformats.org/officeDocument/2006/relationships/image" Target="/xl/media/image578.jpg" Id="R55426268007e4626" /><Relationship Type="http://schemas.openxmlformats.org/officeDocument/2006/relationships/image" Target="/xl/media/image579.jpg" Id="Rfbda967b35c74334" /><Relationship Type="http://schemas.openxmlformats.org/officeDocument/2006/relationships/image" Target="/xl/media/image580.jpg" Id="R77c631016f7f409f" /><Relationship Type="http://schemas.openxmlformats.org/officeDocument/2006/relationships/image" Target="/xl/media/image581.jpg" Id="R640a65466dec4b27" /><Relationship Type="http://schemas.openxmlformats.org/officeDocument/2006/relationships/image" Target="/xl/media/image582.jpg" Id="Rd95b367b0dfd40df" /><Relationship Type="http://schemas.openxmlformats.org/officeDocument/2006/relationships/image" Target="/xl/media/image583.jpg" Id="R287be5218abb4877" /><Relationship Type="http://schemas.openxmlformats.org/officeDocument/2006/relationships/image" Target="/xl/media/image584.jpg" Id="Re368f149d99541a4" /><Relationship Type="http://schemas.openxmlformats.org/officeDocument/2006/relationships/image" Target="/xl/media/image585.jpg" Id="Rf26d5870f6734237" /><Relationship Type="http://schemas.openxmlformats.org/officeDocument/2006/relationships/image" Target="/xl/media/image586.jpg" Id="R54c65a5543614861" /><Relationship Type="http://schemas.openxmlformats.org/officeDocument/2006/relationships/image" Target="/xl/media/image587.jpg" Id="Rcddafea22f344af8" /><Relationship Type="http://schemas.openxmlformats.org/officeDocument/2006/relationships/image" Target="/xl/media/image588.jpg" Id="R3d4d943c7d314a57" /><Relationship Type="http://schemas.openxmlformats.org/officeDocument/2006/relationships/image" Target="/xl/media/image589.jpg" Id="Rcdd3002a350e4d1d" /><Relationship Type="http://schemas.openxmlformats.org/officeDocument/2006/relationships/image" Target="/xl/media/image590.jpg" Id="Ra36a73c9ecc84e43" /><Relationship Type="http://schemas.openxmlformats.org/officeDocument/2006/relationships/image" Target="/xl/media/image591.jpg" Id="R03755014a8544719" /><Relationship Type="http://schemas.openxmlformats.org/officeDocument/2006/relationships/image" Target="/xl/media/image592.jpg" Id="Rac85f7d0e55c4006" /><Relationship Type="http://schemas.openxmlformats.org/officeDocument/2006/relationships/image" Target="/xl/media/image593.jpg" Id="R16bde95e63ab42c4" /><Relationship Type="http://schemas.openxmlformats.org/officeDocument/2006/relationships/image" Target="/xl/media/image594.jpg" Id="Rd527f8815f9143c1" /><Relationship Type="http://schemas.openxmlformats.org/officeDocument/2006/relationships/image" Target="/xl/media/image595.jpg" Id="Racacc3217e6945a8" /><Relationship Type="http://schemas.openxmlformats.org/officeDocument/2006/relationships/image" Target="/xl/media/image596.jpg" Id="Reb0a24aaaf964ada" /><Relationship Type="http://schemas.openxmlformats.org/officeDocument/2006/relationships/image" Target="/xl/media/image597.jpg" Id="Re08eb22dfe654f5a" /><Relationship Type="http://schemas.openxmlformats.org/officeDocument/2006/relationships/image" Target="/xl/media/image598.jpg" Id="Rf1dfffce51fe4e9b" /><Relationship Type="http://schemas.openxmlformats.org/officeDocument/2006/relationships/image" Target="/xl/media/image599.jpg" Id="R1312050ac0b04b60" /><Relationship Type="http://schemas.openxmlformats.org/officeDocument/2006/relationships/image" Target="/xl/media/image600.jpg" Id="R1aaf328394f34c05" /><Relationship Type="http://schemas.openxmlformats.org/officeDocument/2006/relationships/image" Target="/xl/media/image601.jpg" Id="Ref3d0b93d0614350" /><Relationship Type="http://schemas.openxmlformats.org/officeDocument/2006/relationships/image" Target="/xl/media/image602.jpg" Id="R165ec199065b48a0" /><Relationship Type="http://schemas.openxmlformats.org/officeDocument/2006/relationships/image" Target="/xl/media/image603.jpg" Id="R1b90c1325aec4af9" /><Relationship Type="http://schemas.openxmlformats.org/officeDocument/2006/relationships/image" Target="/xl/media/image604.jpg" Id="Reb8744da892e49a8" /><Relationship Type="http://schemas.openxmlformats.org/officeDocument/2006/relationships/image" Target="/xl/media/image605.jpg" Id="Rd7046c8061d64610" /><Relationship Type="http://schemas.openxmlformats.org/officeDocument/2006/relationships/image" Target="/xl/media/image606.jpg" Id="R39d0c676c7c549ce" /><Relationship Type="http://schemas.openxmlformats.org/officeDocument/2006/relationships/image" Target="/xl/media/image607.jpg" Id="Red97caef50374caa" /><Relationship Type="http://schemas.openxmlformats.org/officeDocument/2006/relationships/image" Target="/xl/media/image608.jpg" Id="Re2cf3df2909141d6" /><Relationship Type="http://schemas.openxmlformats.org/officeDocument/2006/relationships/image" Target="/xl/media/image609.jpg" Id="Rc810ae31226f4db8" /><Relationship Type="http://schemas.openxmlformats.org/officeDocument/2006/relationships/image" Target="/xl/media/image610.jpg" Id="Ra5d089ff75a4460d" /><Relationship Type="http://schemas.openxmlformats.org/officeDocument/2006/relationships/image" Target="/xl/media/image611.jpg" Id="R74fd7a1064ca415a" /><Relationship Type="http://schemas.openxmlformats.org/officeDocument/2006/relationships/image" Target="/xl/media/image612.jpg" Id="Re383f6725ea24612" /><Relationship Type="http://schemas.openxmlformats.org/officeDocument/2006/relationships/image" Target="/xl/media/image613.jpg" Id="Re91fd853c10b4989" /><Relationship Type="http://schemas.openxmlformats.org/officeDocument/2006/relationships/image" Target="/xl/media/image614.jpg" Id="Rd8d415ed80a44f6f" /><Relationship Type="http://schemas.openxmlformats.org/officeDocument/2006/relationships/image" Target="/xl/media/image615.jpg" Id="Rf631f48b646c45f2" /><Relationship Type="http://schemas.openxmlformats.org/officeDocument/2006/relationships/image" Target="/xl/media/image616.jpg" Id="R8215aa448b6e44ca" /><Relationship Type="http://schemas.openxmlformats.org/officeDocument/2006/relationships/image" Target="/xl/media/image617.jpg" Id="R2bad7bd887b04f05" /><Relationship Type="http://schemas.openxmlformats.org/officeDocument/2006/relationships/image" Target="/xl/media/image618.jpg" Id="R108bef4749e24112" /><Relationship Type="http://schemas.openxmlformats.org/officeDocument/2006/relationships/image" Target="/xl/media/image619.jpg" Id="Re0132247e3ff4bb2" /><Relationship Type="http://schemas.openxmlformats.org/officeDocument/2006/relationships/image" Target="/xl/media/image620.jpg" Id="Rad13130bffc94336" /><Relationship Type="http://schemas.openxmlformats.org/officeDocument/2006/relationships/image" Target="/xl/media/image621.jpg" Id="R010f05a6b1fd4841" /><Relationship Type="http://schemas.openxmlformats.org/officeDocument/2006/relationships/image" Target="/xl/media/image622.jpg" Id="R2f620e8fa03c4da6" /><Relationship Type="http://schemas.openxmlformats.org/officeDocument/2006/relationships/image" Target="/xl/media/image623.jpg" Id="Re08033b5966d4a41" /><Relationship Type="http://schemas.openxmlformats.org/officeDocument/2006/relationships/image" Target="/xl/media/image624.jpg" Id="R504ad5423c174877" /><Relationship Type="http://schemas.openxmlformats.org/officeDocument/2006/relationships/image" Target="/xl/media/image625.jpg" Id="R22f52ec49a244b53" /><Relationship Type="http://schemas.openxmlformats.org/officeDocument/2006/relationships/image" Target="/xl/media/image626.jpg" Id="Rd53b82bc347441dd" /><Relationship Type="http://schemas.openxmlformats.org/officeDocument/2006/relationships/image" Target="/xl/media/image627.jpg" Id="R8e51c7fd1d714e62" /><Relationship Type="http://schemas.openxmlformats.org/officeDocument/2006/relationships/image" Target="/xl/media/image628.jpg" Id="R6c3097ebe2a5490a" /><Relationship Type="http://schemas.openxmlformats.org/officeDocument/2006/relationships/image" Target="/xl/media/image629.jpg" Id="Re10710ec9b6b4ce3" /><Relationship Type="http://schemas.openxmlformats.org/officeDocument/2006/relationships/image" Target="/xl/media/image630.jpg" Id="Rc6951f486ffc46f6" /><Relationship Type="http://schemas.openxmlformats.org/officeDocument/2006/relationships/image" Target="/xl/media/image631.jpg" Id="R6cdf1df1289d42f9" /><Relationship Type="http://schemas.openxmlformats.org/officeDocument/2006/relationships/image" Target="/xl/media/image632.jpg" Id="Rfdb6e8499f024d7e" /><Relationship Type="http://schemas.openxmlformats.org/officeDocument/2006/relationships/image" Target="/xl/media/image633.jpg" Id="R105191a19e9a47cd" /><Relationship Type="http://schemas.openxmlformats.org/officeDocument/2006/relationships/image" Target="/xl/media/image634.jpg" Id="R47c61734e91b4d24" /><Relationship Type="http://schemas.openxmlformats.org/officeDocument/2006/relationships/image" Target="/xl/media/image635.jpg" Id="Re19c4a702b2e4d11" /><Relationship Type="http://schemas.openxmlformats.org/officeDocument/2006/relationships/image" Target="/xl/media/image636.jpg" Id="R5ee6768686c947a3" /><Relationship Type="http://schemas.openxmlformats.org/officeDocument/2006/relationships/image" Target="/xl/media/image637.jpg" Id="Ree896ecf6adb4756" /><Relationship Type="http://schemas.openxmlformats.org/officeDocument/2006/relationships/image" Target="/xl/media/image638.jpg" Id="Rcb857d671cd3475c" /><Relationship Type="http://schemas.openxmlformats.org/officeDocument/2006/relationships/image" Target="/xl/media/image639.jpg" Id="R4b32bfc5e5044990" /><Relationship Type="http://schemas.openxmlformats.org/officeDocument/2006/relationships/image" Target="/xl/media/image640.jpg" Id="Rdf3ffe97fbd147e4" /><Relationship Type="http://schemas.openxmlformats.org/officeDocument/2006/relationships/image" Target="/xl/media/image641.jpg" Id="R554d1c6747ec42e2" /><Relationship Type="http://schemas.openxmlformats.org/officeDocument/2006/relationships/image" Target="/xl/media/image642.jpg" Id="R1d15e58068f3430a" /><Relationship Type="http://schemas.openxmlformats.org/officeDocument/2006/relationships/image" Target="/xl/media/image643.jpg" Id="Ra1e3e595c5154f66" /><Relationship Type="http://schemas.openxmlformats.org/officeDocument/2006/relationships/image" Target="/xl/media/image644.jpg" Id="R43d7f052c4d44439" /><Relationship Type="http://schemas.openxmlformats.org/officeDocument/2006/relationships/image" Target="/xl/media/image645.jpg" Id="R15d35b4bebe547ba" /><Relationship Type="http://schemas.openxmlformats.org/officeDocument/2006/relationships/image" Target="/xl/media/image646.jpg" Id="R9fd3ce692a214870" /><Relationship Type="http://schemas.openxmlformats.org/officeDocument/2006/relationships/image" Target="/xl/media/image647.jpg" Id="R1d5d10695795491f" /><Relationship Type="http://schemas.openxmlformats.org/officeDocument/2006/relationships/image" Target="/xl/media/image648.jpg" Id="R385129786c9944b2" /><Relationship Type="http://schemas.openxmlformats.org/officeDocument/2006/relationships/image" Target="/xl/media/image649.jpg" Id="R3804cc56eaa64706" /><Relationship Type="http://schemas.openxmlformats.org/officeDocument/2006/relationships/image" Target="/xl/media/image650.jpg" Id="R89f395a149dd46cb" /><Relationship Type="http://schemas.openxmlformats.org/officeDocument/2006/relationships/image" Target="/xl/media/image651.jpg" Id="R0201426ea36a434c" /><Relationship Type="http://schemas.openxmlformats.org/officeDocument/2006/relationships/image" Target="/xl/media/image652.jpg" Id="R4f1a88651a2144b5" /><Relationship Type="http://schemas.openxmlformats.org/officeDocument/2006/relationships/image" Target="/xl/media/image653.jpg" Id="R351b1763789e477f" /><Relationship Type="http://schemas.openxmlformats.org/officeDocument/2006/relationships/image" Target="/xl/media/image654.jpg" Id="Re82722ee18fb4ee7" /><Relationship Type="http://schemas.openxmlformats.org/officeDocument/2006/relationships/image" Target="/xl/media/image655.jpg" Id="Rab6d74460d864bf1" /><Relationship Type="http://schemas.openxmlformats.org/officeDocument/2006/relationships/image" Target="/xl/media/image656.jpg" Id="R0a5fd95291654573" /><Relationship Type="http://schemas.openxmlformats.org/officeDocument/2006/relationships/image" Target="/xl/media/image657.jpg" Id="R4f686d68c2d24092" /><Relationship Type="http://schemas.openxmlformats.org/officeDocument/2006/relationships/image" Target="/xl/media/image658.jpg" Id="R41b4a086e4f24a54" /><Relationship Type="http://schemas.openxmlformats.org/officeDocument/2006/relationships/image" Target="/xl/media/image659.jpg" Id="Rd7d3cf44079f44d3" /><Relationship Type="http://schemas.openxmlformats.org/officeDocument/2006/relationships/image" Target="/xl/media/image660.jpg" Id="Rb6e46dbcd872479b" /><Relationship Type="http://schemas.openxmlformats.org/officeDocument/2006/relationships/image" Target="/xl/media/image661.jpg" Id="Rf57653fc5858416d" /><Relationship Type="http://schemas.openxmlformats.org/officeDocument/2006/relationships/image" Target="/xl/media/image662.jpg" Id="R67b3fc017f564689" /><Relationship Type="http://schemas.openxmlformats.org/officeDocument/2006/relationships/image" Target="/xl/media/image663.jpg" Id="R3cf86bb2ffc54d95" /><Relationship Type="http://schemas.openxmlformats.org/officeDocument/2006/relationships/image" Target="/xl/media/image664.jpg" Id="R66db4394c6ef4b1f" /><Relationship Type="http://schemas.openxmlformats.org/officeDocument/2006/relationships/image" Target="/xl/media/image665.jpg" Id="R349721a2acf74324" /><Relationship Type="http://schemas.openxmlformats.org/officeDocument/2006/relationships/image" Target="/xl/media/image666.jpg" Id="R95a0fc3c110d44b4" /><Relationship Type="http://schemas.openxmlformats.org/officeDocument/2006/relationships/image" Target="/xl/media/image667.jpg" Id="R0b9b9c19cfeb42fa" /><Relationship Type="http://schemas.openxmlformats.org/officeDocument/2006/relationships/image" Target="/xl/media/image668.jpg" Id="R521d1a5f1980464f" /><Relationship Type="http://schemas.openxmlformats.org/officeDocument/2006/relationships/image" Target="/xl/media/image669.jpg" Id="Rd931624a6d2f4ed0" /><Relationship Type="http://schemas.openxmlformats.org/officeDocument/2006/relationships/image" Target="/xl/media/image670.jpg" Id="R4c78f8731f334ba3" /><Relationship Type="http://schemas.openxmlformats.org/officeDocument/2006/relationships/image" Target="/xl/media/image671.jpg" Id="Rdca599e6fa6a4298" /><Relationship Type="http://schemas.openxmlformats.org/officeDocument/2006/relationships/image" Target="/xl/media/image672.jpg" Id="Re88da661754542a1" /><Relationship Type="http://schemas.openxmlformats.org/officeDocument/2006/relationships/image" Target="/xl/media/image673.jpg" Id="R286c840bbe944516" /><Relationship Type="http://schemas.openxmlformats.org/officeDocument/2006/relationships/image" Target="/xl/media/image674.jpg" Id="R8535e9742f454962" /><Relationship Type="http://schemas.openxmlformats.org/officeDocument/2006/relationships/image" Target="/xl/media/image675.jpg" Id="R6451463f5b29445a" /><Relationship Type="http://schemas.openxmlformats.org/officeDocument/2006/relationships/image" Target="/xl/media/image676.jpg" Id="Rb6bfcaad1f714343" /><Relationship Type="http://schemas.openxmlformats.org/officeDocument/2006/relationships/image" Target="/xl/media/image677.jpg" Id="R51224335d17c46d7" /><Relationship Type="http://schemas.openxmlformats.org/officeDocument/2006/relationships/image" Target="/xl/media/image678.jpg" Id="R84458979741b4710" /><Relationship Type="http://schemas.openxmlformats.org/officeDocument/2006/relationships/image" Target="/xl/media/image679.jpg" Id="R55d96b16aed24919" /><Relationship Type="http://schemas.openxmlformats.org/officeDocument/2006/relationships/image" Target="/xl/media/image680.jpg" Id="R5169b730df3c44ca" /><Relationship Type="http://schemas.openxmlformats.org/officeDocument/2006/relationships/image" Target="/xl/media/image681.jpg" Id="Rf0b5833bbf7b4dbf" /><Relationship Type="http://schemas.openxmlformats.org/officeDocument/2006/relationships/image" Target="/xl/media/image682.jpg" Id="R0104adc6969e444f" /><Relationship Type="http://schemas.openxmlformats.org/officeDocument/2006/relationships/image" Target="/xl/media/image683.jpg" Id="R8a670d77ed7f41d3" /><Relationship Type="http://schemas.openxmlformats.org/officeDocument/2006/relationships/image" Target="/xl/media/image684.jpg" Id="Rc56408fddff24523" /><Relationship Type="http://schemas.openxmlformats.org/officeDocument/2006/relationships/image" Target="/xl/media/image685.jpg" Id="R3c6dd24998e44d7f" /><Relationship Type="http://schemas.openxmlformats.org/officeDocument/2006/relationships/image" Target="/xl/media/image686.jpg" Id="R22b239fbd4c94cc0" /><Relationship Type="http://schemas.openxmlformats.org/officeDocument/2006/relationships/image" Target="/xl/media/image687.jpg" Id="Re1fa8fab4ba041e5" /><Relationship Type="http://schemas.openxmlformats.org/officeDocument/2006/relationships/image" Target="/xl/media/image688.jpg" Id="Rf5b54d9739c140a1" /><Relationship Type="http://schemas.openxmlformats.org/officeDocument/2006/relationships/image" Target="/xl/media/image689.jpg" Id="Ra1026fa1f5ce4216" /><Relationship Type="http://schemas.openxmlformats.org/officeDocument/2006/relationships/image" Target="/xl/media/image690.jpg" Id="Rd38e31a55bf94efa" /><Relationship Type="http://schemas.openxmlformats.org/officeDocument/2006/relationships/image" Target="/xl/media/image691.jpg" Id="R068f0fcc0e7e4e62" /><Relationship Type="http://schemas.openxmlformats.org/officeDocument/2006/relationships/image" Target="/xl/media/image692.jpg" Id="R380f9d14713a4cbb" /><Relationship Type="http://schemas.openxmlformats.org/officeDocument/2006/relationships/image" Target="/xl/media/image693.jpg" Id="R5ba531f23e67486c" /><Relationship Type="http://schemas.openxmlformats.org/officeDocument/2006/relationships/image" Target="/xl/media/image694.jpg" Id="Rf79c4f8600f34719" /><Relationship Type="http://schemas.openxmlformats.org/officeDocument/2006/relationships/image" Target="/xl/media/image695.jpg" Id="R31f3dc2be88f4fdc" /><Relationship Type="http://schemas.openxmlformats.org/officeDocument/2006/relationships/image" Target="/xl/media/image696.jpg" Id="R61bf95aea9494a08" /><Relationship Type="http://schemas.openxmlformats.org/officeDocument/2006/relationships/image" Target="/xl/media/image697.jpg" Id="Rc5cf56b5010f4f81" /><Relationship Type="http://schemas.openxmlformats.org/officeDocument/2006/relationships/image" Target="/xl/media/image698.jpg" Id="Rffbd5ecd58f14da8" /><Relationship Type="http://schemas.openxmlformats.org/officeDocument/2006/relationships/image" Target="/xl/media/image699.jpg" Id="Rf48b2f7ce4874823" /><Relationship Type="http://schemas.openxmlformats.org/officeDocument/2006/relationships/image" Target="/xl/media/image700.jpg" Id="Rcd5ba9f064b342a8" /><Relationship Type="http://schemas.openxmlformats.org/officeDocument/2006/relationships/image" Target="/xl/media/image701.jpg" Id="Rb51d3a629ff441e2" /><Relationship Type="http://schemas.openxmlformats.org/officeDocument/2006/relationships/image" Target="/xl/media/image702.jpg" Id="R7edeff871709455e" /><Relationship Type="http://schemas.openxmlformats.org/officeDocument/2006/relationships/image" Target="/xl/media/image703.jpg" Id="Rfb83b7e6a26f4407" /><Relationship Type="http://schemas.openxmlformats.org/officeDocument/2006/relationships/image" Target="/xl/media/image704.jpg" Id="R617baa94e1644dc1" /><Relationship Type="http://schemas.openxmlformats.org/officeDocument/2006/relationships/image" Target="/xl/media/image705.jpg" Id="R9fc9792a1f0046d6" /><Relationship Type="http://schemas.openxmlformats.org/officeDocument/2006/relationships/image" Target="/xl/media/image706.jpg" Id="R9bc4c044ea8c451f" /><Relationship Type="http://schemas.openxmlformats.org/officeDocument/2006/relationships/image" Target="/xl/media/image707.jpg" Id="R954f1c47a64a47e5" /><Relationship Type="http://schemas.openxmlformats.org/officeDocument/2006/relationships/image" Target="/xl/media/image708.jpg" Id="R8b7f37376bcf442b" /><Relationship Type="http://schemas.openxmlformats.org/officeDocument/2006/relationships/image" Target="/xl/media/image709.jpg" Id="Rac66a9fa603546f3" /><Relationship Type="http://schemas.openxmlformats.org/officeDocument/2006/relationships/image" Target="/xl/media/image710.jpg" Id="R827ab767d96f400a" /><Relationship Type="http://schemas.openxmlformats.org/officeDocument/2006/relationships/image" Target="/xl/media/image711.jpg" Id="R3da27bb54e68484c" /><Relationship Type="http://schemas.openxmlformats.org/officeDocument/2006/relationships/image" Target="/xl/media/image712.jpg" Id="R2a5dfd063a1e4a44" /><Relationship Type="http://schemas.openxmlformats.org/officeDocument/2006/relationships/image" Target="/xl/media/image713.jpg" Id="R835605eebf25457d" /><Relationship Type="http://schemas.openxmlformats.org/officeDocument/2006/relationships/image" Target="/xl/media/image714.jpg" Id="R9241a40c46f9422d" /><Relationship Type="http://schemas.openxmlformats.org/officeDocument/2006/relationships/image" Target="/xl/media/image715.jpg" Id="R7fb748ba98e7484e" /><Relationship Type="http://schemas.openxmlformats.org/officeDocument/2006/relationships/image" Target="/xl/media/image716.jpg" Id="R679a21061be54ac1" /><Relationship Type="http://schemas.openxmlformats.org/officeDocument/2006/relationships/image" Target="/xl/media/image717.jpg" Id="Rff06349b69534132" /><Relationship Type="http://schemas.openxmlformats.org/officeDocument/2006/relationships/image" Target="/xl/media/image718.jpg" Id="Rb0fbd6cd398c4d01" /><Relationship Type="http://schemas.openxmlformats.org/officeDocument/2006/relationships/image" Target="/xl/media/image719.jpg" Id="Rc9d5e4e6136a48d9" /><Relationship Type="http://schemas.openxmlformats.org/officeDocument/2006/relationships/image" Target="/xl/media/image720.jpg" Id="Rf1663e8d212e4963" /><Relationship Type="http://schemas.openxmlformats.org/officeDocument/2006/relationships/image" Target="/xl/media/image721.jpg" Id="Re084c8a9bcfe43e8" /><Relationship Type="http://schemas.openxmlformats.org/officeDocument/2006/relationships/image" Target="/xl/media/image722.jpg" Id="R37beb5944bd64037" /><Relationship Type="http://schemas.openxmlformats.org/officeDocument/2006/relationships/image" Target="/xl/media/image723.jpg" Id="R051ff89f550c466c" /><Relationship Type="http://schemas.openxmlformats.org/officeDocument/2006/relationships/image" Target="/xl/media/image724.jpg" Id="Rf83594f2d6f94cc3" /><Relationship Type="http://schemas.openxmlformats.org/officeDocument/2006/relationships/image" Target="/xl/media/image725.jpg" Id="R2bbb10779a204f85" /><Relationship Type="http://schemas.openxmlformats.org/officeDocument/2006/relationships/image" Target="/xl/media/image726.jpg" Id="R6e066c1399504f4d" /><Relationship Type="http://schemas.openxmlformats.org/officeDocument/2006/relationships/image" Target="/xl/media/image727.jpg" Id="R2677c04271754607" /><Relationship Type="http://schemas.openxmlformats.org/officeDocument/2006/relationships/image" Target="/xl/media/image728.jpg" Id="Raa3972a2140847bf" /><Relationship Type="http://schemas.openxmlformats.org/officeDocument/2006/relationships/image" Target="/xl/media/image729.jpg" Id="R3c7c794d567e4841" /><Relationship Type="http://schemas.openxmlformats.org/officeDocument/2006/relationships/image" Target="/xl/media/image730.jpg" Id="Rd02d92774b524542" /><Relationship Type="http://schemas.openxmlformats.org/officeDocument/2006/relationships/image" Target="/xl/media/image731.jpg" Id="R50dc9ac718ad4a91" /><Relationship Type="http://schemas.openxmlformats.org/officeDocument/2006/relationships/image" Target="/xl/media/image732.jpg" Id="R64cc733e3a8d44be" /><Relationship Type="http://schemas.openxmlformats.org/officeDocument/2006/relationships/image" Target="/xl/media/image733.jpg" Id="R5207bb9391744ab7" /><Relationship Type="http://schemas.openxmlformats.org/officeDocument/2006/relationships/image" Target="/xl/media/image734.jpg" Id="Rf6f4196f9ef44c4b" /><Relationship Type="http://schemas.openxmlformats.org/officeDocument/2006/relationships/image" Target="/xl/media/image735.jpg" Id="R12eecfddc5b0498f" /><Relationship Type="http://schemas.openxmlformats.org/officeDocument/2006/relationships/image" Target="/xl/media/image736.jpg" Id="Ra90fa19e60cc456f" /><Relationship Type="http://schemas.openxmlformats.org/officeDocument/2006/relationships/image" Target="/xl/media/image737.jpg" Id="R57f43166dd0846fd" /><Relationship Type="http://schemas.openxmlformats.org/officeDocument/2006/relationships/image" Target="/xl/media/image738.jpg" Id="R15d690312b1c4f1a" /><Relationship Type="http://schemas.openxmlformats.org/officeDocument/2006/relationships/image" Target="/xl/media/image739.jpg" Id="R1e47083dd9bd4416" /><Relationship Type="http://schemas.openxmlformats.org/officeDocument/2006/relationships/image" Target="/xl/media/image740.jpg" Id="Rcd0a0e13b1c44f05" /><Relationship Type="http://schemas.openxmlformats.org/officeDocument/2006/relationships/image" Target="/xl/media/image741.jpg" Id="R3f46d667316a4a25" /><Relationship Type="http://schemas.openxmlformats.org/officeDocument/2006/relationships/image" Target="/xl/media/image742.jpg" Id="Rfab7cc67340a4629" /><Relationship Type="http://schemas.openxmlformats.org/officeDocument/2006/relationships/image" Target="/xl/media/image743.jpg" Id="R5b13e15ae08d4308" /><Relationship Type="http://schemas.openxmlformats.org/officeDocument/2006/relationships/image" Target="/xl/media/image744.jpg" Id="Ra330038581b64677" /><Relationship Type="http://schemas.openxmlformats.org/officeDocument/2006/relationships/image" Target="/xl/media/image745.jpg" Id="Rd7cdfdc785964da1" /><Relationship Type="http://schemas.openxmlformats.org/officeDocument/2006/relationships/image" Target="/xl/media/image746.jpg" Id="Rf8bc09a02eed4084" /><Relationship Type="http://schemas.openxmlformats.org/officeDocument/2006/relationships/image" Target="/xl/media/image747.jpg" Id="Rf7c2e5192ab74550" /><Relationship Type="http://schemas.openxmlformats.org/officeDocument/2006/relationships/image" Target="/xl/media/image748.jpg" Id="R2133339e3cdc43ef" /><Relationship Type="http://schemas.openxmlformats.org/officeDocument/2006/relationships/image" Target="/xl/media/image749.jpg" Id="Rcfd40abaef904a41" /><Relationship Type="http://schemas.openxmlformats.org/officeDocument/2006/relationships/image" Target="/xl/media/image750.jpg" Id="Ra9e978b0ad184843" /><Relationship Type="http://schemas.openxmlformats.org/officeDocument/2006/relationships/image" Target="/xl/media/image751.jpg" Id="R81f6396225fd4435" /><Relationship Type="http://schemas.openxmlformats.org/officeDocument/2006/relationships/image" Target="/xl/media/image752.jpg" Id="R0aea6ce61ede4ede" /><Relationship Type="http://schemas.openxmlformats.org/officeDocument/2006/relationships/image" Target="/xl/media/image753.jpg" Id="R787eb6ac02b247ab" /><Relationship Type="http://schemas.openxmlformats.org/officeDocument/2006/relationships/image" Target="/xl/media/image754.jpg" Id="R9903ff217d324bf4" /><Relationship Type="http://schemas.openxmlformats.org/officeDocument/2006/relationships/image" Target="/xl/media/image755.jpg" Id="Re3f84fd594d64012" /><Relationship Type="http://schemas.openxmlformats.org/officeDocument/2006/relationships/image" Target="/xl/media/image756.jpg" Id="R9f4004bdfcb840d0" /><Relationship Type="http://schemas.openxmlformats.org/officeDocument/2006/relationships/image" Target="/xl/media/image757.jpg" Id="R003e9b830fb54444" /><Relationship Type="http://schemas.openxmlformats.org/officeDocument/2006/relationships/image" Target="/xl/media/image758.jpg" Id="R94796f8221004acd" /><Relationship Type="http://schemas.openxmlformats.org/officeDocument/2006/relationships/image" Target="/xl/media/image759.jpg" Id="R568b741b23394848" /><Relationship Type="http://schemas.openxmlformats.org/officeDocument/2006/relationships/image" Target="/xl/media/image760.jpg" Id="R7b60c09c5eff4043" /><Relationship Type="http://schemas.openxmlformats.org/officeDocument/2006/relationships/image" Target="/xl/media/image761.jpg" Id="Rf0446213ce6e4719" /><Relationship Type="http://schemas.openxmlformats.org/officeDocument/2006/relationships/image" Target="/xl/media/image762.jpg" Id="R8bb730b959bc419b" /><Relationship Type="http://schemas.openxmlformats.org/officeDocument/2006/relationships/image" Target="/xl/media/image763.jpg" Id="Raf94656395cd4153" /><Relationship Type="http://schemas.openxmlformats.org/officeDocument/2006/relationships/image" Target="/xl/media/image764.jpg" Id="Rf838311596ce4ea9" /><Relationship Type="http://schemas.openxmlformats.org/officeDocument/2006/relationships/image" Target="/xl/media/image765.jpg" Id="Rf696819f9aaf496f" /><Relationship Type="http://schemas.openxmlformats.org/officeDocument/2006/relationships/image" Target="/xl/media/image766.jpg" Id="R45839b5ff05b4099" /><Relationship Type="http://schemas.openxmlformats.org/officeDocument/2006/relationships/image" Target="/xl/media/image767.jpg" Id="R992ee3d4d7084ada" /><Relationship Type="http://schemas.openxmlformats.org/officeDocument/2006/relationships/image" Target="/xl/media/image768.jpg" Id="Ra20a4a2fb4754654" /><Relationship Type="http://schemas.openxmlformats.org/officeDocument/2006/relationships/image" Target="/xl/media/image769.jpg" Id="R96a9fc1c2b24462b" /><Relationship Type="http://schemas.openxmlformats.org/officeDocument/2006/relationships/image" Target="/xl/media/image770.jpg" Id="R2a35fc7ac40548b9" /><Relationship Type="http://schemas.openxmlformats.org/officeDocument/2006/relationships/image" Target="/xl/media/image771.jpg" Id="R6ab8c1ea7ebc4a3a" /><Relationship Type="http://schemas.openxmlformats.org/officeDocument/2006/relationships/image" Target="/xl/media/image772.jpg" Id="R3bc86cf84a494b4a" /><Relationship Type="http://schemas.openxmlformats.org/officeDocument/2006/relationships/image" Target="/xl/media/image773.jpg" Id="R42bf937783f143af" /><Relationship Type="http://schemas.openxmlformats.org/officeDocument/2006/relationships/image" Target="/xl/media/image774.jpg" Id="R96f9a5b70bb94515" /><Relationship Type="http://schemas.openxmlformats.org/officeDocument/2006/relationships/image" Target="/xl/media/image775.jpg" Id="R890a9e689f7c4d17" /><Relationship Type="http://schemas.openxmlformats.org/officeDocument/2006/relationships/image" Target="/xl/media/image776.jpg" Id="R3e9ab5e761984a9a" /><Relationship Type="http://schemas.openxmlformats.org/officeDocument/2006/relationships/image" Target="/xl/media/image777.jpg" Id="R381212c318cb4912" /><Relationship Type="http://schemas.openxmlformats.org/officeDocument/2006/relationships/image" Target="/xl/media/image778.jpg" Id="Ref3c33eb4f364929" /><Relationship Type="http://schemas.openxmlformats.org/officeDocument/2006/relationships/image" Target="/xl/media/image779.jpg" Id="R13bb2d7ca1a04ef5" /><Relationship Type="http://schemas.openxmlformats.org/officeDocument/2006/relationships/image" Target="/xl/media/image780.jpg" Id="R443e63d97c7347ac" /><Relationship Type="http://schemas.openxmlformats.org/officeDocument/2006/relationships/image" Target="/xl/media/image781.jpg" Id="R0caafe6a6d23496e" /><Relationship Type="http://schemas.openxmlformats.org/officeDocument/2006/relationships/image" Target="/xl/media/image782.jpg" Id="R2352b3492ed445c7" /><Relationship Type="http://schemas.openxmlformats.org/officeDocument/2006/relationships/image" Target="/xl/media/image783.jpg" Id="R0a693f97c33a4453" /><Relationship Type="http://schemas.openxmlformats.org/officeDocument/2006/relationships/image" Target="/xl/media/image784.jpg" Id="R70fe347e5ac04238" /><Relationship Type="http://schemas.openxmlformats.org/officeDocument/2006/relationships/image" Target="/xl/media/image785.jpg" Id="R98296085b35d47e8" /><Relationship Type="http://schemas.openxmlformats.org/officeDocument/2006/relationships/image" Target="/xl/media/image786.jpg" Id="R95762ac0d61b4c1a" /><Relationship Type="http://schemas.openxmlformats.org/officeDocument/2006/relationships/image" Target="/xl/media/image787.jpg" Id="R2c2e8ca663954eea" /><Relationship Type="http://schemas.openxmlformats.org/officeDocument/2006/relationships/image" Target="/xl/media/image788.jpg" Id="R2b9146f1b4d44511" /><Relationship Type="http://schemas.openxmlformats.org/officeDocument/2006/relationships/image" Target="/xl/media/image789.jpg" Id="Rb64767a81d854a38" /><Relationship Type="http://schemas.openxmlformats.org/officeDocument/2006/relationships/image" Target="/xl/media/image790.jpg" Id="R837bb6ed65e74520" /><Relationship Type="http://schemas.openxmlformats.org/officeDocument/2006/relationships/image" Target="/xl/media/image791.jpg" Id="R98cde069c943441e" /><Relationship Type="http://schemas.openxmlformats.org/officeDocument/2006/relationships/image" Target="/xl/media/image792.jpg" Id="R3ef84f6708114028" /><Relationship Type="http://schemas.openxmlformats.org/officeDocument/2006/relationships/image" Target="/xl/media/image793.jpg" Id="Rf76d0e6b37164068" /><Relationship Type="http://schemas.openxmlformats.org/officeDocument/2006/relationships/image" Target="/xl/media/image794.jpg" Id="R1146802e3fca437c" /><Relationship Type="http://schemas.openxmlformats.org/officeDocument/2006/relationships/image" Target="/xl/media/image795.jpg" Id="R742c02c4491e44f5" /><Relationship Type="http://schemas.openxmlformats.org/officeDocument/2006/relationships/image" Target="/xl/media/image796.jpg" Id="Rc9e476e1eaa1476c" /><Relationship Type="http://schemas.openxmlformats.org/officeDocument/2006/relationships/image" Target="/xl/media/image797.jpg" Id="R590e1b1cd0774f2d" /><Relationship Type="http://schemas.openxmlformats.org/officeDocument/2006/relationships/image" Target="/xl/media/image798.jpg" Id="R7a56f6d333b34f0f" /><Relationship Type="http://schemas.openxmlformats.org/officeDocument/2006/relationships/image" Target="/xl/media/image799.jpg" Id="Rf217c115816145ff" /><Relationship Type="http://schemas.openxmlformats.org/officeDocument/2006/relationships/image" Target="/xl/media/image800.jpg" Id="R247a17be8e994467" /><Relationship Type="http://schemas.openxmlformats.org/officeDocument/2006/relationships/image" Target="/xl/media/image801.jpg" Id="R434bac082a3b4ce1" /><Relationship Type="http://schemas.openxmlformats.org/officeDocument/2006/relationships/image" Target="/xl/media/image802.jpg" Id="R1f8568d1d1a445b1" /><Relationship Type="http://schemas.openxmlformats.org/officeDocument/2006/relationships/image" Target="/xl/media/image803.jpg" Id="R3435885c5550440b" /><Relationship Type="http://schemas.openxmlformats.org/officeDocument/2006/relationships/image" Target="/xl/media/image804.jpg" Id="R8bfe0f9cccc94bde" /><Relationship Type="http://schemas.openxmlformats.org/officeDocument/2006/relationships/image" Target="/xl/media/image805.jpg" Id="R5e592d406db24186" /><Relationship Type="http://schemas.openxmlformats.org/officeDocument/2006/relationships/image" Target="/xl/media/image806.jpg" Id="Rca4b18ff55f7410d" /><Relationship Type="http://schemas.openxmlformats.org/officeDocument/2006/relationships/image" Target="/xl/media/image807.jpg" Id="Rb9dea075fed44f1f" /><Relationship Type="http://schemas.openxmlformats.org/officeDocument/2006/relationships/image" Target="/xl/media/image808.jpg" Id="R264ac736702249ae" /><Relationship Type="http://schemas.openxmlformats.org/officeDocument/2006/relationships/image" Target="/xl/media/image809.jpg" Id="R9503bcf27bd447b7" /><Relationship Type="http://schemas.openxmlformats.org/officeDocument/2006/relationships/image" Target="/xl/media/image810.jpg" Id="Rd38e59a5f4774246" /><Relationship Type="http://schemas.openxmlformats.org/officeDocument/2006/relationships/image" Target="/xl/media/image811.jpg" Id="R0124a6ae42004381" /><Relationship Type="http://schemas.openxmlformats.org/officeDocument/2006/relationships/image" Target="/xl/media/image812.jpg" Id="Rba3bd62cb75348a4" /><Relationship Type="http://schemas.openxmlformats.org/officeDocument/2006/relationships/image" Target="/xl/media/image813.jpg" Id="Rac4b0819a0014a34" /><Relationship Type="http://schemas.openxmlformats.org/officeDocument/2006/relationships/image" Target="/xl/media/image814.jpg" Id="R7a26e87dd6a64ac6" /><Relationship Type="http://schemas.openxmlformats.org/officeDocument/2006/relationships/image" Target="/xl/media/image815.jpg" Id="Rc6afdc9d63264d93" /><Relationship Type="http://schemas.openxmlformats.org/officeDocument/2006/relationships/image" Target="/xl/media/image816.jpg" Id="R7bd7af79aedc40b2" /><Relationship Type="http://schemas.openxmlformats.org/officeDocument/2006/relationships/image" Target="/xl/media/image817.jpg" Id="R1c8da88901c24bd2" /><Relationship Type="http://schemas.openxmlformats.org/officeDocument/2006/relationships/image" Target="/xl/media/image818.jpg" Id="Rc7cdeb09e74f4837" /><Relationship Type="http://schemas.openxmlformats.org/officeDocument/2006/relationships/image" Target="/xl/media/image819.jpg" Id="R15da1eb2f3784709" /><Relationship Type="http://schemas.openxmlformats.org/officeDocument/2006/relationships/image" Target="/xl/media/image820.jpg" Id="R83b19a0241e145dd" /><Relationship Type="http://schemas.openxmlformats.org/officeDocument/2006/relationships/image" Target="/xl/media/image821.jpg" Id="Rd9f099258dcc4c38" /><Relationship Type="http://schemas.openxmlformats.org/officeDocument/2006/relationships/image" Target="/xl/media/image822.jpg" Id="R5e2de7c2876e495a" /><Relationship Type="http://schemas.openxmlformats.org/officeDocument/2006/relationships/image" Target="/xl/media/image823.jpg" Id="R65782a06d7df4794" /><Relationship Type="http://schemas.openxmlformats.org/officeDocument/2006/relationships/image" Target="/xl/media/image824.jpg" Id="Rf7de37efa24a4453" /><Relationship Type="http://schemas.openxmlformats.org/officeDocument/2006/relationships/image" Target="/xl/media/image825.jpg" Id="Re410a61d4e724629" /><Relationship Type="http://schemas.openxmlformats.org/officeDocument/2006/relationships/image" Target="/xl/media/image826.jpg" Id="R37884451dda6424d" /><Relationship Type="http://schemas.openxmlformats.org/officeDocument/2006/relationships/image" Target="/xl/media/image827.jpg" Id="R902266e087864d91" /><Relationship Type="http://schemas.openxmlformats.org/officeDocument/2006/relationships/image" Target="/xl/media/image828.jpg" Id="Rda9c500188624a27" /><Relationship Type="http://schemas.openxmlformats.org/officeDocument/2006/relationships/image" Target="/xl/media/image829.jpg" Id="R27a96ff64f984699" /><Relationship Type="http://schemas.openxmlformats.org/officeDocument/2006/relationships/image" Target="/xl/media/image830.jpg" Id="R86012d98a0344bca" /><Relationship Type="http://schemas.openxmlformats.org/officeDocument/2006/relationships/image" Target="/xl/media/image831.jpg" Id="R271ac7a7318e47b6" /><Relationship Type="http://schemas.openxmlformats.org/officeDocument/2006/relationships/image" Target="/xl/media/image832.jpg" Id="R9d826f0e0dc14af7" /><Relationship Type="http://schemas.openxmlformats.org/officeDocument/2006/relationships/image" Target="/xl/media/image833.jpg" Id="R56d2c9aefb2d47a7" /><Relationship Type="http://schemas.openxmlformats.org/officeDocument/2006/relationships/image" Target="/xl/media/image834.jpg" Id="R5f88b1618d324217" /><Relationship Type="http://schemas.openxmlformats.org/officeDocument/2006/relationships/image" Target="/xl/media/image835.jpg" Id="Rcbfe7e8092e343d7" /><Relationship Type="http://schemas.openxmlformats.org/officeDocument/2006/relationships/image" Target="/xl/media/image836.jpg" Id="Rc1097647738d4dff" /><Relationship Type="http://schemas.openxmlformats.org/officeDocument/2006/relationships/image" Target="/xl/media/image837.jpg" Id="R0d0a6328654a4964" /><Relationship Type="http://schemas.openxmlformats.org/officeDocument/2006/relationships/image" Target="/xl/media/image838.jpg" Id="R867c4791adfa4886" /><Relationship Type="http://schemas.openxmlformats.org/officeDocument/2006/relationships/image" Target="/xl/media/image839.jpg" Id="R678b9b58c0d14627" /><Relationship Type="http://schemas.openxmlformats.org/officeDocument/2006/relationships/image" Target="/xl/media/image840.jpg" Id="R7a8545881f5f44f7" /><Relationship Type="http://schemas.openxmlformats.org/officeDocument/2006/relationships/image" Target="/xl/media/image841.jpg" Id="Rfe07a1a220254901" /><Relationship Type="http://schemas.openxmlformats.org/officeDocument/2006/relationships/image" Target="/xl/media/image842.jpg" Id="Rc78901c0878643cd" /><Relationship Type="http://schemas.openxmlformats.org/officeDocument/2006/relationships/image" Target="/xl/media/image843.jpg" Id="R3be920f0e9484873" /><Relationship Type="http://schemas.openxmlformats.org/officeDocument/2006/relationships/image" Target="/xl/media/image844.jpg" Id="R79147a2c7f1549c7" /><Relationship Type="http://schemas.openxmlformats.org/officeDocument/2006/relationships/image" Target="/xl/media/image845.jpg" Id="R6f8cdc40284848c3" /><Relationship Type="http://schemas.openxmlformats.org/officeDocument/2006/relationships/image" Target="/xl/media/image846.jpg" Id="R70adf894061a457c" /><Relationship Type="http://schemas.openxmlformats.org/officeDocument/2006/relationships/image" Target="/xl/media/image847.jpg" Id="R01181d1d4e7240cd" /><Relationship Type="http://schemas.openxmlformats.org/officeDocument/2006/relationships/image" Target="/xl/media/image848.jpg" Id="Re841f372481545b0" /><Relationship Type="http://schemas.openxmlformats.org/officeDocument/2006/relationships/image" Target="/xl/media/image849.jpg" Id="Rb7111e3f674c470a" /><Relationship Type="http://schemas.openxmlformats.org/officeDocument/2006/relationships/image" Target="/xl/media/image850.jpg" Id="R9cb9102b5a8c4eaf" /><Relationship Type="http://schemas.openxmlformats.org/officeDocument/2006/relationships/image" Target="/xl/media/image851.jpg" Id="Rf0109af96a9b4d12" /><Relationship Type="http://schemas.openxmlformats.org/officeDocument/2006/relationships/image" Target="/xl/media/image852.jpg" Id="R1b3d2b26ae9349d8" /><Relationship Type="http://schemas.openxmlformats.org/officeDocument/2006/relationships/image" Target="/xl/media/image853.jpg" Id="R3ef976051ac3475e" /><Relationship Type="http://schemas.openxmlformats.org/officeDocument/2006/relationships/image" Target="/xl/media/image854.jpg" Id="R8bb9ae338ab04388" /><Relationship Type="http://schemas.openxmlformats.org/officeDocument/2006/relationships/image" Target="/xl/media/image855.jpg" Id="Rbfbdf4d994a447a9" /><Relationship Type="http://schemas.openxmlformats.org/officeDocument/2006/relationships/image" Target="/xl/media/image856.jpg" Id="Ree4064daad5447e3" /><Relationship Type="http://schemas.openxmlformats.org/officeDocument/2006/relationships/image" Target="/xl/media/image857.jpg" Id="R6e36921ddb1e410f" /><Relationship Type="http://schemas.openxmlformats.org/officeDocument/2006/relationships/image" Target="/xl/media/image858.jpg" Id="Ra0cb93dfbe104f1e" /><Relationship Type="http://schemas.openxmlformats.org/officeDocument/2006/relationships/image" Target="/xl/media/image859.jpg" Id="R1d58359394294f5c" /><Relationship Type="http://schemas.openxmlformats.org/officeDocument/2006/relationships/image" Target="/xl/media/image860.jpg" Id="R8fd38713af8a4246" /><Relationship Type="http://schemas.openxmlformats.org/officeDocument/2006/relationships/image" Target="/xl/media/image861.jpg" Id="R3f375d0c44da465e" /><Relationship Type="http://schemas.openxmlformats.org/officeDocument/2006/relationships/image" Target="/xl/media/image862.jpg" Id="Rc332fd7480f142cf" /><Relationship Type="http://schemas.openxmlformats.org/officeDocument/2006/relationships/image" Target="/xl/media/image863.jpg" Id="Rd1daca0919d142f5" /><Relationship Type="http://schemas.openxmlformats.org/officeDocument/2006/relationships/image" Target="/xl/media/image864.jpg" Id="Rf5d9d163912f4ee3" /><Relationship Type="http://schemas.openxmlformats.org/officeDocument/2006/relationships/image" Target="/xl/media/image865.jpg" Id="R3def66707f264584" /><Relationship Type="http://schemas.openxmlformats.org/officeDocument/2006/relationships/image" Target="/xl/media/image866.jpg" Id="R10c15d8461c440ad" /><Relationship Type="http://schemas.openxmlformats.org/officeDocument/2006/relationships/image" Target="/xl/media/image867.jpg" Id="Rdf287a2f1d0a42f7" /><Relationship Type="http://schemas.openxmlformats.org/officeDocument/2006/relationships/image" Target="/xl/media/image868.jpg" Id="R86573aa9208c4f5b" /><Relationship Type="http://schemas.openxmlformats.org/officeDocument/2006/relationships/image" Target="/xl/media/image869.jpg" Id="Re745303c348f4044" /><Relationship Type="http://schemas.openxmlformats.org/officeDocument/2006/relationships/image" Target="/xl/media/image870.jpg" Id="Ra9c623dd8cb24910" /><Relationship Type="http://schemas.openxmlformats.org/officeDocument/2006/relationships/image" Target="/xl/media/image871.jpg" Id="R2beac824206c4f0c" /><Relationship Type="http://schemas.openxmlformats.org/officeDocument/2006/relationships/image" Target="/xl/media/image872.jpg" Id="Rf51131e295e646c7" /><Relationship Type="http://schemas.openxmlformats.org/officeDocument/2006/relationships/image" Target="/xl/media/image873.jpg" Id="R26a7a035bc334eae" /><Relationship Type="http://schemas.openxmlformats.org/officeDocument/2006/relationships/image" Target="/xl/media/image874.jpg" Id="R55a87f39a102400f" /><Relationship Type="http://schemas.openxmlformats.org/officeDocument/2006/relationships/image" Target="/xl/media/image875.jpg" Id="Rb9e850d472464221" /><Relationship Type="http://schemas.openxmlformats.org/officeDocument/2006/relationships/image" Target="/xl/media/image876.jpg" Id="R72bcc4363c324a8c" /><Relationship Type="http://schemas.openxmlformats.org/officeDocument/2006/relationships/image" Target="/xl/media/image877.jpg" Id="R50bfbc2928fa40b4" /><Relationship Type="http://schemas.openxmlformats.org/officeDocument/2006/relationships/image" Target="/xl/media/image878.jpg" Id="R7ffcf6674c43477a" /><Relationship Type="http://schemas.openxmlformats.org/officeDocument/2006/relationships/image" Target="/xl/media/image879.jpg" Id="Rdfa1763bee624e78" /><Relationship Type="http://schemas.openxmlformats.org/officeDocument/2006/relationships/image" Target="/xl/media/image880.jpg" Id="Rb9bfb60d7f8a4e54" /><Relationship Type="http://schemas.openxmlformats.org/officeDocument/2006/relationships/image" Target="/xl/media/image881.jpg" Id="Re7ffbab67b544ebc" /><Relationship Type="http://schemas.openxmlformats.org/officeDocument/2006/relationships/image" Target="/xl/media/image882.jpg" Id="Ra80e389f108e4ee4" /><Relationship Type="http://schemas.openxmlformats.org/officeDocument/2006/relationships/image" Target="/xl/media/image883.jpg" Id="R6b97e126d6a74b35" /><Relationship Type="http://schemas.openxmlformats.org/officeDocument/2006/relationships/image" Target="/xl/media/image884.jpg" Id="R4633037de97040cd" /><Relationship Type="http://schemas.openxmlformats.org/officeDocument/2006/relationships/image" Target="/xl/media/image885.jpg" Id="Rd3ac7d891fcd4136" /></Relationships>
</file>

<file path=xl/drawings/drawing1.xml><?xml version="1.0" encoding="utf-8"?>
<xdr:wsDr xmlns:xdr="http://schemas.openxmlformats.org/drawingml/2006/spreadsheetDrawing">
  <xdr:oneCellAnchor>
    <xdr:from>
      <xdr:col>2</xdr:col>
      <xdr:colOff>28575</xdr:colOff>
      <xdr:row>4</xdr:row>
      <xdr:rowOff>28575</xdr:rowOff>
    </xdr:from>
    <xdr:ext cx="723900" cy="723900"/>
    <xdr:pic>
      <xdr:nvPicPr>
        <xdr:cNvPr id="1" name="4cffc7f0-f25b-4aab-b3ec-85c1cc260181"/>
        <xdr:cNvPicPr>
          <a:picLocks xmlns:a="http://schemas.openxmlformats.org/drawingml/2006/main" noChangeAspect="1"/>
        </xdr:cNvPicPr>
      </xdr:nvPicPr>
      <xdr:blipFill>
        <a:blip xmlns:r="http://schemas.openxmlformats.org/officeDocument/2006/relationships" xmlns:a="http://schemas.openxmlformats.org/drawingml/2006/main" r:embed="R0e11f797d58a4804"/>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5</xdr:row>
      <xdr:rowOff>28575</xdr:rowOff>
    </xdr:from>
    <xdr:ext cx="723900" cy="723900"/>
    <xdr:pic>
      <xdr:nvPicPr>
        <xdr:cNvPr id="2" name="4cf2f4ef-c2d6-4630-87b6-826b412c3165"/>
        <xdr:cNvPicPr>
          <a:picLocks xmlns:a="http://schemas.openxmlformats.org/drawingml/2006/main" noChangeAspect="1"/>
        </xdr:cNvPicPr>
      </xdr:nvPicPr>
      <xdr:blipFill>
        <a:blip xmlns:r="http://schemas.openxmlformats.org/officeDocument/2006/relationships" xmlns:a="http://schemas.openxmlformats.org/drawingml/2006/main" r:embed="Raf91cacee2b5444c"/>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6</xdr:row>
      <xdr:rowOff>28575</xdr:rowOff>
    </xdr:from>
    <xdr:ext cx="723900" cy="723900"/>
    <xdr:pic>
      <xdr:nvPicPr>
        <xdr:cNvPr id="3" name="cae42f82-0745-49c3-9a70-0a88ff387f2d"/>
        <xdr:cNvPicPr>
          <a:picLocks xmlns:a="http://schemas.openxmlformats.org/drawingml/2006/main" noChangeAspect="1"/>
        </xdr:cNvPicPr>
      </xdr:nvPicPr>
      <xdr:blipFill>
        <a:blip xmlns:r="http://schemas.openxmlformats.org/officeDocument/2006/relationships" xmlns:a="http://schemas.openxmlformats.org/drawingml/2006/main" r:embed="Reb0110d02bb54800"/>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7</xdr:row>
      <xdr:rowOff>28575</xdr:rowOff>
    </xdr:from>
    <xdr:ext cx="723900" cy="723900"/>
    <xdr:pic>
      <xdr:nvPicPr>
        <xdr:cNvPr id="4" name="69cb6ec5-10b2-4892-906a-a5ec16f9eca0"/>
        <xdr:cNvPicPr>
          <a:picLocks xmlns:a="http://schemas.openxmlformats.org/drawingml/2006/main" noChangeAspect="1"/>
        </xdr:cNvPicPr>
      </xdr:nvPicPr>
      <xdr:blipFill>
        <a:blip xmlns:r="http://schemas.openxmlformats.org/officeDocument/2006/relationships" xmlns:a="http://schemas.openxmlformats.org/drawingml/2006/main" r:embed="Rcb513326a9334dac"/>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8</xdr:row>
      <xdr:rowOff>28575</xdr:rowOff>
    </xdr:from>
    <xdr:ext cx="723900" cy="723900"/>
    <xdr:pic>
      <xdr:nvPicPr>
        <xdr:cNvPr id="5" name="1664f66d-510f-4796-bbc2-2e3eca12c68e"/>
        <xdr:cNvPicPr>
          <a:picLocks xmlns:a="http://schemas.openxmlformats.org/drawingml/2006/main" noChangeAspect="1"/>
        </xdr:cNvPicPr>
      </xdr:nvPicPr>
      <xdr:blipFill>
        <a:blip xmlns:r="http://schemas.openxmlformats.org/officeDocument/2006/relationships" xmlns:a="http://schemas.openxmlformats.org/drawingml/2006/main" r:embed="R5a7cc45f14f5407b"/>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9</xdr:row>
      <xdr:rowOff>28575</xdr:rowOff>
    </xdr:from>
    <xdr:ext cx="723900" cy="723900"/>
    <xdr:pic>
      <xdr:nvPicPr>
        <xdr:cNvPr id="6" name="6df9597f-4628-4f95-84e8-5b7b5a08a24e"/>
        <xdr:cNvPicPr>
          <a:picLocks xmlns:a="http://schemas.openxmlformats.org/drawingml/2006/main" noChangeAspect="1"/>
        </xdr:cNvPicPr>
      </xdr:nvPicPr>
      <xdr:blipFill>
        <a:blip xmlns:r="http://schemas.openxmlformats.org/officeDocument/2006/relationships" xmlns:a="http://schemas.openxmlformats.org/drawingml/2006/main" r:embed="R174242f044c44d17"/>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10</xdr:row>
      <xdr:rowOff>28575</xdr:rowOff>
    </xdr:from>
    <xdr:ext cx="723900" cy="723900"/>
    <xdr:pic>
      <xdr:nvPicPr>
        <xdr:cNvPr id="7" name="e013b19c-f64d-4485-8028-c1776270ec0d"/>
        <xdr:cNvPicPr>
          <a:picLocks xmlns:a="http://schemas.openxmlformats.org/drawingml/2006/main" noChangeAspect="1"/>
        </xdr:cNvPicPr>
      </xdr:nvPicPr>
      <xdr:blipFill>
        <a:blip xmlns:r="http://schemas.openxmlformats.org/officeDocument/2006/relationships" xmlns:a="http://schemas.openxmlformats.org/drawingml/2006/main" r:embed="R40d495b61e544773"/>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11</xdr:row>
      <xdr:rowOff>28575</xdr:rowOff>
    </xdr:from>
    <xdr:ext cx="723900" cy="723900"/>
    <xdr:pic>
      <xdr:nvPicPr>
        <xdr:cNvPr id="8" name="6221dff5-3ea3-4887-87cc-a1d9cc266b29"/>
        <xdr:cNvPicPr>
          <a:picLocks xmlns:a="http://schemas.openxmlformats.org/drawingml/2006/main" noChangeAspect="1"/>
        </xdr:cNvPicPr>
      </xdr:nvPicPr>
      <xdr:blipFill>
        <a:blip xmlns:r="http://schemas.openxmlformats.org/officeDocument/2006/relationships" xmlns:a="http://schemas.openxmlformats.org/drawingml/2006/main" r:embed="Ra2ca7b594ff24e33"/>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12</xdr:row>
      <xdr:rowOff>28575</xdr:rowOff>
    </xdr:from>
    <xdr:ext cx="723900" cy="723900"/>
    <xdr:pic>
      <xdr:nvPicPr>
        <xdr:cNvPr id="9" name="031fb8b9-53eb-43ac-a6bd-3082b879d21a"/>
        <xdr:cNvPicPr>
          <a:picLocks xmlns:a="http://schemas.openxmlformats.org/drawingml/2006/main" noChangeAspect="1"/>
        </xdr:cNvPicPr>
      </xdr:nvPicPr>
      <xdr:blipFill>
        <a:blip xmlns:r="http://schemas.openxmlformats.org/officeDocument/2006/relationships" xmlns:a="http://schemas.openxmlformats.org/drawingml/2006/main" r:embed="R7bdd54b9885d4484"/>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13</xdr:row>
      <xdr:rowOff>28575</xdr:rowOff>
    </xdr:from>
    <xdr:ext cx="723900" cy="723900"/>
    <xdr:pic>
      <xdr:nvPicPr>
        <xdr:cNvPr id="10" name="6a955b93-d408-439f-8219-d9a07cb6cc49"/>
        <xdr:cNvPicPr>
          <a:picLocks xmlns:a="http://schemas.openxmlformats.org/drawingml/2006/main" noChangeAspect="1"/>
        </xdr:cNvPicPr>
      </xdr:nvPicPr>
      <xdr:blipFill>
        <a:blip xmlns:r="http://schemas.openxmlformats.org/officeDocument/2006/relationships" xmlns:a="http://schemas.openxmlformats.org/drawingml/2006/main" r:embed="R83c57a081afe4649"/>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14</xdr:row>
      <xdr:rowOff>28575</xdr:rowOff>
    </xdr:from>
    <xdr:ext cx="723900" cy="723900"/>
    <xdr:pic>
      <xdr:nvPicPr>
        <xdr:cNvPr id="11" name="d5d5cc7d-2b7d-41f7-837a-88781118685f"/>
        <xdr:cNvPicPr>
          <a:picLocks xmlns:a="http://schemas.openxmlformats.org/drawingml/2006/main" noChangeAspect="1"/>
        </xdr:cNvPicPr>
      </xdr:nvPicPr>
      <xdr:blipFill>
        <a:blip xmlns:r="http://schemas.openxmlformats.org/officeDocument/2006/relationships" xmlns:a="http://schemas.openxmlformats.org/drawingml/2006/main" r:embed="Re4b0c47c27004264"/>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15</xdr:row>
      <xdr:rowOff>28575</xdr:rowOff>
    </xdr:from>
    <xdr:ext cx="723900" cy="723900"/>
    <xdr:pic>
      <xdr:nvPicPr>
        <xdr:cNvPr id="12" name="4d1d3886-9812-44d3-93b3-dd76d466bdef"/>
        <xdr:cNvPicPr>
          <a:picLocks xmlns:a="http://schemas.openxmlformats.org/drawingml/2006/main" noChangeAspect="1"/>
        </xdr:cNvPicPr>
      </xdr:nvPicPr>
      <xdr:blipFill>
        <a:blip xmlns:r="http://schemas.openxmlformats.org/officeDocument/2006/relationships" xmlns:a="http://schemas.openxmlformats.org/drawingml/2006/main" r:embed="Raff1f274b68140e5"/>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16</xdr:row>
      <xdr:rowOff>28575</xdr:rowOff>
    </xdr:from>
    <xdr:ext cx="723900" cy="723900"/>
    <xdr:pic>
      <xdr:nvPicPr>
        <xdr:cNvPr id="13" name="58b73caa-66ef-4ace-853b-eec387b9d84b"/>
        <xdr:cNvPicPr>
          <a:picLocks xmlns:a="http://schemas.openxmlformats.org/drawingml/2006/main" noChangeAspect="1"/>
        </xdr:cNvPicPr>
      </xdr:nvPicPr>
      <xdr:blipFill>
        <a:blip xmlns:r="http://schemas.openxmlformats.org/officeDocument/2006/relationships" xmlns:a="http://schemas.openxmlformats.org/drawingml/2006/main" r:embed="R639c2afe2c464b21"/>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17</xdr:row>
      <xdr:rowOff>28575</xdr:rowOff>
    </xdr:from>
    <xdr:ext cx="723900" cy="723900"/>
    <xdr:pic>
      <xdr:nvPicPr>
        <xdr:cNvPr id="14" name="24a7e867-57b8-4b5e-8357-0044f2f0d43e"/>
        <xdr:cNvPicPr>
          <a:picLocks xmlns:a="http://schemas.openxmlformats.org/drawingml/2006/main" noChangeAspect="1"/>
        </xdr:cNvPicPr>
      </xdr:nvPicPr>
      <xdr:blipFill>
        <a:blip xmlns:r="http://schemas.openxmlformats.org/officeDocument/2006/relationships" xmlns:a="http://schemas.openxmlformats.org/drawingml/2006/main" r:embed="R19443279390e4eaf"/>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18</xdr:row>
      <xdr:rowOff>28575</xdr:rowOff>
    </xdr:from>
    <xdr:ext cx="723900" cy="723900"/>
    <xdr:pic>
      <xdr:nvPicPr>
        <xdr:cNvPr id="15" name="33f1c98f-316d-49b6-a675-61131a2b73ce"/>
        <xdr:cNvPicPr>
          <a:picLocks xmlns:a="http://schemas.openxmlformats.org/drawingml/2006/main" noChangeAspect="1"/>
        </xdr:cNvPicPr>
      </xdr:nvPicPr>
      <xdr:blipFill>
        <a:blip xmlns:r="http://schemas.openxmlformats.org/officeDocument/2006/relationships" xmlns:a="http://schemas.openxmlformats.org/drawingml/2006/main" r:embed="R561c3f67b8294941"/>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19</xdr:row>
      <xdr:rowOff>28575</xdr:rowOff>
    </xdr:from>
    <xdr:ext cx="723900" cy="723900"/>
    <xdr:pic>
      <xdr:nvPicPr>
        <xdr:cNvPr id="16" name="11ea6846-a83f-463d-b3ab-4adc7b32208c"/>
        <xdr:cNvPicPr>
          <a:picLocks xmlns:a="http://schemas.openxmlformats.org/drawingml/2006/main" noChangeAspect="1"/>
        </xdr:cNvPicPr>
      </xdr:nvPicPr>
      <xdr:blipFill>
        <a:blip xmlns:r="http://schemas.openxmlformats.org/officeDocument/2006/relationships" xmlns:a="http://schemas.openxmlformats.org/drawingml/2006/main" r:embed="R286ffd44441f4d7c"/>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20</xdr:row>
      <xdr:rowOff>28575</xdr:rowOff>
    </xdr:from>
    <xdr:ext cx="723900" cy="723900"/>
    <xdr:pic>
      <xdr:nvPicPr>
        <xdr:cNvPr id="17" name="05c0fef3-48f8-4923-bba2-f60e6e33e193"/>
        <xdr:cNvPicPr>
          <a:picLocks xmlns:a="http://schemas.openxmlformats.org/drawingml/2006/main" noChangeAspect="1"/>
        </xdr:cNvPicPr>
      </xdr:nvPicPr>
      <xdr:blipFill>
        <a:blip xmlns:r="http://schemas.openxmlformats.org/officeDocument/2006/relationships" xmlns:a="http://schemas.openxmlformats.org/drawingml/2006/main" r:embed="R15012a67f1824218"/>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21</xdr:row>
      <xdr:rowOff>28575</xdr:rowOff>
    </xdr:from>
    <xdr:ext cx="723900" cy="723900"/>
    <xdr:pic>
      <xdr:nvPicPr>
        <xdr:cNvPr id="18" name="271cc467-713c-4e62-a5e7-dc34a023883b"/>
        <xdr:cNvPicPr>
          <a:picLocks xmlns:a="http://schemas.openxmlformats.org/drawingml/2006/main" noChangeAspect="1"/>
        </xdr:cNvPicPr>
      </xdr:nvPicPr>
      <xdr:blipFill>
        <a:blip xmlns:r="http://schemas.openxmlformats.org/officeDocument/2006/relationships" xmlns:a="http://schemas.openxmlformats.org/drawingml/2006/main" r:embed="Radf6929193274c7d"/>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22</xdr:row>
      <xdr:rowOff>28575</xdr:rowOff>
    </xdr:from>
    <xdr:ext cx="723900" cy="723900"/>
    <xdr:pic>
      <xdr:nvPicPr>
        <xdr:cNvPr id="19" name="ce0eaf49-5811-4dd6-8f39-19fa49997157"/>
        <xdr:cNvPicPr>
          <a:picLocks xmlns:a="http://schemas.openxmlformats.org/drawingml/2006/main" noChangeAspect="1"/>
        </xdr:cNvPicPr>
      </xdr:nvPicPr>
      <xdr:blipFill>
        <a:blip xmlns:r="http://schemas.openxmlformats.org/officeDocument/2006/relationships" xmlns:a="http://schemas.openxmlformats.org/drawingml/2006/main" r:embed="R5dd9762dc8d94767"/>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23</xdr:row>
      <xdr:rowOff>28575</xdr:rowOff>
    </xdr:from>
    <xdr:ext cx="723900" cy="723900"/>
    <xdr:pic>
      <xdr:nvPicPr>
        <xdr:cNvPr id="20" name="152ffe99-c397-4b3a-96de-60f3272b8ed4"/>
        <xdr:cNvPicPr>
          <a:picLocks xmlns:a="http://schemas.openxmlformats.org/drawingml/2006/main" noChangeAspect="1"/>
        </xdr:cNvPicPr>
      </xdr:nvPicPr>
      <xdr:blipFill>
        <a:blip xmlns:r="http://schemas.openxmlformats.org/officeDocument/2006/relationships" xmlns:a="http://schemas.openxmlformats.org/drawingml/2006/main" r:embed="R8c488087c3f644d0"/>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24</xdr:row>
      <xdr:rowOff>28575</xdr:rowOff>
    </xdr:from>
    <xdr:ext cx="723900" cy="723900"/>
    <xdr:pic>
      <xdr:nvPicPr>
        <xdr:cNvPr id="21" name="4a54321a-a849-435b-a2dd-431a9557d131"/>
        <xdr:cNvPicPr>
          <a:picLocks xmlns:a="http://schemas.openxmlformats.org/drawingml/2006/main" noChangeAspect="1"/>
        </xdr:cNvPicPr>
      </xdr:nvPicPr>
      <xdr:blipFill>
        <a:blip xmlns:r="http://schemas.openxmlformats.org/officeDocument/2006/relationships" xmlns:a="http://schemas.openxmlformats.org/drawingml/2006/main" r:embed="Rcae7065d91f544a8"/>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25</xdr:row>
      <xdr:rowOff>28575</xdr:rowOff>
    </xdr:from>
    <xdr:ext cx="723900" cy="723900"/>
    <xdr:pic>
      <xdr:nvPicPr>
        <xdr:cNvPr id="22" name="af517153-311c-4f09-a8d8-147fd38a796d"/>
        <xdr:cNvPicPr>
          <a:picLocks xmlns:a="http://schemas.openxmlformats.org/drawingml/2006/main" noChangeAspect="1"/>
        </xdr:cNvPicPr>
      </xdr:nvPicPr>
      <xdr:blipFill>
        <a:blip xmlns:r="http://schemas.openxmlformats.org/officeDocument/2006/relationships" xmlns:a="http://schemas.openxmlformats.org/drawingml/2006/main" r:embed="R46a08dff6ae14bd8"/>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26</xdr:row>
      <xdr:rowOff>28575</xdr:rowOff>
    </xdr:from>
    <xdr:ext cx="723900" cy="723900"/>
    <xdr:pic>
      <xdr:nvPicPr>
        <xdr:cNvPr id="23" name="a23e9e63-0591-4331-ae01-a6b9b1fb2a3d"/>
        <xdr:cNvPicPr>
          <a:picLocks xmlns:a="http://schemas.openxmlformats.org/drawingml/2006/main" noChangeAspect="1"/>
        </xdr:cNvPicPr>
      </xdr:nvPicPr>
      <xdr:blipFill>
        <a:blip xmlns:r="http://schemas.openxmlformats.org/officeDocument/2006/relationships" xmlns:a="http://schemas.openxmlformats.org/drawingml/2006/main" r:embed="R82833003aea942c1"/>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27</xdr:row>
      <xdr:rowOff>28575</xdr:rowOff>
    </xdr:from>
    <xdr:ext cx="723900" cy="723900"/>
    <xdr:pic>
      <xdr:nvPicPr>
        <xdr:cNvPr id="24" name="d79ce74f-5f68-4ee5-ba1f-045713927632"/>
        <xdr:cNvPicPr>
          <a:picLocks xmlns:a="http://schemas.openxmlformats.org/drawingml/2006/main" noChangeAspect="1"/>
        </xdr:cNvPicPr>
      </xdr:nvPicPr>
      <xdr:blipFill>
        <a:blip xmlns:r="http://schemas.openxmlformats.org/officeDocument/2006/relationships" xmlns:a="http://schemas.openxmlformats.org/drawingml/2006/main" r:embed="R7fc069d3149a478d"/>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28</xdr:row>
      <xdr:rowOff>28575</xdr:rowOff>
    </xdr:from>
    <xdr:ext cx="723900" cy="723900"/>
    <xdr:pic>
      <xdr:nvPicPr>
        <xdr:cNvPr id="25" name="006ccef3-4e4e-422d-970e-5c5c3b88524f"/>
        <xdr:cNvPicPr>
          <a:picLocks xmlns:a="http://schemas.openxmlformats.org/drawingml/2006/main" noChangeAspect="1"/>
        </xdr:cNvPicPr>
      </xdr:nvPicPr>
      <xdr:blipFill>
        <a:blip xmlns:r="http://schemas.openxmlformats.org/officeDocument/2006/relationships" xmlns:a="http://schemas.openxmlformats.org/drawingml/2006/main" r:embed="Rc4b6611e076842bf"/>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29</xdr:row>
      <xdr:rowOff>28575</xdr:rowOff>
    </xdr:from>
    <xdr:ext cx="723900" cy="723900"/>
    <xdr:pic>
      <xdr:nvPicPr>
        <xdr:cNvPr id="26" name="b7d8de01-3c6a-4859-9cb2-dd2fb0027211"/>
        <xdr:cNvPicPr>
          <a:picLocks xmlns:a="http://schemas.openxmlformats.org/drawingml/2006/main" noChangeAspect="1"/>
        </xdr:cNvPicPr>
      </xdr:nvPicPr>
      <xdr:blipFill>
        <a:blip xmlns:r="http://schemas.openxmlformats.org/officeDocument/2006/relationships" xmlns:a="http://schemas.openxmlformats.org/drawingml/2006/main" r:embed="Re8bc0cc05b0c4d3d"/>
        <a:stretch xmlns:a="http://schemas.openxmlformats.org/drawingml/2006/main">
          <a:fillRect/>
        </a:stretch>
      </xdr:blipFill>
      <xdr:spPr>
        <a:prstGeom xmlns:a="http://schemas.openxmlformats.org/drawingml/2006/main" prst="rect"/>
      </xdr:spPr>
    </xdr:pic>
    <xdr:clientData/>
  </xdr:oneCellAnchor>
  <xdr:oneCellAnchor>
    <xdr:from>
      <xdr:col>2</xdr:col>
      <xdr:colOff>28575</xdr:colOff>
      <xdr:row>30</xdr:row>
      <xdr:rowOff>28575</xdr:rowOff>
    </xdr:from>
    <xdr:ext cx="723900" cy="723900"/>
    <xdr:pic>
      <xdr:nvPicPr>
        <xdr:cNvPr id="27" name="e5e45476-bbfb-4c70-af14-2a299ef50760"/>
        <xdr:cNvPicPr>
          <a:picLocks xmlns:a="http://schemas.openxmlformats.org/drawingml/2006/main" noChangeAspect="1"/>
        </xdr:cNvPicPr>
      </xdr:nvPicPr>
      <xdr:blipFill>
        <a:blip xmlns:r="http://schemas.openxmlformats.org/officeDocument/2006/relationships" xmlns:a="http://schemas.openxmlformats.org/drawingml/2006/main" r:embed="R963e85ec8ff04a0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28575</xdr:colOff>
      <xdr:row>4</xdr:row>
      <xdr:rowOff>28575</xdr:rowOff>
    </xdr:from>
    <xdr:ext cx="647700" cy="647700"/>
    <xdr:pic>
      <xdr:nvPicPr>
        <xdr:cNvPr id="1" name="d4dfe203-f4fa-473b-acbb-4b43dee9b0bd"/>
        <xdr:cNvPicPr>
          <a:picLocks xmlns:a="http://schemas.openxmlformats.org/drawingml/2006/main" noChangeAspect="1"/>
        </xdr:cNvPicPr>
      </xdr:nvPicPr>
      <xdr:blipFill>
        <a:blip xmlns:r="http://schemas.openxmlformats.org/officeDocument/2006/relationships" xmlns:a="http://schemas.openxmlformats.org/drawingml/2006/main" r:embed="R8ab507f7d611499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xdr:row>
      <xdr:rowOff>28575</xdr:rowOff>
    </xdr:from>
    <xdr:ext cx="647700" cy="647700"/>
    <xdr:pic>
      <xdr:nvPicPr>
        <xdr:cNvPr id="2" name="407c503a-77c0-4dd8-971b-e0c155885d9f"/>
        <xdr:cNvPicPr>
          <a:picLocks xmlns:a="http://schemas.openxmlformats.org/drawingml/2006/main" noChangeAspect="1"/>
        </xdr:cNvPicPr>
      </xdr:nvPicPr>
      <xdr:blipFill>
        <a:blip xmlns:r="http://schemas.openxmlformats.org/officeDocument/2006/relationships" xmlns:a="http://schemas.openxmlformats.org/drawingml/2006/main" r:embed="R9a1bb0cba7bd49b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xdr:row>
      <xdr:rowOff>28575</xdr:rowOff>
    </xdr:from>
    <xdr:ext cx="647700" cy="647700"/>
    <xdr:pic>
      <xdr:nvPicPr>
        <xdr:cNvPr id="3" name="fea17a1e-c7d3-43e7-a18a-7c68b54fb2d1"/>
        <xdr:cNvPicPr>
          <a:picLocks xmlns:a="http://schemas.openxmlformats.org/drawingml/2006/main" noChangeAspect="1"/>
        </xdr:cNvPicPr>
      </xdr:nvPicPr>
      <xdr:blipFill>
        <a:blip xmlns:r="http://schemas.openxmlformats.org/officeDocument/2006/relationships" xmlns:a="http://schemas.openxmlformats.org/drawingml/2006/main" r:embed="Rbc23b03b3de24bd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xdr:row>
      <xdr:rowOff>28575</xdr:rowOff>
    </xdr:from>
    <xdr:ext cx="647700" cy="647700"/>
    <xdr:pic>
      <xdr:nvPicPr>
        <xdr:cNvPr id="4" name="8f20b315-5f36-4b8b-9aca-9ee7df188d8a"/>
        <xdr:cNvPicPr>
          <a:picLocks xmlns:a="http://schemas.openxmlformats.org/drawingml/2006/main" noChangeAspect="1"/>
        </xdr:cNvPicPr>
      </xdr:nvPicPr>
      <xdr:blipFill>
        <a:blip xmlns:r="http://schemas.openxmlformats.org/officeDocument/2006/relationships" xmlns:a="http://schemas.openxmlformats.org/drawingml/2006/main" r:embed="R09b65f6ed974443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xdr:row>
      <xdr:rowOff>28575</xdr:rowOff>
    </xdr:from>
    <xdr:ext cx="647700" cy="647700"/>
    <xdr:pic>
      <xdr:nvPicPr>
        <xdr:cNvPr id="5" name="b696088a-d7ff-4765-9b5e-94d4b9611fb7"/>
        <xdr:cNvPicPr>
          <a:picLocks xmlns:a="http://schemas.openxmlformats.org/drawingml/2006/main" noChangeAspect="1"/>
        </xdr:cNvPicPr>
      </xdr:nvPicPr>
      <xdr:blipFill>
        <a:blip xmlns:r="http://schemas.openxmlformats.org/officeDocument/2006/relationships" xmlns:a="http://schemas.openxmlformats.org/drawingml/2006/main" r:embed="R36d6a41b01b040f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xdr:row>
      <xdr:rowOff>28575</xdr:rowOff>
    </xdr:from>
    <xdr:ext cx="647700" cy="647700"/>
    <xdr:pic>
      <xdr:nvPicPr>
        <xdr:cNvPr id="6" name="f835b590-6539-4862-8128-b6b2ec3d0896"/>
        <xdr:cNvPicPr>
          <a:picLocks xmlns:a="http://schemas.openxmlformats.org/drawingml/2006/main" noChangeAspect="1"/>
        </xdr:cNvPicPr>
      </xdr:nvPicPr>
      <xdr:blipFill>
        <a:blip xmlns:r="http://schemas.openxmlformats.org/officeDocument/2006/relationships" xmlns:a="http://schemas.openxmlformats.org/drawingml/2006/main" r:embed="R26ac538eb9cc489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xdr:row>
      <xdr:rowOff>28575</xdr:rowOff>
    </xdr:from>
    <xdr:ext cx="647700" cy="647700"/>
    <xdr:pic>
      <xdr:nvPicPr>
        <xdr:cNvPr id="7" name="d63c1f68-7cd5-4b26-9964-cc2d8af36b0b"/>
        <xdr:cNvPicPr>
          <a:picLocks xmlns:a="http://schemas.openxmlformats.org/drawingml/2006/main" noChangeAspect="1"/>
        </xdr:cNvPicPr>
      </xdr:nvPicPr>
      <xdr:blipFill>
        <a:blip xmlns:r="http://schemas.openxmlformats.org/officeDocument/2006/relationships" xmlns:a="http://schemas.openxmlformats.org/drawingml/2006/main" r:embed="R6fba6493e58843a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xdr:row>
      <xdr:rowOff>28575</xdr:rowOff>
    </xdr:from>
    <xdr:ext cx="647700" cy="647700"/>
    <xdr:pic>
      <xdr:nvPicPr>
        <xdr:cNvPr id="8" name="e88773d8-5d15-47d5-a6f1-bcc391e9d781"/>
        <xdr:cNvPicPr>
          <a:picLocks xmlns:a="http://schemas.openxmlformats.org/drawingml/2006/main" noChangeAspect="1"/>
        </xdr:cNvPicPr>
      </xdr:nvPicPr>
      <xdr:blipFill>
        <a:blip xmlns:r="http://schemas.openxmlformats.org/officeDocument/2006/relationships" xmlns:a="http://schemas.openxmlformats.org/drawingml/2006/main" r:embed="Rbb125773c5f045b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xdr:row>
      <xdr:rowOff>28575</xdr:rowOff>
    </xdr:from>
    <xdr:ext cx="647700" cy="647700"/>
    <xdr:pic>
      <xdr:nvPicPr>
        <xdr:cNvPr id="9" name="0d0a02dc-45c6-4f84-ae29-2ec4978c3f4a"/>
        <xdr:cNvPicPr>
          <a:picLocks xmlns:a="http://schemas.openxmlformats.org/drawingml/2006/main" noChangeAspect="1"/>
        </xdr:cNvPicPr>
      </xdr:nvPicPr>
      <xdr:blipFill>
        <a:blip xmlns:r="http://schemas.openxmlformats.org/officeDocument/2006/relationships" xmlns:a="http://schemas.openxmlformats.org/drawingml/2006/main" r:embed="R1cf4f3e737e042e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xdr:row>
      <xdr:rowOff>28575</xdr:rowOff>
    </xdr:from>
    <xdr:ext cx="647700" cy="647700"/>
    <xdr:pic>
      <xdr:nvPicPr>
        <xdr:cNvPr id="10" name="27776b87-b3d6-4de1-b7df-c983f0f338d2"/>
        <xdr:cNvPicPr>
          <a:picLocks xmlns:a="http://schemas.openxmlformats.org/drawingml/2006/main" noChangeAspect="1"/>
        </xdr:cNvPicPr>
      </xdr:nvPicPr>
      <xdr:blipFill>
        <a:blip xmlns:r="http://schemas.openxmlformats.org/officeDocument/2006/relationships" xmlns:a="http://schemas.openxmlformats.org/drawingml/2006/main" r:embed="R80ed6a3bf13a453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xdr:row>
      <xdr:rowOff>28575</xdr:rowOff>
    </xdr:from>
    <xdr:ext cx="647700" cy="647700"/>
    <xdr:pic>
      <xdr:nvPicPr>
        <xdr:cNvPr id="11" name="1e8779fa-65e9-499b-8166-0ed4685ef2a4"/>
        <xdr:cNvPicPr>
          <a:picLocks xmlns:a="http://schemas.openxmlformats.org/drawingml/2006/main" noChangeAspect="1"/>
        </xdr:cNvPicPr>
      </xdr:nvPicPr>
      <xdr:blipFill>
        <a:blip xmlns:r="http://schemas.openxmlformats.org/officeDocument/2006/relationships" xmlns:a="http://schemas.openxmlformats.org/drawingml/2006/main" r:embed="R70cdae037ab9467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xdr:row>
      <xdr:rowOff>28575</xdr:rowOff>
    </xdr:from>
    <xdr:ext cx="647700" cy="647700"/>
    <xdr:pic>
      <xdr:nvPicPr>
        <xdr:cNvPr id="12" name="4ed3fbf1-51d3-4863-bcec-86e5ec84b67e"/>
        <xdr:cNvPicPr>
          <a:picLocks xmlns:a="http://schemas.openxmlformats.org/drawingml/2006/main" noChangeAspect="1"/>
        </xdr:cNvPicPr>
      </xdr:nvPicPr>
      <xdr:blipFill>
        <a:blip xmlns:r="http://schemas.openxmlformats.org/officeDocument/2006/relationships" xmlns:a="http://schemas.openxmlformats.org/drawingml/2006/main" r:embed="Rba282be374ee48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xdr:row>
      <xdr:rowOff>28575</xdr:rowOff>
    </xdr:from>
    <xdr:ext cx="647700" cy="647700"/>
    <xdr:pic>
      <xdr:nvPicPr>
        <xdr:cNvPr id="13" name="8a95e97a-00ce-4571-99a0-ab3a1435e1d0"/>
        <xdr:cNvPicPr>
          <a:picLocks xmlns:a="http://schemas.openxmlformats.org/drawingml/2006/main" noChangeAspect="1"/>
        </xdr:cNvPicPr>
      </xdr:nvPicPr>
      <xdr:blipFill>
        <a:blip xmlns:r="http://schemas.openxmlformats.org/officeDocument/2006/relationships" xmlns:a="http://schemas.openxmlformats.org/drawingml/2006/main" r:embed="R0b8653f1eadc436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xdr:row>
      <xdr:rowOff>28575</xdr:rowOff>
    </xdr:from>
    <xdr:ext cx="647700" cy="647700"/>
    <xdr:pic>
      <xdr:nvPicPr>
        <xdr:cNvPr id="14" name="4e4ffea5-1b3b-4595-a14e-612705f45333"/>
        <xdr:cNvPicPr>
          <a:picLocks xmlns:a="http://schemas.openxmlformats.org/drawingml/2006/main" noChangeAspect="1"/>
        </xdr:cNvPicPr>
      </xdr:nvPicPr>
      <xdr:blipFill>
        <a:blip xmlns:r="http://schemas.openxmlformats.org/officeDocument/2006/relationships" xmlns:a="http://schemas.openxmlformats.org/drawingml/2006/main" r:embed="R55e718fa29a444e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xdr:row>
      <xdr:rowOff>28575</xdr:rowOff>
    </xdr:from>
    <xdr:ext cx="647700" cy="647700"/>
    <xdr:pic>
      <xdr:nvPicPr>
        <xdr:cNvPr id="15" name="9d9c513a-95bc-4879-a4df-8a1cec167b65"/>
        <xdr:cNvPicPr>
          <a:picLocks xmlns:a="http://schemas.openxmlformats.org/drawingml/2006/main" noChangeAspect="1"/>
        </xdr:cNvPicPr>
      </xdr:nvPicPr>
      <xdr:blipFill>
        <a:blip xmlns:r="http://schemas.openxmlformats.org/officeDocument/2006/relationships" xmlns:a="http://schemas.openxmlformats.org/drawingml/2006/main" r:embed="Rc9f7c513e58f4e0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xdr:row>
      <xdr:rowOff>28575</xdr:rowOff>
    </xdr:from>
    <xdr:ext cx="647700" cy="647700"/>
    <xdr:pic>
      <xdr:nvPicPr>
        <xdr:cNvPr id="16" name="5dc13f22-0fcc-48b9-891b-07e3b7a203c2"/>
        <xdr:cNvPicPr>
          <a:picLocks xmlns:a="http://schemas.openxmlformats.org/drawingml/2006/main" noChangeAspect="1"/>
        </xdr:cNvPicPr>
      </xdr:nvPicPr>
      <xdr:blipFill>
        <a:blip xmlns:r="http://schemas.openxmlformats.org/officeDocument/2006/relationships" xmlns:a="http://schemas.openxmlformats.org/drawingml/2006/main" r:embed="R7e60a72ac7ca4de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xdr:row>
      <xdr:rowOff>28575</xdr:rowOff>
    </xdr:from>
    <xdr:ext cx="647700" cy="647700"/>
    <xdr:pic>
      <xdr:nvPicPr>
        <xdr:cNvPr id="17" name="5e8684c6-75f4-4a35-99d2-b9e0b450236e"/>
        <xdr:cNvPicPr>
          <a:picLocks xmlns:a="http://schemas.openxmlformats.org/drawingml/2006/main" noChangeAspect="1"/>
        </xdr:cNvPicPr>
      </xdr:nvPicPr>
      <xdr:blipFill>
        <a:blip xmlns:r="http://schemas.openxmlformats.org/officeDocument/2006/relationships" xmlns:a="http://schemas.openxmlformats.org/drawingml/2006/main" r:embed="R4f56744f86b3475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xdr:row>
      <xdr:rowOff>28575</xdr:rowOff>
    </xdr:from>
    <xdr:ext cx="647700" cy="647700"/>
    <xdr:pic>
      <xdr:nvPicPr>
        <xdr:cNvPr id="18" name="ec9674c0-8c96-4ad9-9fa9-7fc826071e5d"/>
        <xdr:cNvPicPr>
          <a:picLocks xmlns:a="http://schemas.openxmlformats.org/drawingml/2006/main" noChangeAspect="1"/>
        </xdr:cNvPicPr>
      </xdr:nvPicPr>
      <xdr:blipFill>
        <a:blip xmlns:r="http://schemas.openxmlformats.org/officeDocument/2006/relationships" xmlns:a="http://schemas.openxmlformats.org/drawingml/2006/main" r:embed="R8b0acde98732417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xdr:row>
      <xdr:rowOff>28575</xdr:rowOff>
    </xdr:from>
    <xdr:ext cx="647700" cy="647700"/>
    <xdr:pic>
      <xdr:nvPicPr>
        <xdr:cNvPr id="19" name="9d1fa74a-e174-4f39-92a0-63021ab6b92c"/>
        <xdr:cNvPicPr>
          <a:picLocks xmlns:a="http://schemas.openxmlformats.org/drawingml/2006/main" noChangeAspect="1"/>
        </xdr:cNvPicPr>
      </xdr:nvPicPr>
      <xdr:blipFill>
        <a:blip xmlns:r="http://schemas.openxmlformats.org/officeDocument/2006/relationships" xmlns:a="http://schemas.openxmlformats.org/drawingml/2006/main" r:embed="Re098a327a28b4f7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xdr:row>
      <xdr:rowOff>28575</xdr:rowOff>
    </xdr:from>
    <xdr:ext cx="647700" cy="647700"/>
    <xdr:pic>
      <xdr:nvPicPr>
        <xdr:cNvPr id="20" name="d819222a-0d27-4540-b872-17f1d1ab38a2"/>
        <xdr:cNvPicPr>
          <a:picLocks xmlns:a="http://schemas.openxmlformats.org/drawingml/2006/main" noChangeAspect="1"/>
        </xdr:cNvPicPr>
      </xdr:nvPicPr>
      <xdr:blipFill>
        <a:blip xmlns:r="http://schemas.openxmlformats.org/officeDocument/2006/relationships" xmlns:a="http://schemas.openxmlformats.org/drawingml/2006/main" r:embed="R7bb7e30487394d3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xdr:row>
      <xdr:rowOff>28575</xdr:rowOff>
    </xdr:from>
    <xdr:ext cx="647700" cy="647700"/>
    <xdr:pic>
      <xdr:nvPicPr>
        <xdr:cNvPr id="21" name="6b038e4a-eb51-43ae-ba68-fdcbe9205438"/>
        <xdr:cNvPicPr>
          <a:picLocks xmlns:a="http://schemas.openxmlformats.org/drawingml/2006/main" noChangeAspect="1"/>
        </xdr:cNvPicPr>
      </xdr:nvPicPr>
      <xdr:blipFill>
        <a:blip xmlns:r="http://schemas.openxmlformats.org/officeDocument/2006/relationships" xmlns:a="http://schemas.openxmlformats.org/drawingml/2006/main" r:embed="R66987e0ecd3c4d2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xdr:row>
      <xdr:rowOff>28575</xdr:rowOff>
    </xdr:from>
    <xdr:ext cx="647700" cy="647700"/>
    <xdr:pic>
      <xdr:nvPicPr>
        <xdr:cNvPr id="22" name="c13926a9-8cea-470c-9d2e-432eef2dc9ee"/>
        <xdr:cNvPicPr>
          <a:picLocks xmlns:a="http://schemas.openxmlformats.org/drawingml/2006/main" noChangeAspect="1"/>
        </xdr:cNvPicPr>
      </xdr:nvPicPr>
      <xdr:blipFill>
        <a:blip xmlns:r="http://schemas.openxmlformats.org/officeDocument/2006/relationships" xmlns:a="http://schemas.openxmlformats.org/drawingml/2006/main" r:embed="R4a73ce79c77942f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xdr:row>
      <xdr:rowOff>28575</xdr:rowOff>
    </xdr:from>
    <xdr:ext cx="647700" cy="647700"/>
    <xdr:pic>
      <xdr:nvPicPr>
        <xdr:cNvPr id="23" name="1cbf2a1d-0542-4c63-bc4f-b0e97566090b"/>
        <xdr:cNvPicPr>
          <a:picLocks xmlns:a="http://schemas.openxmlformats.org/drawingml/2006/main" noChangeAspect="1"/>
        </xdr:cNvPicPr>
      </xdr:nvPicPr>
      <xdr:blipFill>
        <a:blip xmlns:r="http://schemas.openxmlformats.org/officeDocument/2006/relationships" xmlns:a="http://schemas.openxmlformats.org/drawingml/2006/main" r:embed="R2054ac0b526a4be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xdr:row>
      <xdr:rowOff>28575</xdr:rowOff>
    </xdr:from>
    <xdr:ext cx="647700" cy="647700"/>
    <xdr:pic>
      <xdr:nvPicPr>
        <xdr:cNvPr id="24" name="543386db-eb8f-43bd-a483-5c3feb534ba8"/>
        <xdr:cNvPicPr>
          <a:picLocks xmlns:a="http://schemas.openxmlformats.org/drawingml/2006/main" noChangeAspect="1"/>
        </xdr:cNvPicPr>
      </xdr:nvPicPr>
      <xdr:blipFill>
        <a:blip xmlns:r="http://schemas.openxmlformats.org/officeDocument/2006/relationships" xmlns:a="http://schemas.openxmlformats.org/drawingml/2006/main" r:embed="R6eebb8a3f4714b6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xdr:row>
      <xdr:rowOff>28575</xdr:rowOff>
    </xdr:from>
    <xdr:ext cx="647700" cy="647700"/>
    <xdr:pic>
      <xdr:nvPicPr>
        <xdr:cNvPr id="25" name="4966e3c8-ad04-4a47-ad25-aae2c343ae56"/>
        <xdr:cNvPicPr>
          <a:picLocks xmlns:a="http://schemas.openxmlformats.org/drawingml/2006/main" noChangeAspect="1"/>
        </xdr:cNvPicPr>
      </xdr:nvPicPr>
      <xdr:blipFill>
        <a:blip xmlns:r="http://schemas.openxmlformats.org/officeDocument/2006/relationships" xmlns:a="http://schemas.openxmlformats.org/drawingml/2006/main" r:embed="R1abf47c14947437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xdr:row>
      <xdr:rowOff>28575</xdr:rowOff>
    </xdr:from>
    <xdr:ext cx="647700" cy="647700"/>
    <xdr:pic>
      <xdr:nvPicPr>
        <xdr:cNvPr id="26" name="6ec42830-e2fb-40dd-8ae4-5e35acbde8ba"/>
        <xdr:cNvPicPr>
          <a:picLocks xmlns:a="http://schemas.openxmlformats.org/drawingml/2006/main" noChangeAspect="1"/>
        </xdr:cNvPicPr>
      </xdr:nvPicPr>
      <xdr:blipFill>
        <a:blip xmlns:r="http://schemas.openxmlformats.org/officeDocument/2006/relationships" xmlns:a="http://schemas.openxmlformats.org/drawingml/2006/main" r:embed="Rb5ed56876fa046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xdr:row>
      <xdr:rowOff>28575</xdr:rowOff>
    </xdr:from>
    <xdr:ext cx="647700" cy="647700"/>
    <xdr:pic>
      <xdr:nvPicPr>
        <xdr:cNvPr id="27" name="efb7f808-64bb-4ff9-93d6-fd183c76ea91"/>
        <xdr:cNvPicPr>
          <a:picLocks xmlns:a="http://schemas.openxmlformats.org/drawingml/2006/main" noChangeAspect="1"/>
        </xdr:cNvPicPr>
      </xdr:nvPicPr>
      <xdr:blipFill>
        <a:blip xmlns:r="http://schemas.openxmlformats.org/officeDocument/2006/relationships" xmlns:a="http://schemas.openxmlformats.org/drawingml/2006/main" r:embed="Rbb3e0d471de44e8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xdr:row>
      <xdr:rowOff>28575</xdr:rowOff>
    </xdr:from>
    <xdr:ext cx="647700" cy="647700"/>
    <xdr:pic>
      <xdr:nvPicPr>
        <xdr:cNvPr id="28" name="98b34d28-c27e-4c1c-bf1e-942280fa7dd8"/>
        <xdr:cNvPicPr>
          <a:picLocks xmlns:a="http://schemas.openxmlformats.org/drawingml/2006/main" noChangeAspect="1"/>
        </xdr:cNvPicPr>
      </xdr:nvPicPr>
      <xdr:blipFill>
        <a:blip xmlns:r="http://schemas.openxmlformats.org/officeDocument/2006/relationships" xmlns:a="http://schemas.openxmlformats.org/drawingml/2006/main" r:embed="R0053f3410e2c4c0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xdr:row>
      <xdr:rowOff>28575</xdr:rowOff>
    </xdr:from>
    <xdr:ext cx="647700" cy="647700"/>
    <xdr:pic>
      <xdr:nvPicPr>
        <xdr:cNvPr id="29" name="2c938998-f893-4a66-af9e-c2832cc6cb26"/>
        <xdr:cNvPicPr>
          <a:picLocks xmlns:a="http://schemas.openxmlformats.org/drawingml/2006/main" noChangeAspect="1"/>
        </xdr:cNvPicPr>
      </xdr:nvPicPr>
      <xdr:blipFill>
        <a:blip xmlns:r="http://schemas.openxmlformats.org/officeDocument/2006/relationships" xmlns:a="http://schemas.openxmlformats.org/drawingml/2006/main" r:embed="R5c065a18864544d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xdr:row>
      <xdr:rowOff>28575</xdr:rowOff>
    </xdr:from>
    <xdr:ext cx="647700" cy="647700"/>
    <xdr:pic>
      <xdr:nvPicPr>
        <xdr:cNvPr id="30" name="b3cf69f6-1cff-48a2-bc50-a39eeb996c9c"/>
        <xdr:cNvPicPr>
          <a:picLocks xmlns:a="http://schemas.openxmlformats.org/drawingml/2006/main" noChangeAspect="1"/>
        </xdr:cNvPicPr>
      </xdr:nvPicPr>
      <xdr:blipFill>
        <a:blip xmlns:r="http://schemas.openxmlformats.org/officeDocument/2006/relationships" xmlns:a="http://schemas.openxmlformats.org/drawingml/2006/main" r:embed="R8da40261ba8d474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xdr:row>
      <xdr:rowOff>28575</xdr:rowOff>
    </xdr:from>
    <xdr:ext cx="647700" cy="647700"/>
    <xdr:pic>
      <xdr:nvPicPr>
        <xdr:cNvPr id="31" name="29eb6433-0739-49bc-bb58-99b42dc4bcb5"/>
        <xdr:cNvPicPr>
          <a:picLocks xmlns:a="http://schemas.openxmlformats.org/drawingml/2006/main" noChangeAspect="1"/>
        </xdr:cNvPicPr>
      </xdr:nvPicPr>
      <xdr:blipFill>
        <a:blip xmlns:r="http://schemas.openxmlformats.org/officeDocument/2006/relationships" xmlns:a="http://schemas.openxmlformats.org/drawingml/2006/main" r:embed="Rdb6883022820452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xdr:row>
      <xdr:rowOff>28575</xdr:rowOff>
    </xdr:from>
    <xdr:ext cx="647700" cy="647700"/>
    <xdr:pic>
      <xdr:nvPicPr>
        <xdr:cNvPr id="32" name="dd36e177-d548-49e5-815a-952908f5d267"/>
        <xdr:cNvPicPr>
          <a:picLocks xmlns:a="http://schemas.openxmlformats.org/drawingml/2006/main" noChangeAspect="1"/>
        </xdr:cNvPicPr>
      </xdr:nvPicPr>
      <xdr:blipFill>
        <a:blip xmlns:r="http://schemas.openxmlformats.org/officeDocument/2006/relationships" xmlns:a="http://schemas.openxmlformats.org/drawingml/2006/main" r:embed="R8dc5db95c30941c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xdr:row>
      <xdr:rowOff>28575</xdr:rowOff>
    </xdr:from>
    <xdr:ext cx="647700" cy="647700"/>
    <xdr:pic>
      <xdr:nvPicPr>
        <xdr:cNvPr id="33" name="f2e6f72b-966f-418b-8746-13b1ad5aae2f"/>
        <xdr:cNvPicPr>
          <a:picLocks xmlns:a="http://schemas.openxmlformats.org/drawingml/2006/main" noChangeAspect="1"/>
        </xdr:cNvPicPr>
      </xdr:nvPicPr>
      <xdr:blipFill>
        <a:blip xmlns:r="http://schemas.openxmlformats.org/officeDocument/2006/relationships" xmlns:a="http://schemas.openxmlformats.org/drawingml/2006/main" r:embed="Ref5a5483992c42d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xdr:row>
      <xdr:rowOff>28575</xdr:rowOff>
    </xdr:from>
    <xdr:ext cx="647700" cy="647700"/>
    <xdr:pic>
      <xdr:nvPicPr>
        <xdr:cNvPr id="34" name="c2797ae7-8f7c-4d85-baa1-8b1c41e53eb2"/>
        <xdr:cNvPicPr>
          <a:picLocks xmlns:a="http://schemas.openxmlformats.org/drawingml/2006/main" noChangeAspect="1"/>
        </xdr:cNvPicPr>
      </xdr:nvPicPr>
      <xdr:blipFill>
        <a:blip xmlns:r="http://schemas.openxmlformats.org/officeDocument/2006/relationships" xmlns:a="http://schemas.openxmlformats.org/drawingml/2006/main" r:embed="Rae97704d91d840c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xdr:row>
      <xdr:rowOff>28575</xdr:rowOff>
    </xdr:from>
    <xdr:ext cx="647700" cy="647700"/>
    <xdr:pic>
      <xdr:nvPicPr>
        <xdr:cNvPr id="35" name="dbfb0c29-0648-442f-9cf3-eb15c116483b"/>
        <xdr:cNvPicPr>
          <a:picLocks xmlns:a="http://schemas.openxmlformats.org/drawingml/2006/main" noChangeAspect="1"/>
        </xdr:cNvPicPr>
      </xdr:nvPicPr>
      <xdr:blipFill>
        <a:blip xmlns:r="http://schemas.openxmlformats.org/officeDocument/2006/relationships" xmlns:a="http://schemas.openxmlformats.org/drawingml/2006/main" r:embed="R1f5d2d156ce2467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xdr:row>
      <xdr:rowOff>28575</xdr:rowOff>
    </xdr:from>
    <xdr:ext cx="647700" cy="647700"/>
    <xdr:pic>
      <xdr:nvPicPr>
        <xdr:cNvPr id="36" name="666db774-2455-4f58-aae9-43908a12986b"/>
        <xdr:cNvPicPr>
          <a:picLocks xmlns:a="http://schemas.openxmlformats.org/drawingml/2006/main" noChangeAspect="1"/>
        </xdr:cNvPicPr>
      </xdr:nvPicPr>
      <xdr:blipFill>
        <a:blip xmlns:r="http://schemas.openxmlformats.org/officeDocument/2006/relationships" xmlns:a="http://schemas.openxmlformats.org/drawingml/2006/main" r:embed="Rf0275063b610452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xdr:row>
      <xdr:rowOff>28575</xdr:rowOff>
    </xdr:from>
    <xdr:ext cx="647700" cy="647700"/>
    <xdr:pic>
      <xdr:nvPicPr>
        <xdr:cNvPr id="37" name="0bf71b60-3272-42df-b356-ddb813421974"/>
        <xdr:cNvPicPr>
          <a:picLocks xmlns:a="http://schemas.openxmlformats.org/drawingml/2006/main" noChangeAspect="1"/>
        </xdr:cNvPicPr>
      </xdr:nvPicPr>
      <xdr:blipFill>
        <a:blip xmlns:r="http://schemas.openxmlformats.org/officeDocument/2006/relationships" xmlns:a="http://schemas.openxmlformats.org/drawingml/2006/main" r:embed="R3a308f2685554fd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xdr:row>
      <xdr:rowOff>28575</xdr:rowOff>
    </xdr:from>
    <xdr:ext cx="647700" cy="647700"/>
    <xdr:pic>
      <xdr:nvPicPr>
        <xdr:cNvPr id="38" name="8f17bdbe-c995-4fca-a30a-fa6c5199a2da"/>
        <xdr:cNvPicPr>
          <a:picLocks xmlns:a="http://schemas.openxmlformats.org/drawingml/2006/main" noChangeAspect="1"/>
        </xdr:cNvPicPr>
      </xdr:nvPicPr>
      <xdr:blipFill>
        <a:blip xmlns:r="http://schemas.openxmlformats.org/officeDocument/2006/relationships" xmlns:a="http://schemas.openxmlformats.org/drawingml/2006/main" r:embed="Rb885454df1684d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xdr:row>
      <xdr:rowOff>28575</xdr:rowOff>
    </xdr:from>
    <xdr:ext cx="647700" cy="647700"/>
    <xdr:pic>
      <xdr:nvPicPr>
        <xdr:cNvPr id="39" name="b085c06a-0096-4d70-9adc-50ee7c4127a1"/>
        <xdr:cNvPicPr>
          <a:picLocks xmlns:a="http://schemas.openxmlformats.org/drawingml/2006/main" noChangeAspect="1"/>
        </xdr:cNvPicPr>
      </xdr:nvPicPr>
      <xdr:blipFill>
        <a:blip xmlns:r="http://schemas.openxmlformats.org/officeDocument/2006/relationships" xmlns:a="http://schemas.openxmlformats.org/drawingml/2006/main" r:embed="R334b9c02f45341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xdr:row>
      <xdr:rowOff>28575</xdr:rowOff>
    </xdr:from>
    <xdr:ext cx="647700" cy="647700"/>
    <xdr:pic>
      <xdr:nvPicPr>
        <xdr:cNvPr id="40" name="26d6373d-79ad-4c84-8841-3241397b314d"/>
        <xdr:cNvPicPr>
          <a:picLocks xmlns:a="http://schemas.openxmlformats.org/drawingml/2006/main" noChangeAspect="1"/>
        </xdr:cNvPicPr>
      </xdr:nvPicPr>
      <xdr:blipFill>
        <a:blip xmlns:r="http://schemas.openxmlformats.org/officeDocument/2006/relationships" xmlns:a="http://schemas.openxmlformats.org/drawingml/2006/main" r:embed="R1fa4d572b6ce44a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xdr:row>
      <xdr:rowOff>28575</xdr:rowOff>
    </xdr:from>
    <xdr:ext cx="647700" cy="647700"/>
    <xdr:pic>
      <xdr:nvPicPr>
        <xdr:cNvPr id="41" name="b2fe4b09-d2b4-4793-9856-2585095c779a"/>
        <xdr:cNvPicPr>
          <a:picLocks xmlns:a="http://schemas.openxmlformats.org/drawingml/2006/main" noChangeAspect="1"/>
        </xdr:cNvPicPr>
      </xdr:nvPicPr>
      <xdr:blipFill>
        <a:blip xmlns:r="http://schemas.openxmlformats.org/officeDocument/2006/relationships" xmlns:a="http://schemas.openxmlformats.org/drawingml/2006/main" r:embed="R02c486d302ad499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xdr:row>
      <xdr:rowOff>28575</xdr:rowOff>
    </xdr:from>
    <xdr:ext cx="647700" cy="647700"/>
    <xdr:pic>
      <xdr:nvPicPr>
        <xdr:cNvPr id="42" name="4b760d65-0131-470c-8150-0afc9544bdb6"/>
        <xdr:cNvPicPr>
          <a:picLocks xmlns:a="http://schemas.openxmlformats.org/drawingml/2006/main" noChangeAspect="1"/>
        </xdr:cNvPicPr>
      </xdr:nvPicPr>
      <xdr:blipFill>
        <a:blip xmlns:r="http://schemas.openxmlformats.org/officeDocument/2006/relationships" xmlns:a="http://schemas.openxmlformats.org/drawingml/2006/main" r:embed="R2b25add16207440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xdr:row>
      <xdr:rowOff>28575</xdr:rowOff>
    </xdr:from>
    <xdr:ext cx="647700" cy="647700"/>
    <xdr:pic>
      <xdr:nvPicPr>
        <xdr:cNvPr id="43" name="c183a96e-1efd-4926-97ba-d098b427c6aa"/>
        <xdr:cNvPicPr>
          <a:picLocks xmlns:a="http://schemas.openxmlformats.org/drawingml/2006/main" noChangeAspect="1"/>
        </xdr:cNvPicPr>
      </xdr:nvPicPr>
      <xdr:blipFill>
        <a:blip xmlns:r="http://schemas.openxmlformats.org/officeDocument/2006/relationships" xmlns:a="http://schemas.openxmlformats.org/drawingml/2006/main" r:embed="Ra3afd0f41eb143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xdr:row>
      <xdr:rowOff>28575</xdr:rowOff>
    </xdr:from>
    <xdr:ext cx="647700" cy="647700"/>
    <xdr:pic>
      <xdr:nvPicPr>
        <xdr:cNvPr id="44" name="804e4da8-3d2c-4458-9862-41c1b95113b6"/>
        <xdr:cNvPicPr>
          <a:picLocks xmlns:a="http://schemas.openxmlformats.org/drawingml/2006/main" noChangeAspect="1"/>
        </xdr:cNvPicPr>
      </xdr:nvPicPr>
      <xdr:blipFill>
        <a:blip xmlns:r="http://schemas.openxmlformats.org/officeDocument/2006/relationships" xmlns:a="http://schemas.openxmlformats.org/drawingml/2006/main" r:embed="R0cda6871f84b41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xdr:row>
      <xdr:rowOff>28575</xdr:rowOff>
    </xdr:from>
    <xdr:ext cx="647700" cy="647700"/>
    <xdr:pic>
      <xdr:nvPicPr>
        <xdr:cNvPr id="45" name="2d89cc3d-b5e1-42a3-aac4-05217d301265"/>
        <xdr:cNvPicPr>
          <a:picLocks xmlns:a="http://schemas.openxmlformats.org/drawingml/2006/main" noChangeAspect="1"/>
        </xdr:cNvPicPr>
      </xdr:nvPicPr>
      <xdr:blipFill>
        <a:blip xmlns:r="http://schemas.openxmlformats.org/officeDocument/2006/relationships" xmlns:a="http://schemas.openxmlformats.org/drawingml/2006/main" r:embed="R24809a74d64343b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xdr:row>
      <xdr:rowOff>28575</xdr:rowOff>
    </xdr:from>
    <xdr:ext cx="647700" cy="647700"/>
    <xdr:pic>
      <xdr:nvPicPr>
        <xdr:cNvPr id="46" name="bf623dcb-6371-4610-b713-5783abe92d37"/>
        <xdr:cNvPicPr>
          <a:picLocks xmlns:a="http://schemas.openxmlformats.org/drawingml/2006/main" noChangeAspect="1"/>
        </xdr:cNvPicPr>
      </xdr:nvPicPr>
      <xdr:blipFill>
        <a:blip xmlns:r="http://schemas.openxmlformats.org/officeDocument/2006/relationships" xmlns:a="http://schemas.openxmlformats.org/drawingml/2006/main" r:embed="R78c7d1309c01413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xdr:row>
      <xdr:rowOff>28575</xdr:rowOff>
    </xdr:from>
    <xdr:ext cx="647700" cy="647700"/>
    <xdr:pic>
      <xdr:nvPicPr>
        <xdr:cNvPr id="47" name="4fe5fb06-0826-41f5-b999-3d9f3e00baa5"/>
        <xdr:cNvPicPr>
          <a:picLocks xmlns:a="http://schemas.openxmlformats.org/drawingml/2006/main" noChangeAspect="1"/>
        </xdr:cNvPicPr>
      </xdr:nvPicPr>
      <xdr:blipFill>
        <a:blip xmlns:r="http://schemas.openxmlformats.org/officeDocument/2006/relationships" xmlns:a="http://schemas.openxmlformats.org/drawingml/2006/main" r:embed="R7921f7bdb85f4de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xdr:row>
      <xdr:rowOff>28575</xdr:rowOff>
    </xdr:from>
    <xdr:ext cx="647700" cy="647700"/>
    <xdr:pic>
      <xdr:nvPicPr>
        <xdr:cNvPr id="48" name="e39be9b6-cd3d-40d1-8d3f-826f8f4c965c"/>
        <xdr:cNvPicPr>
          <a:picLocks xmlns:a="http://schemas.openxmlformats.org/drawingml/2006/main" noChangeAspect="1"/>
        </xdr:cNvPicPr>
      </xdr:nvPicPr>
      <xdr:blipFill>
        <a:blip xmlns:r="http://schemas.openxmlformats.org/officeDocument/2006/relationships" xmlns:a="http://schemas.openxmlformats.org/drawingml/2006/main" r:embed="R7027fc19c8114f8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xdr:row>
      <xdr:rowOff>28575</xdr:rowOff>
    </xdr:from>
    <xdr:ext cx="647700" cy="647700"/>
    <xdr:pic>
      <xdr:nvPicPr>
        <xdr:cNvPr id="49" name="4cc40eeb-be60-48e4-bd45-51d7852b1cdc"/>
        <xdr:cNvPicPr>
          <a:picLocks xmlns:a="http://schemas.openxmlformats.org/drawingml/2006/main" noChangeAspect="1"/>
        </xdr:cNvPicPr>
      </xdr:nvPicPr>
      <xdr:blipFill>
        <a:blip xmlns:r="http://schemas.openxmlformats.org/officeDocument/2006/relationships" xmlns:a="http://schemas.openxmlformats.org/drawingml/2006/main" r:embed="R5b9caaf50e93475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xdr:row>
      <xdr:rowOff>28575</xdr:rowOff>
    </xdr:from>
    <xdr:ext cx="647700" cy="647700"/>
    <xdr:pic>
      <xdr:nvPicPr>
        <xdr:cNvPr id="50" name="ecb51f2c-8768-4e2f-9d19-40b8e45b60e3"/>
        <xdr:cNvPicPr>
          <a:picLocks xmlns:a="http://schemas.openxmlformats.org/drawingml/2006/main" noChangeAspect="1"/>
        </xdr:cNvPicPr>
      </xdr:nvPicPr>
      <xdr:blipFill>
        <a:blip xmlns:r="http://schemas.openxmlformats.org/officeDocument/2006/relationships" xmlns:a="http://schemas.openxmlformats.org/drawingml/2006/main" r:embed="R95a6985d100c45a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xdr:row>
      <xdr:rowOff>28575</xdr:rowOff>
    </xdr:from>
    <xdr:ext cx="647700" cy="647700"/>
    <xdr:pic>
      <xdr:nvPicPr>
        <xdr:cNvPr id="51" name="65957658-16bb-4919-8a2a-9a971310b2bc"/>
        <xdr:cNvPicPr>
          <a:picLocks xmlns:a="http://schemas.openxmlformats.org/drawingml/2006/main" noChangeAspect="1"/>
        </xdr:cNvPicPr>
      </xdr:nvPicPr>
      <xdr:blipFill>
        <a:blip xmlns:r="http://schemas.openxmlformats.org/officeDocument/2006/relationships" xmlns:a="http://schemas.openxmlformats.org/drawingml/2006/main" r:embed="R0b6efc58c7bb404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xdr:row>
      <xdr:rowOff>28575</xdr:rowOff>
    </xdr:from>
    <xdr:ext cx="647700" cy="647700"/>
    <xdr:pic>
      <xdr:nvPicPr>
        <xdr:cNvPr id="52" name="294c3964-a18c-4575-a05a-e2e3ebec3110"/>
        <xdr:cNvPicPr>
          <a:picLocks xmlns:a="http://schemas.openxmlformats.org/drawingml/2006/main" noChangeAspect="1"/>
        </xdr:cNvPicPr>
      </xdr:nvPicPr>
      <xdr:blipFill>
        <a:blip xmlns:r="http://schemas.openxmlformats.org/officeDocument/2006/relationships" xmlns:a="http://schemas.openxmlformats.org/drawingml/2006/main" r:embed="R2cb3ffae5b69472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xdr:row>
      <xdr:rowOff>28575</xdr:rowOff>
    </xdr:from>
    <xdr:ext cx="647700" cy="647700"/>
    <xdr:pic>
      <xdr:nvPicPr>
        <xdr:cNvPr id="53" name="3b428b67-71cd-4eff-a86d-ee6662c01828"/>
        <xdr:cNvPicPr>
          <a:picLocks xmlns:a="http://schemas.openxmlformats.org/drawingml/2006/main" noChangeAspect="1"/>
        </xdr:cNvPicPr>
      </xdr:nvPicPr>
      <xdr:blipFill>
        <a:blip xmlns:r="http://schemas.openxmlformats.org/officeDocument/2006/relationships" xmlns:a="http://schemas.openxmlformats.org/drawingml/2006/main" r:embed="Rc4741ace150a4b9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xdr:row>
      <xdr:rowOff>28575</xdr:rowOff>
    </xdr:from>
    <xdr:ext cx="647700" cy="647700"/>
    <xdr:pic>
      <xdr:nvPicPr>
        <xdr:cNvPr id="54" name="70f317fa-2500-4c1c-bfac-bc9d321a09d7"/>
        <xdr:cNvPicPr>
          <a:picLocks xmlns:a="http://schemas.openxmlformats.org/drawingml/2006/main" noChangeAspect="1"/>
        </xdr:cNvPicPr>
      </xdr:nvPicPr>
      <xdr:blipFill>
        <a:blip xmlns:r="http://schemas.openxmlformats.org/officeDocument/2006/relationships" xmlns:a="http://schemas.openxmlformats.org/drawingml/2006/main" r:embed="Rf98fd801fe7a404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xdr:row>
      <xdr:rowOff>28575</xdr:rowOff>
    </xdr:from>
    <xdr:ext cx="647700" cy="647700"/>
    <xdr:pic>
      <xdr:nvPicPr>
        <xdr:cNvPr id="55" name="5a0ba7cf-28df-4ff8-b811-bd0e5d6d0cf3"/>
        <xdr:cNvPicPr>
          <a:picLocks xmlns:a="http://schemas.openxmlformats.org/drawingml/2006/main" noChangeAspect="1"/>
        </xdr:cNvPicPr>
      </xdr:nvPicPr>
      <xdr:blipFill>
        <a:blip xmlns:r="http://schemas.openxmlformats.org/officeDocument/2006/relationships" xmlns:a="http://schemas.openxmlformats.org/drawingml/2006/main" r:embed="R8af492f6d54940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xdr:row>
      <xdr:rowOff>28575</xdr:rowOff>
    </xdr:from>
    <xdr:ext cx="647700" cy="647700"/>
    <xdr:pic>
      <xdr:nvPicPr>
        <xdr:cNvPr id="56" name="0cd9b460-c893-4f4a-a29e-0062e706dbcd"/>
        <xdr:cNvPicPr>
          <a:picLocks xmlns:a="http://schemas.openxmlformats.org/drawingml/2006/main" noChangeAspect="1"/>
        </xdr:cNvPicPr>
      </xdr:nvPicPr>
      <xdr:blipFill>
        <a:blip xmlns:r="http://schemas.openxmlformats.org/officeDocument/2006/relationships" xmlns:a="http://schemas.openxmlformats.org/drawingml/2006/main" r:embed="R227a2a76bb604d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xdr:row>
      <xdr:rowOff>28575</xdr:rowOff>
    </xdr:from>
    <xdr:ext cx="647700" cy="647700"/>
    <xdr:pic>
      <xdr:nvPicPr>
        <xdr:cNvPr id="57" name="3e1367b0-db63-4eed-a5e6-7dbb752f57b1"/>
        <xdr:cNvPicPr>
          <a:picLocks xmlns:a="http://schemas.openxmlformats.org/drawingml/2006/main" noChangeAspect="1"/>
        </xdr:cNvPicPr>
      </xdr:nvPicPr>
      <xdr:blipFill>
        <a:blip xmlns:r="http://schemas.openxmlformats.org/officeDocument/2006/relationships" xmlns:a="http://schemas.openxmlformats.org/drawingml/2006/main" r:embed="Rab506b46589742b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xdr:row>
      <xdr:rowOff>28575</xdr:rowOff>
    </xdr:from>
    <xdr:ext cx="647700" cy="647700"/>
    <xdr:pic>
      <xdr:nvPicPr>
        <xdr:cNvPr id="58" name="c9b0ce40-9635-4716-aea2-0cada80e9c0a"/>
        <xdr:cNvPicPr>
          <a:picLocks xmlns:a="http://schemas.openxmlformats.org/drawingml/2006/main" noChangeAspect="1"/>
        </xdr:cNvPicPr>
      </xdr:nvPicPr>
      <xdr:blipFill>
        <a:blip xmlns:r="http://schemas.openxmlformats.org/officeDocument/2006/relationships" xmlns:a="http://schemas.openxmlformats.org/drawingml/2006/main" r:embed="Raba5266d2a97431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xdr:row>
      <xdr:rowOff>28575</xdr:rowOff>
    </xdr:from>
    <xdr:ext cx="647700" cy="647700"/>
    <xdr:pic>
      <xdr:nvPicPr>
        <xdr:cNvPr id="59" name="a065a504-fc4c-426a-b3ed-f0c033309e2d"/>
        <xdr:cNvPicPr>
          <a:picLocks xmlns:a="http://schemas.openxmlformats.org/drawingml/2006/main" noChangeAspect="1"/>
        </xdr:cNvPicPr>
      </xdr:nvPicPr>
      <xdr:blipFill>
        <a:blip xmlns:r="http://schemas.openxmlformats.org/officeDocument/2006/relationships" xmlns:a="http://schemas.openxmlformats.org/drawingml/2006/main" r:embed="R87b5df6eb51b48d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xdr:row>
      <xdr:rowOff>28575</xdr:rowOff>
    </xdr:from>
    <xdr:ext cx="647700" cy="647700"/>
    <xdr:pic>
      <xdr:nvPicPr>
        <xdr:cNvPr id="60" name="f993c0aa-582b-4062-aa58-3879038b3458"/>
        <xdr:cNvPicPr>
          <a:picLocks xmlns:a="http://schemas.openxmlformats.org/drawingml/2006/main" noChangeAspect="1"/>
        </xdr:cNvPicPr>
      </xdr:nvPicPr>
      <xdr:blipFill>
        <a:blip xmlns:r="http://schemas.openxmlformats.org/officeDocument/2006/relationships" xmlns:a="http://schemas.openxmlformats.org/drawingml/2006/main" r:embed="R858a8daddad945f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xdr:row>
      <xdr:rowOff>28575</xdr:rowOff>
    </xdr:from>
    <xdr:ext cx="647700" cy="647700"/>
    <xdr:pic>
      <xdr:nvPicPr>
        <xdr:cNvPr id="61" name="c8703b05-4bf0-460a-9a80-665c9209f970"/>
        <xdr:cNvPicPr>
          <a:picLocks xmlns:a="http://schemas.openxmlformats.org/drawingml/2006/main" noChangeAspect="1"/>
        </xdr:cNvPicPr>
      </xdr:nvPicPr>
      <xdr:blipFill>
        <a:blip xmlns:r="http://schemas.openxmlformats.org/officeDocument/2006/relationships" xmlns:a="http://schemas.openxmlformats.org/drawingml/2006/main" r:embed="Rffcb261ee130400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xdr:row>
      <xdr:rowOff>28575</xdr:rowOff>
    </xdr:from>
    <xdr:ext cx="647700" cy="647700"/>
    <xdr:pic>
      <xdr:nvPicPr>
        <xdr:cNvPr id="62" name="b3d562bc-1a93-403a-858e-5921285ca4c6"/>
        <xdr:cNvPicPr>
          <a:picLocks xmlns:a="http://schemas.openxmlformats.org/drawingml/2006/main" noChangeAspect="1"/>
        </xdr:cNvPicPr>
      </xdr:nvPicPr>
      <xdr:blipFill>
        <a:blip xmlns:r="http://schemas.openxmlformats.org/officeDocument/2006/relationships" xmlns:a="http://schemas.openxmlformats.org/drawingml/2006/main" r:embed="R5de840a93fec459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xdr:row>
      <xdr:rowOff>28575</xdr:rowOff>
    </xdr:from>
    <xdr:ext cx="647700" cy="647700"/>
    <xdr:pic>
      <xdr:nvPicPr>
        <xdr:cNvPr id="63" name="32680b45-4a1d-4085-b2e3-b4ad7809bf4b"/>
        <xdr:cNvPicPr>
          <a:picLocks xmlns:a="http://schemas.openxmlformats.org/drawingml/2006/main" noChangeAspect="1"/>
        </xdr:cNvPicPr>
      </xdr:nvPicPr>
      <xdr:blipFill>
        <a:blip xmlns:r="http://schemas.openxmlformats.org/officeDocument/2006/relationships" xmlns:a="http://schemas.openxmlformats.org/drawingml/2006/main" r:embed="R5163c8f905964ba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xdr:row>
      <xdr:rowOff>28575</xdr:rowOff>
    </xdr:from>
    <xdr:ext cx="647700" cy="647700"/>
    <xdr:pic>
      <xdr:nvPicPr>
        <xdr:cNvPr id="64" name="7834c2f2-9bf9-4e34-a975-3da055918e00"/>
        <xdr:cNvPicPr>
          <a:picLocks xmlns:a="http://schemas.openxmlformats.org/drawingml/2006/main" noChangeAspect="1"/>
        </xdr:cNvPicPr>
      </xdr:nvPicPr>
      <xdr:blipFill>
        <a:blip xmlns:r="http://schemas.openxmlformats.org/officeDocument/2006/relationships" xmlns:a="http://schemas.openxmlformats.org/drawingml/2006/main" r:embed="R23f9f298806942e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xdr:row>
      <xdr:rowOff>28575</xdr:rowOff>
    </xdr:from>
    <xdr:ext cx="647700" cy="647700"/>
    <xdr:pic>
      <xdr:nvPicPr>
        <xdr:cNvPr id="65" name="8e0f593e-17fc-4a46-aaa8-2b85ea6ecf37"/>
        <xdr:cNvPicPr>
          <a:picLocks xmlns:a="http://schemas.openxmlformats.org/drawingml/2006/main" noChangeAspect="1"/>
        </xdr:cNvPicPr>
      </xdr:nvPicPr>
      <xdr:blipFill>
        <a:blip xmlns:r="http://schemas.openxmlformats.org/officeDocument/2006/relationships" xmlns:a="http://schemas.openxmlformats.org/drawingml/2006/main" r:embed="Rd4febfeb66ab4d9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xdr:row>
      <xdr:rowOff>28575</xdr:rowOff>
    </xdr:from>
    <xdr:ext cx="647700" cy="647700"/>
    <xdr:pic>
      <xdr:nvPicPr>
        <xdr:cNvPr id="66" name="a6d0e167-5bc4-47a3-9f82-662ef9fe708f"/>
        <xdr:cNvPicPr>
          <a:picLocks xmlns:a="http://schemas.openxmlformats.org/drawingml/2006/main" noChangeAspect="1"/>
        </xdr:cNvPicPr>
      </xdr:nvPicPr>
      <xdr:blipFill>
        <a:blip xmlns:r="http://schemas.openxmlformats.org/officeDocument/2006/relationships" xmlns:a="http://schemas.openxmlformats.org/drawingml/2006/main" r:embed="R2a4239d36da6429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xdr:row>
      <xdr:rowOff>28575</xdr:rowOff>
    </xdr:from>
    <xdr:ext cx="647700" cy="647700"/>
    <xdr:pic>
      <xdr:nvPicPr>
        <xdr:cNvPr id="67" name="16be5f96-6c46-4bef-a3c7-dc247d8a8886"/>
        <xdr:cNvPicPr>
          <a:picLocks xmlns:a="http://schemas.openxmlformats.org/drawingml/2006/main" noChangeAspect="1"/>
        </xdr:cNvPicPr>
      </xdr:nvPicPr>
      <xdr:blipFill>
        <a:blip xmlns:r="http://schemas.openxmlformats.org/officeDocument/2006/relationships" xmlns:a="http://schemas.openxmlformats.org/drawingml/2006/main" r:embed="R288c961d20134a2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xdr:row>
      <xdr:rowOff>28575</xdr:rowOff>
    </xdr:from>
    <xdr:ext cx="647700" cy="647700"/>
    <xdr:pic>
      <xdr:nvPicPr>
        <xdr:cNvPr id="68" name="bbcefbb3-83d6-4097-8026-de9e07939384"/>
        <xdr:cNvPicPr>
          <a:picLocks xmlns:a="http://schemas.openxmlformats.org/drawingml/2006/main" noChangeAspect="1"/>
        </xdr:cNvPicPr>
      </xdr:nvPicPr>
      <xdr:blipFill>
        <a:blip xmlns:r="http://schemas.openxmlformats.org/officeDocument/2006/relationships" xmlns:a="http://schemas.openxmlformats.org/drawingml/2006/main" r:embed="Rb173987e143c419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xdr:row>
      <xdr:rowOff>28575</xdr:rowOff>
    </xdr:from>
    <xdr:ext cx="647700" cy="647700"/>
    <xdr:pic>
      <xdr:nvPicPr>
        <xdr:cNvPr id="69" name="c842da0f-b0d6-45e0-a69d-0d3aae382285"/>
        <xdr:cNvPicPr>
          <a:picLocks xmlns:a="http://schemas.openxmlformats.org/drawingml/2006/main" noChangeAspect="1"/>
        </xdr:cNvPicPr>
      </xdr:nvPicPr>
      <xdr:blipFill>
        <a:blip xmlns:r="http://schemas.openxmlformats.org/officeDocument/2006/relationships" xmlns:a="http://schemas.openxmlformats.org/drawingml/2006/main" r:embed="R246a3231f16c4c6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xdr:row>
      <xdr:rowOff>28575</xdr:rowOff>
    </xdr:from>
    <xdr:ext cx="647700" cy="647700"/>
    <xdr:pic>
      <xdr:nvPicPr>
        <xdr:cNvPr id="70" name="4de09006-6047-4e96-9d8f-cc610b93bb0b"/>
        <xdr:cNvPicPr>
          <a:picLocks xmlns:a="http://schemas.openxmlformats.org/drawingml/2006/main" noChangeAspect="1"/>
        </xdr:cNvPicPr>
      </xdr:nvPicPr>
      <xdr:blipFill>
        <a:blip xmlns:r="http://schemas.openxmlformats.org/officeDocument/2006/relationships" xmlns:a="http://schemas.openxmlformats.org/drawingml/2006/main" r:embed="R05accc38574e4db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xdr:row>
      <xdr:rowOff>28575</xdr:rowOff>
    </xdr:from>
    <xdr:ext cx="647700" cy="647700"/>
    <xdr:pic>
      <xdr:nvPicPr>
        <xdr:cNvPr id="71" name="1491afb9-77f3-4a35-bca8-c006879acab7"/>
        <xdr:cNvPicPr>
          <a:picLocks xmlns:a="http://schemas.openxmlformats.org/drawingml/2006/main" noChangeAspect="1"/>
        </xdr:cNvPicPr>
      </xdr:nvPicPr>
      <xdr:blipFill>
        <a:blip xmlns:r="http://schemas.openxmlformats.org/officeDocument/2006/relationships" xmlns:a="http://schemas.openxmlformats.org/drawingml/2006/main" r:embed="Rc0f0c2d49d664df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xdr:row>
      <xdr:rowOff>28575</xdr:rowOff>
    </xdr:from>
    <xdr:ext cx="647700" cy="647700"/>
    <xdr:pic>
      <xdr:nvPicPr>
        <xdr:cNvPr id="72" name="73c99113-cce6-49bf-b63a-3b97475875c3"/>
        <xdr:cNvPicPr>
          <a:picLocks xmlns:a="http://schemas.openxmlformats.org/drawingml/2006/main" noChangeAspect="1"/>
        </xdr:cNvPicPr>
      </xdr:nvPicPr>
      <xdr:blipFill>
        <a:blip xmlns:r="http://schemas.openxmlformats.org/officeDocument/2006/relationships" xmlns:a="http://schemas.openxmlformats.org/drawingml/2006/main" r:embed="R0377270a34154b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xdr:row>
      <xdr:rowOff>28575</xdr:rowOff>
    </xdr:from>
    <xdr:ext cx="647700" cy="647700"/>
    <xdr:pic>
      <xdr:nvPicPr>
        <xdr:cNvPr id="73" name="af216ae6-b87f-4a24-85bc-2a59255629f0"/>
        <xdr:cNvPicPr>
          <a:picLocks xmlns:a="http://schemas.openxmlformats.org/drawingml/2006/main" noChangeAspect="1"/>
        </xdr:cNvPicPr>
      </xdr:nvPicPr>
      <xdr:blipFill>
        <a:blip xmlns:r="http://schemas.openxmlformats.org/officeDocument/2006/relationships" xmlns:a="http://schemas.openxmlformats.org/drawingml/2006/main" r:embed="Rfcc5051c345d4fb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xdr:row>
      <xdr:rowOff>28575</xdr:rowOff>
    </xdr:from>
    <xdr:ext cx="647700" cy="647700"/>
    <xdr:pic>
      <xdr:nvPicPr>
        <xdr:cNvPr id="74" name="b6d459f1-0bb5-4ca6-b488-2b20228983e3"/>
        <xdr:cNvPicPr>
          <a:picLocks xmlns:a="http://schemas.openxmlformats.org/drawingml/2006/main" noChangeAspect="1"/>
        </xdr:cNvPicPr>
      </xdr:nvPicPr>
      <xdr:blipFill>
        <a:blip xmlns:r="http://schemas.openxmlformats.org/officeDocument/2006/relationships" xmlns:a="http://schemas.openxmlformats.org/drawingml/2006/main" r:embed="R8a071e7673eb406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xdr:row>
      <xdr:rowOff>28575</xdr:rowOff>
    </xdr:from>
    <xdr:ext cx="647700" cy="647700"/>
    <xdr:pic>
      <xdr:nvPicPr>
        <xdr:cNvPr id="75" name="410daa3e-b72a-4533-937c-80dd453784bd"/>
        <xdr:cNvPicPr>
          <a:picLocks xmlns:a="http://schemas.openxmlformats.org/drawingml/2006/main" noChangeAspect="1"/>
        </xdr:cNvPicPr>
      </xdr:nvPicPr>
      <xdr:blipFill>
        <a:blip xmlns:r="http://schemas.openxmlformats.org/officeDocument/2006/relationships" xmlns:a="http://schemas.openxmlformats.org/drawingml/2006/main" r:embed="R3b8fd474568940b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xdr:row>
      <xdr:rowOff>28575</xdr:rowOff>
    </xdr:from>
    <xdr:ext cx="647700" cy="647700"/>
    <xdr:pic>
      <xdr:nvPicPr>
        <xdr:cNvPr id="76" name="48c61575-c45d-45d2-b945-df98acc0d787"/>
        <xdr:cNvPicPr>
          <a:picLocks xmlns:a="http://schemas.openxmlformats.org/drawingml/2006/main" noChangeAspect="1"/>
        </xdr:cNvPicPr>
      </xdr:nvPicPr>
      <xdr:blipFill>
        <a:blip xmlns:r="http://schemas.openxmlformats.org/officeDocument/2006/relationships" xmlns:a="http://schemas.openxmlformats.org/drawingml/2006/main" r:embed="Rcad7ace7ee9949a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xdr:row>
      <xdr:rowOff>28575</xdr:rowOff>
    </xdr:from>
    <xdr:ext cx="647700" cy="647700"/>
    <xdr:pic>
      <xdr:nvPicPr>
        <xdr:cNvPr id="77" name="dd0a34a6-11f3-4441-bfaf-387d202eb6f6"/>
        <xdr:cNvPicPr>
          <a:picLocks xmlns:a="http://schemas.openxmlformats.org/drawingml/2006/main" noChangeAspect="1"/>
        </xdr:cNvPicPr>
      </xdr:nvPicPr>
      <xdr:blipFill>
        <a:blip xmlns:r="http://schemas.openxmlformats.org/officeDocument/2006/relationships" xmlns:a="http://schemas.openxmlformats.org/drawingml/2006/main" r:embed="Rbb22dc7e2bba43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xdr:row>
      <xdr:rowOff>28575</xdr:rowOff>
    </xdr:from>
    <xdr:ext cx="647700" cy="647700"/>
    <xdr:pic>
      <xdr:nvPicPr>
        <xdr:cNvPr id="78" name="c3643987-e32d-4e70-a559-1599cb8c1980"/>
        <xdr:cNvPicPr>
          <a:picLocks xmlns:a="http://schemas.openxmlformats.org/drawingml/2006/main" noChangeAspect="1"/>
        </xdr:cNvPicPr>
      </xdr:nvPicPr>
      <xdr:blipFill>
        <a:blip xmlns:r="http://schemas.openxmlformats.org/officeDocument/2006/relationships" xmlns:a="http://schemas.openxmlformats.org/drawingml/2006/main" r:embed="Ra2cb3830e549406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xdr:row>
      <xdr:rowOff>28575</xdr:rowOff>
    </xdr:from>
    <xdr:ext cx="647700" cy="647700"/>
    <xdr:pic>
      <xdr:nvPicPr>
        <xdr:cNvPr id="79" name="5e27dd77-2f08-4dc6-9b78-1dc167160c09"/>
        <xdr:cNvPicPr>
          <a:picLocks xmlns:a="http://schemas.openxmlformats.org/drawingml/2006/main" noChangeAspect="1"/>
        </xdr:cNvPicPr>
      </xdr:nvPicPr>
      <xdr:blipFill>
        <a:blip xmlns:r="http://schemas.openxmlformats.org/officeDocument/2006/relationships" xmlns:a="http://schemas.openxmlformats.org/drawingml/2006/main" r:embed="R5c22facd6ef54a4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xdr:row>
      <xdr:rowOff>28575</xdr:rowOff>
    </xdr:from>
    <xdr:ext cx="647700" cy="647700"/>
    <xdr:pic>
      <xdr:nvPicPr>
        <xdr:cNvPr id="80" name="441ee2fa-db95-466d-a539-8d7c5de9ffb4"/>
        <xdr:cNvPicPr>
          <a:picLocks xmlns:a="http://schemas.openxmlformats.org/drawingml/2006/main" noChangeAspect="1"/>
        </xdr:cNvPicPr>
      </xdr:nvPicPr>
      <xdr:blipFill>
        <a:blip xmlns:r="http://schemas.openxmlformats.org/officeDocument/2006/relationships" xmlns:a="http://schemas.openxmlformats.org/drawingml/2006/main" r:embed="R352b552e6b37490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xdr:row>
      <xdr:rowOff>28575</xdr:rowOff>
    </xdr:from>
    <xdr:ext cx="647700" cy="647700"/>
    <xdr:pic>
      <xdr:nvPicPr>
        <xdr:cNvPr id="81" name="ff7691d2-6138-4c55-ae1f-ee6cf7152b9a"/>
        <xdr:cNvPicPr>
          <a:picLocks xmlns:a="http://schemas.openxmlformats.org/drawingml/2006/main" noChangeAspect="1"/>
        </xdr:cNvPicPr>
      </xdr:nvPicPr>
      <xdr:blipFill>
        <a:blip xmlns:r="http://schemas.openxmlformats.org/officeDocument/2006/relationships" xmlns:a="http://schemas.openxmlformats.org/drawingml/2006/main" r:embed="Rdaa513ea9ff5406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xdr:row>
      <xdr:rowOff>28575</xdr:rowOff>
    </xdr:from>
    <xdr:ext cx="647700" cy="647700"/>
    <xdr:pic>
      <xdr:nvPicPr>
        <xdr:cNvPr id="82" name="194fcd91-0669-45eb-9448-5350a50dda91"/>
        <xdr:cNvPicPr>
          <a:picLocks xmlns:a="http://schemas.openxmlformats.org/drawingml/2006/main" noChangeAspect="1"/>
        </xdr:cNvPicPr>
      </xdr:nvPicPr>
      <xdr:blipFill>
        <a:blip xmlns:r="http://schemas.openxmlformats.org/officeDocument/2006/relationships" xmlns:a="http://schemas.openxmlformats.org/drawingml/2006/main" r:embed="R0e94ff3aebd044d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xdr:row>
      <xdr:rowOff>28575</xdr:rowOff>
    </xdr:from>
    <xdr:ext cx="647700" cy="647700"/>
    <xdr:pic>
      <xdr:nvPicPr>
        <xdr:cNvPr id="83" name="b2d37d09-d4fe-49f5-8802-8c9f6b038d95"/>
        <xdr:cNvPicPr>
          <a:picLocks xmlns:a="http://schemas.openxmlformats.org/drawingml/2006/main" noChangeAspect="1"/>
        </xdr:cNvPicPr>
      </xdr:nvPicPr>
      <xdr:blipFill>
        <a:blip xmlns:r="http://schemas.openxmlformats.org/officeDocument/2006/relationships" xmlns:a="http://schemas.openxmlformats.org/drawingml/2006/main" r:embed="R9e1dfcd7eebf4dd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xdr:row>
      <xdr:rowOff>28575</xdr:rowOff>
    </xdr:from>
    <xdr:ext cx="647700" cy="647700"/>
    <xdr:pic>
      <xdr:nvPicPr>
        <xdr:cNvPr id="84" name="564e7f3a-998c-4b69-a6b1-6e3699a530fc"/>
        <xdr:cNvPicPr>
          <a:picLocks xmlns:a="http://schemas.openxmlformats.org/drawingml/2006/main" noChangeAspect="1"/>
        </xdr:cNvPicPr>
      </xdr:nvPicPr>
      <xdr:blipFill>
        <a:blip xmlns:r="http://schemas.openxmlformats.org/officeDocument/2006/relationships" xmlns:a="http://schemas.openxmlformats.org/drawingml/2006/main" r:embed="Rbefe643ea67146a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xdr:row>
      <xdr:rowOff>28575</xdr:rowOff>
    </xdr:from>
    <xdr:ext cx="647700" cy="647700"/>
    <xdr:pic>
      <xdr:nvPicPr>
        <xdr:cNvPr id="85" name="6bcdb3a4-b585-474c-969c-e2e6912dd86e"/>
        <xdr:cNvPicPr>
          <a:picLocks xmlns:a="http://schemas.openxmlformats.org/drawingml/2006/main" noChangeAspect="1"/>
        </xdr:cNvPicPr>
      </xdr:nvPicPr>
      <xdr:blipFill>
        <a:blip xmlns:r="http://schemas.openxmlformats.org/officeDocument/2006/relationships" xmlns:a="http://schemas.openxmlformats.org/drawingml/2006/main" r:embed="R683a6f68290a4d0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89</xdr:row>
      <xdr:rowOff>28575</xdr:rowOff>
    </xdr:from>
    <xdr:ext cx="647700" cy="647700"/>
    <xdr:pic>
      <xdr:nvPicPr>
        <xdr:cNvPr id="86" name="0e1e0985-1246-45c1-a5ff-7efac7783959"/>
        <xdr:cNvPicPr>
          <a:picLocks xmlns:a="http://schemas.openxmlformats.org/drawingml/2006/main" noChangeAspect="1"/>
        </xdr:cNvPicPr>
      </xdr:nvPicPr>
      <xdr:blipFill>
        <a:blip xmlns:r="http://schemas.openxmlformats.org/officeDocument/2006/relationships" xmlns:a="http://schemas.openxmlformats.org/drawingml/2006/main" r:embed="Rf6494d9cd03e4d0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90</xdr:row>
      <xdr:rowOff>28575</xdr:rowOff>
    </xdr:from>
    <xdr:ext cx="647700" cy="647700"/>
    <xdr:pic>
      <xdr:nvPicPr>
        <xdr:cNvPr id="87" name="2dcf4bff-e9d1-48cf-820a-02dd5b6003f3"/>
        <xdr:cNvPicPr>
          <a:picLocks xmlns:a="http://schemas.openxmlformats.org/drawingml/2006/main" noChangeAspect="1"/>
        </xdr:cNvPicPr>
      </xdr:nvPicPr>
      <xdr:blipFill>
        <a:blip xmlns:r="http://schemas.openxmlformats.org/officeDocument/2006/relationships" xmlns:a="http://schemas.openxmlformats.org/drawingml/2006/main" r:embed="Rc5bc53b3279d4d6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91</xdr:row>
      <xdr:rowOff>28575</xdr:rowOff>
    </xdr:from>
    <xdr:ext cx="647700" cy="647700"/>
    <xdr:pic>
      <xdr:nvPicPr>
        <xdr:cNvPr id="88" name="c4454de6-7674-49f6-b031-d69b4b44df00"/>
        <xdr:cNvPicPr>
          <a:picLocks xmlns:a="http://schemas.openxmlformats.org/drawingml/2006/main" noChangeAspect="1"/>
        </xdr:cNvPicPr>
      </xdr:nvPicPr>
      <xdr:blipFill>
        <a:blip xmlns:r="http://schemas.openxmlformats.org/officeDocument/2006/relationships" xmlns:a="http://schemas.openxmlformats.org/drawingml/2006/main" r:embed="Rc0fa1e08fc5747e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92</xdr:row>
      <xdr:rowOff>28575</xdr:rowOff>
    </xdr:from>
    <xdr:ext cx="647700" cy="647700"/>
    <xdr:pic>
      <xdr:nvPicPr>
        <xdr:cNvPr id="89" name="82a51140-168e-4008-992a-c19de4f67dd0"/>
        <xdr:cNvPicPr>
          <a:picLocks xmlns:a="http://schemas.openxmlformats.org/drawingml/2006/main" noChangeAspect="1"/>
        </xdr:cNvPicPr>
      </xdr:nvPicPr>
      <xdr:blipFill>
        <a:blip xmlns:r="http://schemas.openxmlformats.org/officeDocument/2006/relationships" xmlns:a="http://schemas.openxmlformats.org/drawingml/2006/main" r:embed="R720860939a274fa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93</xdr:row>
      <xdr:rowOff>28575</xdr:rowOff>
    </xdr:from>
    <xdr:ext cx="647700" cy="647700"/>
    <xdr:pic>
      <xdr:nvPicPr>
        <xdr:cNvPr id="90" name="44e75fa3-9385-495b-ab5c-5992cad59891"/>
        <xdr:cNvPicPr>
          <a:picLocks xmlns:a="http://schemas.openxmlformats.org/drawingml/2006/main" noChangeAspect="1"/>
        </xdr:cNvPicPr>
      </xdr:nvPicPr>
      <xdr:blipFill>
        <a:blip xmlns:r="http://schemas.openxmlformats.org/officeDocument/2006/relationships" xmlns:a="http://schemas.openxmlformats.org/drawingml/2006/main" r:embed="R7fb48cf93da9491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94</xdr:row>
      <xdr:rowOff>28575</xdr:rowOff>
    </xdr:from>
    <xdr:ext cx="647700" cy="647700"/>
    <xdr:pic>
      <xdr:nvPicPr>
        <xdr:cNvPr id="91" name="981641f6-1b77-42c0-aaa9-b5ac811684a2"/>
        <xdr:cNvPicPr>
          <a:picLocks xmlns:a="http://schemas.openxmlformats.org/drawingml/2006/main" noChangeAspect="1"/>
        </xdr:cNvPicPr>
      </xdr:nvPicPr>
      <xdr:blipFill>
        <a:blip xmlns:r="http://schemas.openxmlformats.org/officeDocument/2006/relationships" xmlns:a="http://schemas.openxmlformats.org/drawingml/2006/main" r:embed="R5014e91d0466499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95</xdr:row>
      <xdr:rowOff>28575</xdr:rowOff>
    </xdr:from>
    <xdr:ext cx="647700" cy="647700"/>
    <xdr:pic>
      <xdr:nvPicPr>
        <xdr:cNvPr id="92" name="1344db9b-0ec5-41b7-b96b-ceadce1dfd53"/>
        <xdr:cNvPicPr>
          <a:picLocks xmlns:a="http://schemas.openxmlformats.org/drawingml/2006/main" noChangeAspect="1"/>
        </xdr:cNvPicPr>
      </xdr:nvPicPr>
      <xdr:blipFill>
        <a:blip xmlns:r="http://schemas.openxmlformats.org/officeDocument/2006/relationships" xmlns:a="http://schemas.openxmlformats.org/drawingml/2006/main" r:embed="Rd476dbb3227d4dc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96</xdr:row>
      <xdr:rowOff>28575</xdr:rowOff>
    </xdr:from>
    <xdr:ext cx="647700" cy="647700"/>
    <xdr:pic>
      <xdr:nvPicPr>
        <xdr:cNvPr id="93" name="4c988bae-bf10-481c-997a-315da8ab567e"/>
        <xdr:cNvPicPr>
          <a:picLocks xmlns:a="http://schemas.openxmlformats.org/drawingml/2006/main" noChangeAspect="1"/>
        </xdr:cNvPicPr>
      </xdr:nvPicPr>
      <xdr:blipFill>
        <a:blip xmlns:r="http://schemas.openxmlformats.org/officeDocument/2006/relationships" xmlns:a="http://schemas.openxmlformats.org/drawingml/2006/main" r:embed="Rbdd0cb558d1f446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97</xdr:row>
      <xdr:rowOff>28575</xdr:rowOff>
    </xdr:from>
    <xdr:ext cx="647700" cy="647700"/>
    <xdr:pic>
      <xdr:nvPicPr>
        <xdr:cNvPr id="94" name="3944120b-7da6-4048-aef4-ae2a4b2c4898"/>
        <xdr:cNvPicPr>
          <a:picLocks xmlns:a="http://schemas.openxmlformats.org/drawingml/2006/main" noChangeAspect="1"/>
        </xdr:cNvPicPr>
      </xdr:nvPicPr>
      <xdr:blipFill>
        <a:blip xmlns:r="http://schemas.openxmlformats.org/officeDocument/2006/relationships" xmlns:a="http://schemas.openxmlformats.org/drawingml/2006/main" r:embed="R21c9d8d384c345c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98</xdr:row>
      <xdr:rowOff>28575</xdr:rowOff>
    </xdr:from>
    <xdr:ext cx="647700" cy="647700"/>
    <xdr:pic>
      <xdr:nvPicPr>
        <xdr:cNvPr id="95" name="141508ef-0880-4d19-9af7-887b9964e926"/>
        <xdr:cNvPicPr>
          <a:picLocks xmlns:a="http://schemas.openxmlformats.org/drawingml/2006/main" noChangeAspect="1"/>
        </xdr:cNvPicPr>
      </xdr:nvPicPr>
      <xdr:blipFill>
        <a:blip xmlns:r="http://schemas.openxmlformats.org/officeDocument/2006/relationships" xmlns:a="http://schemas.openxmlformats.org/drawingml/2006/main" r:embed="R5abd68a3e0984cd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99</xdr:row>
      <xdr:rowOff>28575</xdr:rowOff>
    </xdr:from>
    <xdr:ext cx="647700" cy="647700"/>
    <xdr:pic>
      <xdr:nvPicPr>
        <xdr:cNvPr id="96" name="35dd8c30-08f9-4f01-8ce8-950b69a96b17"/>
        <xdr:cNvPicPr>
          <a:picLocks xmlns:a="http://schemas.openxmlformats.org/drawingml/2006/main" noChangeAspect="1"/>
        </xdr:cNvPicPr>
      </xdr:nvPicPr>
      <xdr:blipFill>
        <a:blip xmlns:r="http://schemas.openxmlformats.org/officeDocument/2006/relationships" xmlns:a="http://schemas.openxmlformats.org/drawingml/2006/main" r:embed="Ra7abe771e85f4e9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100</xdr:row>
      <xdr:rowOff>28575</xdr:rowOff>
    </xdr:from>
    <xdr:ext cx="647700" cy="647700"/>
    <xdr:pic>
      <xdr:nvPicPr>
        <xdr:cNvPr id="97" name="91c2f982-8ae2-444e-a332-9fcf7ac30fab"/>
        <xdr:cNvPicPr>
          <a:picLocks xmlns:a="http://schemas.openxmlformats.org/drawingml/2006/main" noChangeAspect="1"/>
        </xdr:cNvPicPr>
      </xdr:nvPicPr>
      <xdr:blipFill>
        <a:blip xmlns:r="http://schemas.openxmlformats.org/officeDocument/2006/relationships" xmlns:a="http://schemas.openxmlformats.org/drawingml/2006/main" r:embed="Rf71859c15e6d49f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101</xdr:row>
      <xdr:rowOff>28575</xdr:rowOff>
    </xdr:from>
    <xdr:ext cx="647700" cy="647700"/>
    <xdr:pic>
      <xdr:nvPicPr>
        <xdr:cNvPr id="98" name="fc355b71-f5ff-45a4-b741-bfe22ae81542"/>
        <xdr:cNvPicPr>
          <a:picLocks xmlns:a="http://schemas.openxmlformats.org/drawingml/2006/main" noChangeAspect="1"/>
        </xdr:cNvPicPr>
      </xdr:nvPicPr>
      <xdr:blipFill>
        <a:blip xmlns:r="http://schemas.openxmlformats.org/officeDocument/2006/relationships" xmlns:a="http://schemas.openxmlformats.org/drawingml/2006/main" r:embed="R75202ae8d65642d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102</xdr:row>
      <xdr:rowOff>28575</xdr:rowOff>
    </xdr:from>
    <xdr:ext cx="647700" cy="647700"/>
    <xdr:pic>
      <xdr:nvPicPr>
        <xdr:cNvPr id="99" name="83d782ca-aae9-4b1d-9479-ff6331559d03"/>
        <xdr:cNvPicPr>
          <a:picLocks xmlns:a="http://schemas.openxmlformats.org/drawingml/2006/main" noChangeAspect="1"/>
        </xdr:cNvPicPr>
      </xdr:nvPicPr>
      <xdr:blipFill>
        <a:blip xmlns:r="http://schemas.openxmlformats.org/officeDocument/2006/relationships" xmlns:a="http://schemas.openxmlformats.org/drawingml/2006/main" r:embed="R057c9c6c2d9540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103</xdr:row>
      <xdr:rowOff>28575</xdr:rowOff>
    </xdr:from>
    <xdr:ext cx="647700" cy="647700"/>
    <xdr:pic>
      <xdr:nvPicPr>
        <xdr:cNvPr id="100" name="32ee8372-a457-4319-9214-a3a2ecfd81cf"/>
        <xdr:cNvPicPr>
          <a:picLocks xmlns:a="http://schemas.openxmlformats.org/drawingml/2006/main" noChangeAspect="1"/>
        </xdr:cNvPicPr>
      </xdr:nvPicPr>
      <xdr:blipFill>
        <a:blip xmlns:r="http://schemas.openxmlformats.org/officeDocument/2006/relationships" xmlns:a="http://schemas.openxmlformats.org/drawingml/2006/main" r:embed="R0e53f4810ad44fd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104</xdr:row>
      <xdr:rowOff>28575</xdr:rowOff>
    </xdr:from>
    <xdr:ext cx="647700" cy="647700"/>
    <xdr:pic>
      <xdr:nvPicPr>
        <xdr:cNvPr id="101" name="da95f5f4-085d-4999-9086-663b13446952"/>
        <xdr:cNvPicPr>
          <a:picLocks xmlns:a="http://schemas.openxmlformats.org/drawingml/2006/main" noChangeAspect="1"/>
        </xdr:cNvPicPr>
      </xdr:nvPicPr>
      <xdr:blipFill>
        <a:blip xmlns:r="http://schemas.openxmlformats.org/officeDocument/2006/relationships" xmlns:a="http://schemas.openxmlformats.org/drawingml/2006/main" r:embed="Rd967728cf79a497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105</xdr:row>
      <xdr:rowOff>28575</xdr:rowOff>
    </xdr:from>
    <xdr:ext cx="647700" cy="647700"/>
    <xdr:pic>
      <xdr:nvPicPr>
        <xdr:cNvPr id="102" name="aa9a38a6-d8d6-46af-9499-4e25d8bd87b8"/>
        <xdr:cNvPicPr>
          <a:picLocks xmlns:a="http://schemas.openxmlformats.org/drawingml/2006/main" noChangeAspect="1"/>
        </xdr:cNvPicPr>
      </xdr:nvPicPr>
      <xdr:blipFill>
        <a:blip xmlns:r="http://schemas.openxmlformats.org/officeDocument/2006/relationships" xmlns:a="http://schemas.openxmlformats.org/drawingml/2006/main" r:embed="R6274fe59f19c4c6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106</xdr:row>
      <xdr:rowOff>28575</xdr:rowOff>
    </xdr:from>
    <xdr:ext cx="647700" cy="647700"/>
    <xdr:pic>
      <xdr:nvPicPr>
        <xdr:cNvPr id="103" name="85bed3c3-ade7-4b3a-baa4-068c871958f2"/>
        <xdr:cNvPicPr>
          <a:picLocks xmlns:a="http://schemas.openxmlformats.org/drawingml/2006/main" noChangeAspect="1"/>
        </xdr:cNvPicPr>
      </xdr:nvPicPr>
      <xdr:blipFill>
        <a:blip xmlns:r="http://schemas.openxmlformats.org/officeDocument/2006/relationships" xmlns:a="http://schemas.openxmlformats.org/drawingml/2006/main" r:embed="R94debde1483b42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107</xdr:row>
      <xdr:rowOff>28575</xdr:rowOff>
    </xdr:from>
    <xdr:ext cx="647700" cy="647700"/>
    <xdr:pic>
      <xdr:nvPicPr>
        <xdr:cNvPr id="104" name="9483b193-c922-4266-bd22-7a07a9986e17"/>
        <xdr:cNvPicPr>
          <a:picLocks xmlns:a="http://schemas.openxmlformats.org/drawingml/2006/main" noChangeAspect="1"/>
        </xdr:cNvPicPr>
      </xdr:nvPicPr>
      <xdr:blipFill>
        <a:blip xmlns:r="http://schemas.openxmlformats.org/officeDocument/2006/relationships" xmlns:a="http://schemas.openxmlformats.org/drawingml/2006/main" r:embed="Rdee398a7e130466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108</xdr:row>
      <xdr:rowOff>28575</xdr:rowOff>
    </xdr:from>
    <xdr:ext cx="647700" cy="647700"/>
    <xdr:pic>
      <xdr:nvPicPr>
        <xdr:cNvPr id="105" name="8ed8b653-f33e-43f4-a352-7d4e8ba7c784"/>
        <xdr:cNvPicPr>
          <a:picLocks xmlns:a="http://schemas.openxmlformats.org/drawingml/2006/main" noChangeAspect="1"/>
        </xdr:cNvPicPr>
      </xdr:nvPicPr>
      <xdr:blipFill>
        <a:blip xmlns:r="http://schemas.openxmlformats.org/officeDocument/2006/relationships" xmlns:a="http://schemas.openxmlformats.org/drawingml/2006/main" r:embed="Rf369a28432aa411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109</xdr:row>
      <xdr:rowOff>28575</xdr:rowOff>
    </xdr:from>
    <xdr:ext cx="647700" cy="647700"/>
    <xdr:pic>
      <xdr:nvPicPr>
        <xdr:cNvPr id="106" name="a5de69ac-e154-465e-a810-5a186eb1c6bf"/>
        <xdr:cNvPicPr>
          <a:picLocks xmlns:a="http://schemas.openxmlformats.org/drawingml/2006/main" noChangeAspect="1"/>
        </xdr:cNvPicPr>
      </xdr:nvPicPr>
      <xdr:blipFill>
        <a:blip xmlns:r="http://schemas.openxmlformats.org/officeDocument/2006/relationships" xmlns:a="http://schemas.openxmlformats.org/drawingml/2006/main" r:embed="Rd5e32943231f4c3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110</xdr:row>
      <xdr:rowOff>28575</xdr:rowOff>
    </xdr:from>
    <xdr:ext cx="647700" cy="647700"/>
    <xdr:pic>
      <xdr:nvPicPr>
        <xdr:cNvPr id="107" name="79a259dc-3d56-4070-835f-6c857cf0a654"/>
        <xdr:cNvPicPr>
          <a:picLocks xmlns:a="http://schemas.openxmlformats.org/drawingml/2006/main" noChangeAspect="1"/>
        </xdr:cNvPicPr>
      </xdr:nvPicPr>
      <xdr:blipFill>
        <a:blip xmlns:r="http://schemas.openxmlformats.org/officeDocument/2006/relationships" xmlns:a="http://schemas.openxmlformats.org/drawingml/2006/main" r:embed="R99aec5b1dc824a2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111</xdr:row>
      <xdr:rowOff>28575</xdr:rowOff>
    </xdr:from>
    <xdr:ext cx="647700" cy="647700"/>
    <xdr:pic>
      <xdr:nvPicPr>
        <xdr:cNvPr id="108" name="1ed87254-1b43-4c78-b836-b35addd84b1b"/>
        <xdr:cNvPicPr>
          <a:picLocks xmlns:a="http://schemas.openxmlformats.org/drawingml/2006/main" noChangeAspect="1"/>
        </xdr:cNvPicPr>
      </xdr:nvPicPr>
      <xdr:blipFill>
        <a:blip xmlns:r="http://schemas.openxmlformats.org/officeDocument/2006/relationships" xmlns:a="http://schemas.openxmlformats.org/drawingml/2006/main" r:embed="R6d12751c889a49e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112</xdr:row>
      <xdr:rowOff>28575</xdr:rowOff>
    </xdr:from>
    <xdr:ext cx="647700" cy="647700"/>
    <xdr:pic>
      <xdr:nvPicPr>
        <xdr:cNvPr id="109" name="e03445c5-a40e-4261-9d72-b03a5368bf66"/>
        <xdr:cNvPicPr>
          <a:picLocks xmlns:a="http://schemas.openxmlformats.org/drawingml/2006/main" noChangeAspect="1"/>
        </xdr:cNvPicPr>
      </xdr:nvPicPr>
      <xdr:blipFill>
        <a:blip xmlns:r="http://schemas.openxmlformats.org/officeDocument/2006/relationships" xmlns:a="http://schemas.openxmlformats.org/drawingml/2006/main" r:embed="R777e0a059d1b4f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113</xdr:row>
      <xdr:rowOff>28575</xdr:rowOff>
    </xdr:from>
    <xdr:ext cx="647700" cy="647700"/>
    <xdr:pic>
      <xdr:nvPicPr>
        <xdr:cNvPr id="110" name="fd50de2d-7ced-4bcb-8896-b4e3c3e85cdd"/>
        <xdr:cNvPicPr>
          <a:picLocks xmlns:a="http://schemas.openxmlformats.org/drawingml/2006/main" noChangeAspect="1"/>
        </xdr:cNvPicPr>
      </xdr:nvPicPr>
      <xdr:blipFill>
        <a:blip xmlns:r="http://schemas.openxmlformats.org/officeDocument/2006/relationships" xmlns:a="http://schemas.openxmlformats.org/drawingml/2006/main" r:embed="R101e4f415db245b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114</xdr:row>
      <xdr:rowOff>28575</xdr:rowOff>
    </xdr:from>
    <xdr:ext cx="647700" cy="647700"/>
    <xdr:pic>
      <xdr:nvPicPr>
        <xdr:cNvPr id="111" name="6b41feed-7e6c-44ee-a99a-3eaae39c16ed"/>
        <xdr:cNvPicPr>
          <a:picLocks xmlns:a="http://schemas.openxmlformats.org/drawingml/2006/main" noChangeAspect="1"/>
        </xdr:cNvPicPr>
      </xdr:nvPicPr>
      <xdr:blipFill>
        <a:blip xmlns:r="http://schemas.openxmlformats.org/officeDocument/2006/relationships" xmlns:a="http://schemas.openxmlformats.org/drawingml/2006/main" r:embed="Rdbcd98015aa54d9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115</xdr:row>
      <xdr:rowOff>28575</xdr:rowOff>
    </xdr:from>
    <xdr:ext cx="647700" cy="647700"/>
    <xdr:pic>
      <xdr:nvPicPr>
        <xdr:cNvPr id="112" name="ff8c6eb8-ed10-4da8-9054-2cf686502e8a"/>
        <xdr:cNvPicPr>
          <a:picLocks xmlns:a="http://schemas.openxmlformats.org/drawingml/2006/main" noChangeAspect="1"/>
        </xdr:cNvPicPr>
      </xdr:nvPicPr>
      <xdr:blipFill>
        <a:blip xmlns:r="http://schemas.openxmlformats.org/officeDocument/2006/relationships" xmlns:a="http://schemas.openxmlformats.org/drawingml/2006/main" r:embed="Rf1c9f5d244b3443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116</xdr:row>
      <xdr:rowOff>28575</xdr:rowOff>
    </xdr:from>
    <xdr:ext cx="647700" cy="647700"/>
    <xdr:pic>
      <xdr:nvPicPr>
        <xdr:cNvPr id="113" name="e7d8aa2e-19f7-4fdc-b961-c6f0517ba33a"/>
        <xdr:cNvPicPr>
          <a:picLocks xmlns:a="http://schemas.openxmlformats.org/drawingml/2006/main" noChangeAspect="1"/>
        </xdr:cNvPicPr>
      </xdr:nvPicPr>
      <xdr:blipFill>
        <a:blip xmlns:r="http://schemas.openxmlformats.org/officeDocument/2006/relationships" xmlns:a="http://schemas.openxmlformats.org/drawingml/2006/main" r:embed="Re4547ded6f0944e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117</xdr:row>
      <xdr:rowOff>28575</xdr:rowOff>
    </xdr:from>
    <xdr:ext cx="647700" cy="647700"/>
    <xdr:pic>
      <xdr:nvPicPr>
        <xdr:cNvPr id="114" name="c92e63de-3d85-4dc4-9fa8-ac227c90c7f3"/>
        <xdr:cNvPicPr>
          <a:picLocks xmlns:a="http://schemas.openxmlformats.org/drawingml/2006/main" noChangeAspect="1"/>
        </xdr:cNvPicPr>
      </xdr:nvPicPr>
      <xdr:blipFill>
        <a:blip xmlns:r="http://schemas.openxmlformats.org/officeDocument/2006/relationships" xmlns:a="http://schemas.openxmlformats.org/drawingml/2006/main" r:embed="R8406da1c77b34a0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118</xdr:row>
      <xdr:rowOff>28575</xdr:rowOff>
    </xdr:from>
    <xdr:ext cx="647700" cy="647700"/>
    <xdr:pic>
      <xdr:nvPicPr>
        <xdr:cNvPr id="115" name="ceaf6ea5-3b43-46b1-925a-e84c9ceabf45"/>
        <xdr:cNvPicPr>
          <a:picLocks xmlns:a="http://schemas.openxmlformats.org/drawingml/2006/main" noChangeAspect="1"/>
        </xdr:cNvPicPr>
      </xdr:nvPicPr>
      <xdr:blipFill>
        <a:blip xmlns:r="http://schemas.openxmlformats.org/officeDocument/2006/relationships" xmlns:a="http://schemas.openxmlformats.org/drawingml/2006/main" r:embed="R40d90f7ed93f490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119</xdr:row>
      <xdr:rowOff>28575</xdr:rowOff>
    </xdr:from>
    <xdr:ext cx="647700" cy="647700"/>
    <xdr:pic>
      <xdr:nvPicPr>
        <xdr:cNvPr id="116" name="4d727b74-92d7-4251-bdc7-0a7b098d7068"/>
        <xdr:cNvPicPr>
          <a:picLocks xmlns:a="http://schemas.openxmlformats.org/drawingml/2006/main" noChangeAspect="1"/>
        </xdr:cNvPicPr>
      </xdr:nvPicPr>
      <xdr:blipFill>
        <a:blip xmlns:r="http://schemas.openxmlformats.org/officeDocument/2006/relationships" xmlns:a="http://schemas.openxmlformats.org/drawingml/2006/main" r:embed="R85e0e578a6c34ed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120</xdr:row>
      <xdr:rowOff>28575</xdr:rowOff>
    </xdr:from>
    <xdr:ext cx="647700" cy="647700"/>
    <xdr:pic>
      <xdr:nvPicPr>
        <xdr:cNvPr id="117" name="37922419-bb62-4b34-9eaa-ec193c04d283"/>
        <xdr:cNvPicPr>
          <a:picLocks xmlns:a="http://schemas.openxmlformats.org/drawingml/2006/main" noChangeAspect="1"/>
        </xdr:cNvPicPr>
      </xdr:nvPicPr>
      <xdr:blipFill>
        <a:blip xmlns:r="http://schemas.openxmlformats.org/officeDocument/2006/relationships" xmlns:a="http://schemas.openxmlformats.org/drawingml/2006/main" r:embed="R9a1eab01b142490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121</xdr:row>
      <xdr:rowOff>28575</xdr:rowOff>
    </xdr:from>
    <xdr:ext cx="647700" cy="647700"/>
    <xdr:pic>
      <xdr:nvPicPr>
        <xdr:cNvPr id="118" name="61211f40-e2ae-4cb5-9838-815cb3adabb2"/>
        <xdr:cNvPicPr>
          <a:picLocks xmlns:a="http://schemas.openxmlformats.org/drawingml/2006/main" noChangeAspect="1"/>
        </xdr:cNvPicPr>
      </xdr:nvPicPr>
      <xdr:blipFill>
        <a:blip xmlns:r="http://schemas.openxmlformats.org/officeDocument/2006/relationships" xmlns:a="http://schemas.openxmlformats.org/drawingml/2006/main" r:embed="R799dd74127ce4be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122</xdr:row>
      <xdr:rowOff>28575</xdr:rowOff>
    </xdr:from>
    <xdr:ext cx="647700" cy="647700"/>
    <xdr:pic>
      <xdr:nvPicPr>
        <xdr:cNvPr id="119" name="c24e9b16-1aaf-4249-b5bb-2720031b75cb"/>
        <xdr:cNvPicPr>
          <a:picLocks xmlns:a="http://schemas.openxmlformats.org/drawingml/2006/main" noChangeAspect="1"/>
        </xdr:cNvPicPr>
      </xdr:nvPicPr>
      <xdr:blipFill>
        <a:blip xmlns:r="http://schemas.openxmlformats.org/officeDocument/2006/relationships" xmlns:a="http://schemas.openxmlformats.org/drawingml/2006/main" r:embed="Rd395aa0aaa4a47d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123</xdr:row>
      <xdr:rowOff>28575</xdr:rowOff>
    </xdr:from>
    <xdr:ext cx="647700" cy="647700"/>
    <xdr:pic>
      <xdr:nvPicPr>
        <xdr:cNvPr id="120" name="cbdd7dea-ca57-42ee-bee5-a68b3457d3e4"/>
        <xdr:cNvPicPr>
          <a:picLocks xmlns:a="http://schemas.openxmlformats.org/drawingml/2006/main" noChangeAspect="1"/>
        </xdr:cNvPicPr>
      </xdr:nvPicPr>
      <xdr:blipFill>
        <a:blip xmlns:r="http://schemas.openxmlformats.org/officeDocument/2006/relationships" xmlns:a="http://schemas.openxmlformats.org/drawingml/2006/main" r:embed="Raf0d944a0ada43f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124</xdr:row>
      <xdr:rowOff>28575</xdr:rowOff>
    </xdr:from>
    <xdr:ext cx="647700" cy="647700"/>
    <xdr:pic>
      <xdr:nvPicPr>
        <xdr:cNvPr id="121" name="ec906f5c-7ade-4167-831f-c1db9b09b6af"/>
        <xdr:cNvPicPr>
          <a:picLocks xmlns:a="http://schemas.openxmlformats.org/drawingml/2006/main" noChangeAspect="1"/>
        </xdr:cNvPicPr>
      </xdr:nvPicPr>
      <xdr:blipFill>
        <a:blip xmlns:r="http://schemas.openxmlformats.org/officeDocument/2006/relationships" xmlns:a="http://schemas.openxmlformats.org/drawingml/2006/main" r:embed="Rd234a2f199894df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125</xdr:row>
      <xdr:rowOff>28575</xdr:rowOff>
    </xdr:from>
    <xdr:ext cx="647700" cy="647700"/>
    <xdr:pic>
      <xdr:nvPicPr>
        <xdr:cNvPr id="122" name="93788c48-748e-4eef-93ac-f4f6d7f0214b"/>
        <xdr:cNvPicPr>
          <a:picLocks xmlns:a="http://schemas.openxmlformats.org/drawingml/2006/main" noChangeAspect="1"/>
        </xdr:cNvPicPr>
      </xdr:nvPicPr>
      <xdr:blipFill>
        <a:blip xmlns:r="http://schemas.openxmlformats.org/officeDocument/2006/relationships" xmlns:a="http://schemas.openxmlformats.org/drawingml/2006/main" r:embed="Rad9a56dd5750499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126</xdr:row>
      <xdr:rowOff>28575</xdr:rowOff>
    </xdr:from>
    <xdr:ext cx="647700" cy="647700"/>
    <xdr:pic>
      <xdr:nvPicPr>
        <xdr:cNvPr id="123" name="0c18c267-e605-4a47-8e2c-c666b4f2d5a5"/>
        <xdr:cNvPicPr>
          <a:picLocks xmlns:a="http://schemas.openxmlformats.org/drawingml/2006/main" noChangeAspect="1"/>
        </xdr:cNvPicPr>
      </xdr:nvPicPr>
      <xdr:blipFill>
        <a:blip xmlns:r="http://schemas.openxmlformats.org/officeDocument/2006/relationships" xmlns:a="http://schemas.openxmlformats.org/drawingml/2006/main" r:embed="R808ed6299e614b8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127</xdr:row>
      <xdr:rowOff>28575</xdr:rowOff>
    </xdr:from>
    <xdr:ext cx="647700" cy="647700"/>
    <xdr:pic>
      <xdr:nvPicPr>
        <xdr:cNvPr id="124" name="9c821243-dab0-4145-a996-611d5329b642"/>
        <xdr:cNvPicPr>
          <a:picLocks xmlns:a="http://schemas.openxmlformats.org/drawingml/2006/main" noChangeAspect="1"/>
        </xdr:cNvPicPr>
      </xdr:nvPicPr>
      <xdr:blipFill>
        <a:blip xmlns:r="http://schemas.openxmlformats.org/officeDocument/2006/relationships" xmlns:a="http://schemas.openxmlformats.org/drawingml/2006/main" r:embed="Rbf96e862237b469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128</xdr:row>
      <xdr:rowOff>28575</xdr:rowOff>
    </xdr:from>
    <xdr:ext cx="647700" cy="647700"/>
    <xdr:pic>
      <xdr:nvPicPr>
        <xdr:cNvPr id="125" name="b70c90de-3969-4b87-8570-1d1e3c934062"/>
        <xdr:cNvPicPr>
          <a:picLocks xmlns:a="http://schemas.openxmlformats.org/drawingml/2006/main" noChangeAspect="1"/>
        </xdr:cNvPicPr>
      </xdr:nvPicPr>
      <xdr:blipFill>
        <a:blip xmlns:r="http://schemas.openxmlformats.org/officeDocument/2006/relationships" xmlns:a="http://schemas.openxmlformats.org/drawingml/2006/main" r:embed="R2f916f59cd12496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129</xdr:row>
      <xdr:rowOff>28575</xdr:rowOff>
    </xdr:from>
    <xdr:ext cx="647700" cy="647700"/>
    <xdr:pic>
      <xdr:nvPicPr>
        <xdr:cNvPr id="126" name="c0cf6996-6353-43fa-8427-d9564b6e2ab6"/>
        <xdr:cNvPicPr>
          <a:picLocks xmlns:a="http://schemas.openxmlformats.org/drawingml/2006/main" noChangeAspect="1"/>
        </xdr:cNvPicPr>
      </xdr:nvPicPr>
      <xdr:blipFill>
        <a:blip xmlns:r="http://schemas.openxmlformats.org/officeDocument/2006/relationships" xmlns:a="http://schemas.openxmlformats.org/drawingml/2006/main" r:embed="Rc4a75141b5024b3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130</xdr:row>
      <xdr:rowOff>28575</xdr:rowOff>
    </xdr:from>
    <xdr:ext cx="647700" cy="647700"/>
    <xdr:pic>
      <xdr:nvPicPr>
        <xdr:cNvPr id="127" name="069b97f5-23fe-4caf-b74b-28912f946150"/>
        <xdr:cNvPicPr>
          <a:picLocks xmlns:a="http://schemas.openxmlformats.org/drawingml/2006/main" noChangeAspect="1"/>
        </xdr:cNvPicPr>
      </xdr:nvPicPr>
      <xdr:blipFill>
        <a:blip xmlns:r="http://schemas.openxmlformats.org/officeDocument/2006/relationships" xmlns:a="http://schemas.openxmlformats.org/drawingml/2006/main" r:embed="R39deb87d682c4dc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131</xdr:row>
      <xdr:rowOff>28575</xdr:rowOff>
    </xdr:from>
    <xdr:ext cx="647700" cy="647700"/>
    <xdr:pic>
      <xdr:nvPicPr>
        <xdr:cNvPr id="128" name="f4e66ba3-af2b-48c7-9244-4ccbc58c8ba3"/>
        <xdr:cNvPicPr>
          <a:picLocks xmlns:a="http://schemas.openxmlformats.org/drawingml/2006/main" noChangeAspect="1"/>
        </xdr:cNvPicPr>
      </xdr:nvPicPr>
      <xdr:blipFill>
        <a:blip xmlns:r="http://schemas.openxmlformats.org/officeDocument/2006/relationships" xmlns:a="http://schemas.openxmlformats.org/drawingml/2006/main" r:embed="R72ecfde8a80e41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132</xdr:row>
      <xdr:rowOff>28575</xdr:rowOff>
    </xdr:from>
    <xdr:ext cx="647700" cy="647700"/>
    <xdr:pic>
      <xdr:nvPicPr>
        <xdr:cNvPr id="129" name="ee3bcc78-7a6d-4aef-8570-b8d7019d7b2e"/>
        <xdr:cNvPicPr>
          <a:picLocks xmlns:a="http://schemas.openxmlformats.org/drawingml/2006/main" noChangeAspect="1"/>
        </xdr:cNvPicPr>
      </xdr:nvPicPr>
      <xdr:blipFill>
        <a:blip xmlns:r="http://schemas.openxmlformats.org/officeDocument/2006/relationships" xmlns:a="http://schemas.openxmlformats.org/drawingml/2006/main" r:embed="R20408a94d421487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133</xdr:row>
      <xdr:rowOff>28575</xdr:rowOff>
    </xdr:from>
    <xdr:ext cx="647700" cy="647700"/>
    <xdr:pic>
      <xdr:nvPicPr>
        <xdr:cNvPr id="130" name="9d69f867-7615-408e-b0ed-7511d2935f98"/>
        <xdr:cNvPicPr>
          <a:picLocks xmlns:a="http://schemas.openxmlformats.org/drawingml/2006/main" noChangeAspect="1"/>
        </xdr:cNvPicPr>
      </xdr:nvPicPr>
      <xdr:blipFill>
        <a:blip xmlns:r="http://schemas.openxmlformats.org/officeDocument/2006/relationships" xmlns:a="http://schemas.openxmlformats.org/drawingml/2006/main" r:embed="R862f76b687aa431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134</xdr:row>
      <xdr:rowOff>28575</xdr:rowOff>
    </xdr:from>
    <xdr:ext cx="647700" cy="647700"/>
    <xdr:pic>
      <xdr:nvPicPr>
        <xdr:cNvPr id="131" name="e57b66f5-c866-455d-9b3c-2c569ce63445"/>
        <xdr:cNvPicPr>
          <a:picLocks xmlns:a="http://schemas.openxmlformats.org/drawingml/2006/main" noChangeAspect="1"/>
        </xdr:cNvPicPr>
      </xdr:nvPicPr>
      <xdr:blipFill>
        <a:blip xmlns:r="http://schemas.openxmlformats.org/officeDocument/2006/relationships" xmlns:a="http://schemas.openxmlformats.org/drawingml/2006/main" r:embed="R71a1d5a134d0439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135</xdr:row>
      <xdr:rowOff>28575</xdr:rowOff>
    </xdr:from>
    <xdr:ext cx="647700" cy="647700"/>
    <xdr:pic>
      <xdr:nvPicPr>
        <xdr:cNvPr id="132" name="1332a473-5041-4bcf-824e-896b3c90d1a2"/>
        <xdr:cNvPicPr>
          <a:picLocks xmlns:a="http://schemas.openxmlformats.org/drawingml/2006/main" noChangeAspect="1"/>
        </xdr:cNvPicPr>
      </xdr:nvPicPr>
      <xdr:blipFill>
        <a:blip xmlns:r="http://schemas.openxmlformats.org/officeDocument/2006/relationships" xmlns:a="http://schemas.openxmlformats.org/drawingml/2006/main" r:embed="R1f82183f5e8d490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136</xdr:row>
      <xdr:rowOff>28575</xdr:rowOff>
    </xdr:from>
    <xdr:ext cx="647700" cy="647700"/>
    <xdr:pic>
      <xdr:nvPicPr>
        <xdr:cNvPr id="133" name="ed05b1af-b287-415b-9b67-0a9850313bcf"/>
        <xdr:cNvPicPr>
          <a:picLocks xmlns:a="http://schemas.openxmlformats.org/drawingml/2006/main" noChangeAspect="1"/>
        </xdr:cNvPicPr>
      </xdr:nvPicPr>
      <xdr:blipFill>
        <a:blip xmlns:r="http://schemas.openxmlformats.org/officeDocument/2006/relationships" xmlns:a="http://schemas.openxmlformats.org/drawingml/2006/main" r:embed="R8779393a3f0e4fc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137</xdr:row>
      <xdr:rowOff>28575</xdr:rowOff>
    </xdr:from>
    <xdr:ext cx="647700" cy="647700"/>
    <xdr:pic>
      <xdr:nvPicPr>
        <xdr:cNvPr id="134" name="eb172210-d92a-4193-bfe3-3ba96d2ff052"/>
        <xdr:cNvPicPr>
          <a:picLocks xmlns:a="http://schemas.openxmlformats.org/drawingml/2006/main" noChangeAspect="1"/>
        </xdr:cNvPicPr>
      </xdr:nvPicPr>
      <xdr:blipFill>
        <a:blip xmlns:r="http://schemas.openxmlformats.org/officeDocument/2006/relationships" xmlns:a="http://schemas.openxmlformats.org/drawingml/2006/main" r:embed="R1767827eefcc4b0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138</xdr:row>
      <xdr:rowOff>28575</xdr:rowOff>
    </xdr:from>
    <xdr:ext cx="647700" cy="647700"/>
    <xdr:pic>
      <xdr:nvPicPr>
        <xdr:cNvPr id="135" name="0b8bedf9-8278-4210-911a-c49c008cbda7"/>
        <xdr:cNvPicPr>
          <a:picLocks xmlns:a="http://schemas.openxmlformats.org/drawingml/2006/main" noChangeAspect="1"/>
        </xdr:cNvPicPr>
      </xdr:nvPicPr>
      <xdr:blipFill>
        <a:blip xmlns:r="http://schemas.openxmlformats.org/officeDocument/2006/relationships" xmlns:a="http://schemas.openxmlformats.org/drawingml/2006/main" r:embed="R79a71021da574cb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139</xdr:row>
      <xdr:rowOff>28575</xdr:rowOff>
    </xdr:from>
    <xdr:ext cx="647700" cy="647700"/>
    <xdr:pic>
      <xdr:nvPicPr>
        <xdr:cNvPr id="136" name="0721c3a6-1049-4488-aafd-afefe3e655e4"/>
        <xdr:cNvPicPr>
          <a:picLocks xmlns:a="http://schemas.openxmlformats.org/drawingml/2006/main" noChangeAspect="1"/>
        </xdr:cNvPicPr>
      </xdr:nvPicPr>
      <xdr:blipFill>
        <a:blip xmlns:r="http://schemas.openxmlformats.org/officeDocument/2006/relationships" xmlns:a="http://schemas.openxmlformats.org/drawingml/2006/main" r:embed="Rab5a036a60e5422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140</xdr:row>
      <xdr:rowOff>28575</xdr:rowOff>
    </xdr:from>
    <xdr:ext cx="647700" cy="647700"/>
    <xdr:pic>
      <xdr:nvPicPr>
        <xdr:cNvPr id="137" name="b5620d12-e1b5-4242-a971-41f7bbecaa62"/>
        <xdr:cNvPicPr>
          <a:picLocks xmlns:a="http://schemas.openxmlformats.org/drawingml/2006/main" noChangeAspect="1"/>
        </xdr:cNvPicPr>
      </xdr:nvPicPr>
      <xdr:blipFill>
        <a:blip xmlns:r="http://schemas.openxmlformats.org/officeDocument/2006/relationships" xmlns:a="http://schemas.openxmlformats.org/drawingml/2006/main" r:embed="R1c2ee91bebf746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141</xdr:row>
      <xdr:rowOff>28575</xdr:rowOff>
    </xdr:from>
    <xdr:ext cx="647700" cy="647700"/>
    <xdr:pic>
      <xdr:nvPicPr>
        <xdr:cNvPr id="138" name="3f31f2f3-79eb-4dc0-9be5-de6ee162c084"/>
        <xdr:cNvPicPr>
          <a:picLocks xmlns:a="http://schemas.openxmlformats.org/drawingml/2006/main" noChangeAspect="1"/>
        </xdr:cNvPicPr>
      </xdr:nvPicPr>
      <xdr:blipFill>
        <a:blip xmlns:r="http://schemas.openxmlformats.org/officeDocument/2006/relationships" xmlns:a="http://schemas.openxmlformats.org/drawingml/2006/main" r:embed="R6bcf3eb4d9d240c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142</xdr:row>
      <xdr:rowOff>28575</xdr:rowOff>
    </xdr:from>
    <xdr:ext cx="647700" cy="647700"/>
    <xdr:pic>
      <xdr:nvPicPr>
        <xdr:cNvPr id="139" name="f7f927ff-1674-4a39-90ee-1577109f31d1"/>
        <xdr:cNvPicPr>
          <a:picLocks xmlns:a="http://schemas.openxmlformats.org/drawingml/2006/main" noChangeAspect="1"/>
        </xdr:cNvPicPr>
      </xdr:nvPicPr>
      <xdr:blipFill>
        <a:blip xmlns:r="http://schemas.openxmlformats.org/officeDocument/2006/relationships" xmlns:a="http://schemas.openxmlformats.org/drawingml/2006/main" r:embed="R2c85ae09f0b44dc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143</xdr:row>
      <xdr:rowOff>28575</xdr:rowOff>
    </xdr:from>
    <xdr:ext cx="647700" cy="647700"/>
    <xdr:pic>
      <xdr:nvPicPr>
        <xdr:cNvPr id="140" name="034e0e0f-0882-48d3-b4e6-3ce6f75e6545"/>
        <xdr:cNvPicPr>
          <a:picLocks xmlns:a="http://schemas.openxmlformats.org/drawingml/2006/main" noChangeAspect="1"/>
        </xdr:cNvPicPr>
      </xdr:nvPicPr>
      <xdr:blipFill>
        <a:blip xmlns:r="http://schemas.openxmlformats.org/officeDocument/2006/relationships" xmlns:a="http://schemas.openxmlformats.org/drawingml/2006/main" r:embed="R4d1c4cbbfae340f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144</xdr:row>
      <xdr:rowOff>28575</xdr:rowOff>
    </xdr:from>
    <xdr:ext cx="647700" cy="647700"/>
    <xdr:pic>
      <xdr:nvPicPr>
        <xdr:cNvPr id="141" name="d32558cc-f301-4e82-b136-8b1b7284811d"/>
        <xdr:cNvPicPr>
          <a:picLocks xmlns:a="http://schemas.openxmlformats.org/drawingml/2006/main" noChangeAspect="1"/>
        </xdr:cNvPicPr>
      </xdr:nvPicPr>
      <xdr:blipFill>
        <a:blip xmlns:r="http://schemas.openxmlformats.org/officeDocument/2006/relationships" xmlns:a="http://schemas.openxmlformats.org/drawingml/2006/main" r:embed="Rfff255011c1a430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145</xdr:row>
      <xdr:rowOff>28575</xdr:rowOff>
    </xdr:from>
    <xdr:ext cx="647700" cy="647700"/>
    <xdr:pic>
      <xdr:nvPicPr>
        <xdr:cNvPr id="142" name="6927d90e-1887-4aa0-bec6-19dce40970cc"/>
        <xdr:cNvPicPr>
          <a:picLocks xmlns:a="http://schemas.openxmlformats.org/drawingml/2006/main" noChangeAspect="1"/>
        </xdr:cNvPicPr>
      </xdr:nvPicPr>
      <xdr:blipFill>
        <a:blip xmlns:r="http://schemas.openxmlformats.org/officeDocument/2006/relationships" xmlns:a="http://schemas.openxmlformats.org/drawingml/2006/main" r:embed="Rf9279600dfb74d8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146</xdr:row>
      <xdr:rowOff>28575</xdr:rowOff>
    </xdr:from>
    <xdr:ext cx="647700" cy="647700"/>
    <xdr:pic>
      <xdr:nvPicPr>
        <xdr:cNvPr id="143" name="6fdd7b62-0152-4e3d-8752-ead527d413c3"/>
        <xdr:cNvPicPr>
          <a:picLocks xmlns:a="http://schemas.openxmlformats.org/drawingml/2006/main" noChangeAspect="1"/>
        </xdr:cNvPicPr>
      </xdr:nvPicPr>
      <xdr:blipFill>
        <a:blip xmlns:r="http://schemas.openxmlformats.org/officeDocument/2006/relationships" xmlns:a="http://schemas.openxmlformats.org/drawingml/2006/main" r:embed="R1a3b7b18a9a94e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147</xdr:row>
      <xdr:rowOff>28575</xdr:rowOff>
    </xdr:from>
    <xdr:ext cx="647700" cy="647700"/>
    <xdr:pic>
      <xdr:nvPicPr>
        <xdr:cNvPr id="144" name="bb22d71a-23a2-4e15-b315-21285737082a"/>
        <xdr:cNvPicPr>
          <a:picLocks xmlns:a="http://schemas.openxmlformats.org/drawingml/2006/main" noChangeAspect="1"/>
        </xdr:cNvPicPr>
      </xdr:nvPicPr>
      <xdr:blipFill>
        <a:blip xmlns:r="http://schemas.openxmlformats.org/officeDocument/2006/relationships" xmlns:a="http://schemas.openxmlformats.org/drawingml/2006/main" r:embed="Rbbbf07926da1423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148</xdr:row>
      <xdr:rowOff>28575</xdr:rowOff>
    </xdr:from>
    <xdr:ext cx="647700" cy="647700"/>
    <xdr:pic>
      <xdr:nvPicPr>
        <xdr:cNvPr id="145" name="da095bb2-a0cf-405f-8142-b47323d7b8b2"/>
        <xdr:cNvPicPr>
          <a:picLocks xmlns:a="http://schemas.openxmlformats.org/drawingml/2006/main" noChangeAspect="1"/>
        </xdr:cNvPicPr>
      </xdr:nvPicPr>
      <xdr:blipFill>
        <a:blip xmlns:r="http://schemas.openxmlformats.org/officeDocument/2006/relationships" xmlns:a="http://schemas.openxmlformats.org/drawingml/2006/main" r:embed="R55a0353dd4c0435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149</xdr:row>
      <xdr:rowOff>28575</xdr:rowOff>
    </xdr:from>
    <xdr:ext cx="647700" cy="647700"/>
    <xdr:pic>
      <xdr:nvPicPr>
        <xdr:cNvPr id="146" name="35daacaf-5fb6-4118-a167-b8ee3b5fee9e"/>
        <xdr:cNvPicPr>
          <a:picLocks xmlns:a="http://schemas.openxmlformats.org/drawingml/2006/main" noChangeAspect="1"/>
        </xdr:cNvPicPr>
      </xdr:nvPicPr>
      <xdr:blipFill>
        <a:blip xmlns:r="http://schemas.openxmlformats.org/officeDocument/2006/relationships" xmlns:a="http://schemas.openxmlformats.org/drawingml/2006/main" r:embed="R91897efae06548b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150</xdr:row>
      <xdr:rowOff>28575</xdr:rowOff>
    </xdr:from>
    <xdr:ext cx="647700" cy="647700"/>
    <xdr:pic>
      <xdr:nvPicPr>
        <xdr:cNvPr id="147" name="a6188e78-6b5c-48a5-a296-d2b11dcd575a"/>
        <xdr:cNvPicPr>
          <a:picLocks xmlns:a="http://schemas.openxmlformats.org/drawingml/2006/main" noChangeAspect="1"/>
        </xdr:cNvPicPr>
      </xdr:nvPicPr>
      <xdr:blipFill>
        <a:blip xmlns:r="http://schemas.openxmlformats.org/officeDocument/2006/relationships" xmlns:a="http://schemas.openxmlformats.org/drawingml/2006/main" r:embed="Rb38212ae341149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151</xdr:row>
      <xdr:rowOff>28575</xdr:rowOff>
    </xdr:from>
    <xdr:ext cx="647700" cy="647700"/>
    <xdr:pic>
      <xdr:nvPicPr>
        <xdr:cNvPr id="148" name="0a5ff32f-b650-43b0-9422-961bc2f47083"/>
        <xdr:cNvPicPr>
          <a:picLocks xmlns:a="http://schemas.openxmlformats.org/drawingml/2006/main" noChangeAspect="1"/>
        </xdr:cNvPicPr>
      </xdr:nvPicPr>
      <xdr:blipFill>
        <a:blip xmlns:r="http://schemas.openxmlformats.org/officeDocument/2006/relationships" xmlns:a="http://schemas.openxmlformats.org/drawingml/2006/main" r:embed="Rbf0394201128406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152</xdr:row>
      <xdr:rowOff>28575</xdr:rowOff>
    </xdr:from>
    <xdr:ext cx="647700" cy="647700"/>
    <xdr:pic>
      <xdr:nvPicPr>
        <xdr:cNvPr id="149" name="eaeb079e-b98f-467d-9697-54df6be16eca"/>
        <xdr:cNvPicPr>
          <a:picLocks xmlns:a="http://schemas.openxmlformats.org/drawingml/2006/main" noChangeAspect="1"/>
        </xdr:cNvPicPr>
      </xdr:nvPicPr>
      <xdr:blipFill>
        <a:blip xmlns:r="http://schemas.openxmlformats.org/officeDocument/2006/relationships" xmlns:a="http://schemas.openxmlformats.org/drawingml/2006/main" r:embed="R2f65d8c17479485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153</xdr:row>
      <xdr:rowOff>28575</xdr:rowOff>
    </xdr:from>
    <xdr:ext cx="647700" cy="647700"/>
    <xdr:pic>
      <xdr:nvPicPr>
        <xdr:cNvPr id="150" name="71f5cbf9-c1d3-4bb7-94c6-45f5e088f0bd"/>
        <xdr:cNvPicPr>
          <a:picLocks xmlns:a="http://schemas.openxmlformats.org/drawingml/2006/main" noChangeAspect="1"/>
        </xdr:cNvPicPr>
      </xdr:nvPicPr>
      <xdr:blipFill>
        <a:blip xmlns:r="http://schemas.openxmlformats.org/officeDocument/2006/relationships" xmlns:a="http://schemas.openxmlformats.org/drawingml/2006/main" r:embed="Re5a3900fb17741f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154</xdr:row>
      <xdr:rowOff>28575</xdr:rowOff>
    </xdr:from>
    <xdr:ext cx="647700" cy="647700"/>
    <xdr:pic>
      <xdr:nvPicPr>
        <xdr:cNvPr id="151" name="8b6f1505-4bd4-4139-a164-967efeb8f72a"/>
        <xdr:cNvPicPr>
          <a:picLocks xmlns:a="http://schemas.openxmlformats.org/drawingml/2006/main" noChangeAspect="1"/>
        </xdr:cNvPicPr>
      </xdr:nvPicPr>
      <xdr:blipFill>
        <a:blip xmlns:r="http://schemas.openxmlformats.org/officeDocument/2006/relationships" xmlns:a="http://schemas.openxmlformats.org/drawingml/2006/main" r:embed="R5b3b15ee12774a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155</xdr:row>
      <xdr:rowOff>28575</xdr:rowOff>
    </xdr:from>
    <xdr:ext cx="647700" cy="647700"/>
    <xdr:pic>
      <xdr:nvPicPr>
        <xdr:cNvPr id="152" name="2a3a77af-5b31-40f3-81a1-35b41b84d0f1"/>
        <xdr:cNvPicPr>
          <a:picLocks xmlns:a="http://schemas.openxmlformats.org/drawingml/2006/main" noChangeAspect="1"/>
        </xdr:cNvPicPr>
      </xdr:nvPicPr>
      <xdr:blipFill>
        <a:blip xmlns:r="http://schemas.openxmlformats.org/officeDocument/2006/relationships" xmlns:a="http://schemas.openxmlformats.org/drawingml/2006/main" r:embed="Rc9bbf5f0c4d9442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156</xdr:row>
      <xdr:rowOff>28575</xdr:rowOff>
    </xdr:from>
    <xdr:ext cx="647700" cy="647700"/>
    <xdr:pic>
      <xdr:nvPicPr>
        <xdr:cNvPr id="153" name="2eadca2e-4a76-4614-9670-5749b5d537f9"/>
        <xdr:cNvPicPr>
          <a:picLocks xmlns:a="http://schemas.openxmlformats.org/drawingml/2006/main" noChangeAspect="1"/>
        </xdr:cNvPicPr>
      </xdr:nvPicPr>
      <xdr:blipFill>
        <a:blip xmlns:r="http://schemas.openxmlformats.org/officeDocument/2006/relationships" xmlns:a="http://schemas.openxmlformats.org/drawingml/2006/main" r:embed="R741a9926d4f9449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157</xdr:row>
      <xdr:rowOff>28575</xdr:rowOff>
    </xdr:from>
    <xdr:ext cx="647700" cy="647700"/>
    <xdr:pic>
      <xdr:nvPicPr>
        <xdr:cNvPr id="154" name="e58bb59f-844c-4c5d-98f5-2d10a19b1e33"/>
        <xdr:cNvPicPr>
          <a:picLocks xmlns:a="http://schemas.openxmlformats.org/drawingml/2006/main" noChangeAspect="1"/>
        </xdr:cNvPicPr>
      </xdr:nvPicPr>
      <xdr:blipFill>
        <a:blip xmlns:r="http://schemas.openxmlformats.org/officeDocument/2006/relationships" xmlns:a="http://schemas.openxmlformats.org/drawingml/2006/main" r:embed="R0157d4ca83d2423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158</xdr:row>
      <xdr:rowOff>28575</xdr:rowOff>
    </xdr:from>
    <xdr:ext cx="647700" cy="647700"/>
    <xdr:pic>
      <xdr:nvPicPr>
        <xdr:cNvPr id="155" name="7cf0c4e1-0165-4c40-b8c9-46159993cb95"/>
        <xdr:cNvPicPr>
          <a:picLocks xmlns:a="http://schemas.openxmlformats.org/drawingml/2006/main" noChangeAspect="1"/>
        </xdr:cNvPicPr>
      </xdr:nvPicPr>
      <xdr:blipFill>
        <a:blip xmlns:r="http://schemas.openxmlformats.org/officeDocument/2006/relationships" xmlns:a="http://schemas.openxmlformats.org/drawingml/2006/main" r:embed="R8dd8e52d9cc142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159</xdr:row>
      <xdr:rowOff>28575</xdr:rowOff>
    </xdr:from>
    <xdr:ext cx="647700" cy="647700"/>
    <xdr:pic>
      <xdr:nvPicPr>
        <xdr:cNvPr id="156" name="14ad3033-c3dc-48ed-9a74-a87850cd0de5"/>
        <xdr:cNvPicPr>
          <a:picLocks xmlns:a="http://schemas.openxmlformats.org/drawingml/2006/main" noChangeAspect="1"/>
        </xdr:cNvPicPr>
      </xdr:nvPicPr>
      <xdr:blipFill>
        <a:blip xmlns:r="http://schemas.openxmlformats.org/officeDocument/2006/relationships" xmlns:a="http://schemas.openxmlformats.org/drawingml/2006/main" r:embed="R32fd5df8828c4b2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160</xdr:row>
      <xdr:rowOff>28575</xdr:rowOff>
    </xdr:from>
    <xdr:ext cx="647700" cy="647700"/>
    <xdr:pic>
      <xdr:nvPicPr>
        <xdr:cNvPr id="157" name="90635d03-550f-4f9e-9891-cfd2d74434ec"/>
        <xdr:cNvPicPr>
          <a:picLocks xmlns:a="http://schemas.openxmlformats.org/drawingml/2006/main" noChangeAspect="1"/>
        </xdr:cNvPicPr>
      </xdr:nvPicPr>
      <xdr:blipFill>
        <a:blip xmlns:r="http://schemas.openxmlformats.org/officeDocument/2006/relationships" xmlns:a="http://schemas.openxmlformats.org/drawingml/2006/main" r:embed="Rfa984b12138c49e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161</xdr:row>
      <xdr:rowOff>28575</xdr:rowOff>
    </xdr:from>
    <xdr:ext cx="647700" cy="647700"/>
    <xdr:pic>
      <xdr:nvPicPr>
        <xdr:cNvPr id="158" name="0f68c488-5255-4590-b018-8146ece9a9a2"/>
        <xdr:cNvPicPr>
          <a:picLocks xmlns:a="http://schemas.openxmlformats.org/drawingml/2006/main" noChangeAspect="1"/>
        </xdr:cNvPicPr>
      </xdr:nvPicPr>
      <xdr:blipFill>
        <a:blip xmlns:r="http://schemas.openxmlformats.org/officeDocument/2006/relationships" xmlns:a="http://schemas.openxmlformats.org/drawingml/2006/main" r:embed="Rc6ca1207baef436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162</xdr:row>
      <xdr:rowOff>28575</xdr:rowOff>
    </xdr:from>
    <xdr:ext cx="647700" cy="647700"/>
    <xdr:pic>
      <xdr:nvPicPr>
        <xdr:cNvPr id="159" name="e4dfd91a-ed2f-40d9-a88d-2fd5356badb5"/>
        <xdr:cNvPicPr>
          <a:picLocks xmlns:a="http://schemas.openxmlformats.org/drawingml/2006/main" noChangeAspect="1"/>
        </xdr:cNvPicPr>
      </xdr:nvPicPr>
      <xdr:blipFill>
        <a:blip xmlns:r="http://schemas.openxmlformats.org/officeDocument/2006/relationships" xmlns:a="http://schemas.openxmlformats.org/drawingml/2006/main" r:embed="Rc882ce2bf84c478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163</xdr:row>
      <xdr:rowOff>28575</xdr:rowOff>
    </xdr:from>
    <xdr:ext cx="647700" cy="647700"/>
    <xdr:pic>
      <xdr:nvPicPr>
        <xdr:cNvPr id="160" name="414e2077-3c7a-452a-a0c2-416a0cdd0965"/>
        <xdr:cNvPicPr>
          <a:picLocks xmlns:a="http://schemas.openxmlformats.org/drawingml/2006/main" noChangeAspect="1"/>
        </xdr:cNvPicPr>
      </xdr:nvPicPr>
      <xdr:blipFill>
        <a:blip xmlns:r="http://schemas.openxmlformats.org/officeDocument/2006/relationships" xmlns:a="http://schemas.openxmlformats.org/drawingml/2006/main" r:embed="R69c07a618b80410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164</xdr:row>
      <xdr:rowOff>28575</xdr:rowOff>
    </xdr:from>
    <xdr:ext cx="647700" cy="647700"/>
    <xdr:pic>
      <xdr:nvPicPr>
        <xdr:cNvPr id="161" name="7731423c-766b-4107-b434-e407ebae3daf"/>
        <xdr:cNvPicPr>
          <a:picLocks xmlns:a="http://schemas.openxmlformats.org/drawingml/2006/main" noChangeAspect="1"/>
        </xdr:cNvPicPr>
      </xdr:nvPicPr>
      <xdr:blipFill>
        <a:blip xmlns:r="http://schemas.openxmlformats.org/officeDocument/2006/relationships" xmlns:a="http://schemas.openxmlformats.org/drawingml/2006/main" r:embed="R3ed6c5a783d242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165</xdr:row>
      <xdr:rowOff>28575</xdr:rowOff>
    </xdr:from>
    <xdr:ext cx="647700" cy="647700"/>
    <xdr:pic>
      <xdr:nvPicPr>
        <xdr:cNvPr id="162" name="e1c2f831-5583-4827-ae3b-868c86d65c9b"/>
        <xdr:cNvPicPr>
          <a:picLocks xmlns:a="http://schemas.openxmlformats.org/drawingml/2006/main" noChangeAspect="1"/>
        </xdr:cNvPicPr>
      </xdr:nvPicPr>
      <xdr:blipFill>
        <a:blip xmlns:r="http://schemas.openxmlformats.org/officeDocument/2006/relationships" xmlns:a="http://schemas.openxmlformats.org/drawingml/2006/main" r:embed="R08f56e4bce2146b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166</xdr:row>
      <xdr:rowOff>28575</xdr:rowOff>
    </xdr:from>
    <xdr:ext cx="647700" cy="647700"/>
    <xdr:pic>
      <xdr:nvPicPr>
        <xdr:cNvPr id="163" name="86ff6f28-e0d9-430c-82d8-51a804c64ec9"/>
        <xdr:cNvPicPr>
          <a:picLocks xmlns:a="http://schemas.openxmlformats.org/drawingml/2006/main" noChangeAspect="1"/>
        </xdr:cNvPicPr>
      </xdr:nvPicPr>
      <xdr:blipFill>
        <a:blip xmlns:r="http://schemas.openxmlformats.org/officeDocument/2006/relationships" xmlns:a="http://schemas.openxmlformats.org/drawingml/2006/main" r:embed="Rd03a36d8b84e467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167</xdr:row>
      <xdr:rowOff>28575</xdr:rowOff>
    </xdr:from>
    <xdr:ext cx="647700" cy="647700"/>
    <xdr:pic>
      <xdr:nvPicPr>
        <xdr:cNvPr id="164" name="366bda31-b41c-489c-b22d-785a9f4a91b1"/>
        <xdr:cNvPicPr>
          <a:picLocks xmlns:a="http://schemas.openxmlformats.org/drawingml/2006/main" noChangeAspect="1"/>
        </xdr:cNvPicPr>
      </xdr:nvPicPr>
      <xdr:blipFill>
        <a:blip xmlns:r="http://schemas.openxmlformats.org/officeDocument/2006/relationships" xmlns:a="http://schemas.openxmlformats.org/drawingml/2006/main" r:embed="R2b4d6e300e0148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168</xdr:row>
      <xdr:rowOff>28575</xdr:rowOff>
    </xdr:from>
    <xdr:ext cx="647700" cy="647700"/>
    <xdr:pic>
      <xdr:nvPicPr>
        <xdr:cNvPr id="165" name="3880cb32-5bc4-4023-b404-85726adb5ba2"/>
        <xdr:cNvPicPr>
          <a:picLocks xmlns:a="http://schemas.openxmlformats.org/drawingml/2006/main" noChangeAspect="1"/>
        </xdr:cNvPicPr>
      </xdr:nvPicPr>
      <xdr:blipFill>
        <a:blip xmlns:r="http://schemas.openxmlformats.org/officeDocument/2006/relationships" xmlns:a="http://schemas.openxmlformats.org/drawingml/2006/main" r:embed="Ra3cb6795645440a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169</xdr:row>
      <xdr:rowOff>28575</xdr:rowOff>
    </xdr:from>
    <xdr:ext cx="647700" cy="647700"/>
    <xdr:pic>
      <xdr:nvPicPr>
        <xdr:cNvPr id="166" name="892ed226-88ec-4acb-b6ed-77732f78f0a1"/>
        <xdr:cNvPicPr>
          <a:picLocks xmlns:a="http://schemas.openxmlformats.org/drawingml/2006/main" noChangeAspect="1"/>
        </xdr:cNvPicPr>
      </xdr:nvPicPr>
      <xdr:blipFill>
        <a:blip xmlns:r="http://schemas.openxmlformats.org/officeDocument/2006/relationships" xmlns:a="http://schemas.openxmlformats.org/drawingml/2006/main" r:embed="R07e3df6bdd4c4a3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170</xdr:row>
      <xdr:rowOff>28575</xdr:rowOff>
    </xdr:from>
    <xdr:ext cx="647700" cy="647700"/>
    <xdr:pic>
      <xdr:nvPicPr>
        <xdr:cNvPr id="167" name="fa655e26-f882-4079-bb40-7e5014c18ec2"/>
        <xdr:cNvPicPr>
          <a:picLocks xmlns:a="http://schemas.openxmlformats.org/drawingml/2006/main" noChangeAspect="1"/>
        </xdr:cNvPicPr>
      </xdr:nvPicPr>
      <xdr:blipFill>
        <a:blip xmlns:r="http://schemas.openxmlformats.org/officeDocument/2006/relationships" xmlns:a="http://schemas.openxmlformats.org/drawingml/2006/main" r:embed="R7c9eb3a14e3e4a7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171</xdr:row>
      <xdr:rowOff>28575</xdr:rowOff>
    </xdr:from>
    <xdr:ext cx="647700" cy="647700"/>
    <xdr:pic>
      <xdr:nvPicPr>
        <xdr:cNvPr id="168" name="03d87b87-385d-4a63-aeac-fe05df2916a8"/>
        <xdr:cNvPicPr>
          <a:picLocks xmlns:a="http://schemas.openxmlformats.org/drawingml/2006/main" noChangeAspect="1"/>
        </xdr:cNvPicPr>
      </xdr:nvPicPr>
      <xdr:blipFill>
        <a:blip xmlns:r="http://schemas.openxmlformats.org/officeDocument/2006/relationships" xmlns:a="http://schemas.openxmlformats.org/drawingml/2006/main" r:embed="R88baea4ea6924b8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172</xdr:row>
      <xdr:rowOff>28575</xdr:rowOff>
    </xdr:from>
    <xdr:ext cx="647700" cy="647700"/>
    <xdr:pic>
      <xdr:nvPicPr>
        <xdr:cNvPr id="169" name="c575e400-ec7a-4992-b953-2f2836692857"/>
        <xdr:cNvPicPr>
          <a:picLocks xmlns:a="http://schemas.openxmlformats.org/drawingml/2006/main" noChangeAspect="1"/>
        </xdr:cNvPicPr>
      </xdr:nvPicPr>
      <xdr:blipFill>
        <a:blip xmlns:r="http://schemas.openxmlformats.org/officeDocument/2006/relationships" xmlns:a="http://schemas.openxmlformats.org/drawingml/2006/main" r:embed="Rdc02c7ef8f70442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173</xdr:row>
      <xdr:rowOff>28575</xdr:rowOff>
    </xdr:from>
    <xdr:ext cx="647700" cy="647700"/>
    <xdr:pic>
      <xdr:nvPicPr>
        <xdr:cNvPr id="170" name="83538f16-1134-48ee-a7b0-c602a02dddad"/>
        <xdr:cNvPicPr>
          <a:picLocks xmlns:a="http://schemas.openxmlformats.org/drawingml/2006/main" noChangeAspect="1"/>
        </xdr:cNvPicPr>
      </xdr:nvPicPr>
      <xdr:blipFill>
        <a:blip xmlns:r="http://schemas.openxmlformats.org/officeDocument/2006/relationships" xmlns:a="http://schemas.openxmlformats.org/drawingml/2006/main" r:embed="R82ff17bd1fba4ef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174</xdr:row>
      <xdr:rowOff>28575</xdr:rowOff>
    </xdr:from>
    <xdr:ext cx="647700" cy="647700"/>
    <xdr:pic>
      <xdr:nvPicPr>
        <xdr:cNvPr id="171" name="97999dff-c231-49f5-8eee-31d1a7ca19bb"/>
        <xdr:cNvPicPr>
          <a:picLocks xmlns:a="http://schemas.openxmlformats.org/drawingml/2006/main" noChangeAspect="1"/>
        </xdr:cNvPicPr>
      </xdr:nvPicPr>
      <xdr:blipFill>
        <a:blip xmlns:r="http://schemas.openxmlformats.org/officeDocument/2006/relationships" xmlns:a="http://schemas.openxmlformats.org/drawingml/2006/main" r:embed="R16d43190abb243a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175</xdr:row>
      <xdr:rowOff>28575</xdr:rowOff>
    </xdr:from>
    <xdr:ext cx="647700" cy="647700"/>
    <xdr:pic>
      <xdr:nvPicPr>
        <xdr:cNvPr id="172" name="7fac42ae-f1c0-4ec0-b314-5877cd845197"/>
        <xdr:cNvPicPr>
          <a:picLocks xmlns:a="http://schemas.openxmlformats.org/drawingml/2006/main" noChangeAspect="1"/>
        </xdr:cNvPicPr>
      </xdr:nvPicPr>
      <xdr:blipFill>
        <a:blip xmlns:r="http://schemas.openxmlformats.org/officeDocument/2006/relationships" xmlns:a="http://schemas.openxmlformats.org/drawingml/2006/main" r:embed="R5d272e70dcf4426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176</xdr:row>
      <xdr:rowOff>28575</xdr:rowOff>
    </xdr:from>
    <xdr:ext cx="647700" cy="647700"/>
    <xdr:pic>
      <xdr:nvPicPr>
        <xdr:cNvPr id="173" name="19b17507-8119-4de4-8bbf-d44fce16f6ad"/>
        <xdr:cNvPicPr>
          <a:picLocks xmlns:a="http://schemas.openxmlformats.org/drawingml/2006/main" noChangeAspect="1"/>
        </xdr:cNvPicPr>
      </xdr:nvPicPr>
      <xdr:blipFill>
        <a:blip xmlns:r="http://schemas.openxmlformats.org/officeDocument/2006/relationships" xmlns:a="http://schemas.openxmlformats.org/drawingml/2006/main" r:embed="R6222844390ff484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177</xdr:row>
      <xdr:rowOff>28575</xdr:rowOff>
    </xdr:from>
    <xdr:ext cx="647700" cy="647700"/>
    <xdr:pic>
      <xdr:nvPicPr>
        <xdr:cNvPr id="174" name="00f49837-677e-4a73-b3d5-9f87e92eda1f"/>
        <xdr:cNvPicPr>
          <a:picLocks xmlns:a="http://schemas.openxmlformats.org/drawingml/2006/main" noChangeAspect="1"/>
        </xdr:cNvPicPr>
      </xdr:nvPicPr>
      <xdr:blipFill>
        <a:blip xmlns:r="http://schemas.openxmlformats.org/officeDocument/2006/relationships" xmlns:a="http://schemas.openxmlformats.org/drawingml/2006/main" r:embed="R2fff7f8027fc41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178</xdr:row>
      <xdr:rowOff>28575</xdr:rowOff>
    </xdr:from>
    <xdr:ext cx="647700" cy="647700"/>
    <xdr:pic>
      <xdr:nvPicPr>
        <xdr:cNvPr id="175" name="e19f81ea-001a-4916-82af-f80ee0972e17"/>
        <xdr:cNvPicPr>
          <a:picLocks xmlns:a="http://schemas.openxmlformats.org/drawingml/2006/main" noChangeAspect="1"/>
        </xdr:cNvPicPr>
      </xdr:nvPicPr>
      <xdr:blipFill>
        <a:blip xmlns:r="http://schemas.openxmlformats.org/officeDocument/2006/relationships" xmlns:a="http://schemas.openxmlformats.org/drawingml/2006/main" r:embed="Ra4bbe241a57c471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179</xdr:row>
      <xdr:rowOff>28575</xdr:rowOff>
    </xdr:from>
    <xdr:ext cx="647700" cy="647700"/>
    <xdr:pic>
      <xdr:nvPicPr>
        <xdr:cNvPr id="176" name="0aa1fbb2-eefc-44f5-9410-1aa9a54bcd73"/>
        <xdr:cNvPicPr>
          <a:picLocks xmlns:a="http://schemas.openxmlformats.org/drawingml/2006/main" noChangeAspect="1"/>
        </xdr:cNvPicPr>
      </xdr:nvPicPr>
      <xdr:blipFill>
        <a:blip xmlns:r="http://schemas.openxmlformats.org/officeDocument/2006/relationships" xmlns:a="http://schemas.openxmlformats.org/drawingml/2006/main" r:embed="R4b95b5a244c14d5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180</xdr:row>
      <xdr:rowOff>28575</xdr:rowOff>
    </xdr:from>
    <xdr:ext cx="647700" cy="647700"/>
    <xdr:pic>
      <xdr:nvPicPr>
        <xdr:cNvPr id="177" name="fe504df2-a75e-400d-a811-f37510210b6b"/>
        <xdr:cNvPicPr>
          <a:picLocks xmlns:a="http://schemas.openxmlformats.org/drawingml/2006/main" noChangeAspect="1"/>
        </xdr:cNvPicPr>
      </xdr:nvPicPr>
      <xdr:blipFill>
        <a:blip xmlns:r="http://schemas.openxmlformats.org/officeDocument/2006/relationships" xmlns:a="http://schemas.openxmlformats.org/drawingml/2006/main" r:embed="R9012bc1467f34f6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181</xdr:row>
      <xdr:rowOff>28575</xdr:rowOff>
    </xdr:from>
    <xdr:ext cx="647700" cy="647700"/>
    <xdr:pic>
      <xdr:nvPicPr>
        <xdr:cNvPr id="178" name="651aa001-5e29-4c2e-8d68-4862b319c1a9"/>
        <xdr:cNvPicPr>
          <a:picLocks xmlns:a="http://schemas.openxmlformats.org/drawingml/2006/main" noChangeAspect="1"/>
        </xdr:cNvPicPr>
      </xdr:nvPicPr>
      <xdr:blipFill>
        <a:blip xmlns:r="http://schemas.openxmlformats.org/officeDocument/2006/relationships" xmlns:a="http://schemas.openxmlformats.org/drawingml/2006/main" r:embed="R8b5137065f174e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182</xdr:row>
      <xdr:rowOff>28575</xdr:rowOff>
    </xdr:from>
    <xdr:ext cx="647700" cy="647700"/>
    <xdr:pic>
      <xdr:nvPicPr>
        <xdr:cNvPr id="179" name="c03f3784-76b5-4f0a-b499-c65ccb834b8f"/>
        <xdr:cNvPicPr>
          <a:picLocks xmlns:a="http://schemas.openxmlformats.org/drawingml/2006/main" noChangeAspect="1"/>
        </xdr:cNvPicPr>
      </xdr:nvPicPr>
      <xdr:blipFill>
        <a:blip xmlns:r="http://schemas.openxmlformats.org/officeDocument/2006/relationships" xmlns:a="http://schemas.openxmlformats.org/drawingml/2006/main" r:embed="R918869571a7347b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183</xdr:row>
      <xdr:rowOff>28575</xdr:rowOff>
    </xdr:from>
    <xdr:ext cx="647700" cy="647700"/>
    <xdr:pic>
      <xdr:nvPicPr>
        <xdr:cNvPr id="180" name="5fbbb0df-26b4-4ab1-988b-2bb003d595ad"/>
        <xdr:cNvPicPr>
          <a:picLocks xmlns:a="http://schemas.openxmlformats.org/drawingml/2006/main" noChangeAspect="1"/>
        </xdr:cNvPicPr>
      </xdr:nvPicPr>
      <xdr:blipFill>
        <a:blip xmlns:r="http://schemas.openxmlformats.org/officeDocument/2006/relationships" xmlns:a="http://schemas.openxmlformats.org/drawingml/2006/main" r:embed="R151df350023b45e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184</xdr:row>
      <xdr:rowOff>28575</xdr:rowOff>
    </xdr:from>
    <xdr:ext cx="647700" cy="647700"/>
    <xdr:pic>
      <xdr:nvPicPr>
        <xdr:cNvPr id="181" name="6f245533-83e5-4d05-b05c-13652a23e4aa"/>
        <xdr:cNvPicPr>
          <a:picLocks xmlns:a="http://schemas.openxmlformats.org/drawingml/2006/main" noChangeAspect="1"/>
        </xdr:cNvPicPr>
      </xdr:nvPicPr>
      <xdr:blipFill>
        <a:blip xmlns:r="http://schemas.openxmlformats.org/officeDocument/2006/relationships" xmlns:a="http://schemas.openxmlformats.org/drawingml/2006/main" r:embed="R36449507bb454f5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185</xdr:row>
      <xdr:rowOff>28575</xdr:rowOff>
    </xdr:from>
    <xdr:ext cx="647700" cy="647700"/>
    <xdr:pic>
      <xdr:nvPicPr>
        <xdr:cNvPr id="182" name="cdae1956-8c08-43c3-86bb-6b7f5d6b540f"/>
        <xdr:cNvPicPr>
          <a:picLocks xmlns:a="http://schemas.openxmlformats.org/drawingml/2006/main" noChangeAspect="1"/>
        </xdr:cNvPicPr>
      </xdr:nvPicPr>
      <xdr:blipFill>
        <a:blip xmlns:r="http://schemas.openxmlformats.org/officeDocument/2006/relationships" xmlns:a="http://schemas.openxmlformats.org/drawingml/2006/main" r:embed="Rd9460cc47489427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186</xdr:row>
      <xdr:rowOff>28575</xdr:rowOff>
    </xdr:from>
    <xdr:ext cx="647700" cy="647700"/>
    <xdr:pic>
      <xdr:nvPicPr>
        <xdr:cNvPr id="183" name="b5958a0a-10df-460d-99d0-3a610192e0e7"/>
        <xdr:cNvPicPr>
          <a:picLocks xmlns:a="http://schemas.openxmlformats.org/drawingml/2006/main" noChangeAspect="1"/>
        </xdr:cNvPicPr>
      </xdr:nvPicPr>
      <xdr:blipFill>
        <a:blip xmlns:r="http://schemas.openxmlformats.org/officeDocument/2006/relationships" xmlns:a="http://schemas.openxmlformats.org/drawingml/2006/main" r:embed="R8dfde4e55449421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187</xdr:row>
      <xdr:rowOff>28575</xdr:rowOff>
    </xdr:from>
    <xdr:ext cx="647700" cy="647700"/>
    <xdr:pic>
      <xdr:nvPicPr>
        <xdr:cNvPr id="184" name="913b0b0f-605d-4421-a157-40f17ecc4060"/>
        <xdr:cNvPicPr>
          <a:picLocks xmlns:a="http://schemas.openxmlformats.org/drawingml/2006/main" noChangeAspect="1"/>
        </xdr:cNvPicPr>
      </xdr:nvPicPr>
      <xdr:blipFill>
        <a:blip xmlns:r="http://schemas.openxmlformats.org/officeDocument/2006/relationships" xmlns:a="http://schemas.openxmlformats.org/drawingml/2006/main" r:embed="R3916ca298d95418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188</xdr:row>
      <xdr:rowOff>28575</xdr:rowOff>
    </xdr:from>
    <xdr:ext cx="647700" cy="647700"/>
    <xdr:pic>
      <xdr:nvPicPr>
        <xdr:cNvPr id="185" name="5c5e65e7-eb1f-4696-bfda-9a5f9f07261c"/>
        <xdr:cNvPicPr>
          <a:picLocks xmlns:a="http://schemas.openxmlformats.org/drawingml/2006/main" noChangeAspect="1"/>
        </xdr:cNvPicPr>
      </xdr:nvPicPr>
      <xdr:blipFill>
        <a:blip xmlns:r="http://schemas.openxmlformats.org/officeDocument/2006/relationships" xmlns:a="http://schemas.openxmlformats.org/drawingml/2006/main" r:embed="Re9b113879cec422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189</xdr:row>
      <xdr:rowOff>28575</xdr:rowOff>
    </xdr:from>
    <xdr:ext cx="647700" cy="647700"/>
    <xdr:pic>
      <xdr:nvPicPr>
        <xdr:cNvPr id="186" name="bb0eb9b2-f7b0-4fbb-878d-38abb437a44d"/>
        <xdr:cNvPicPr>
          <a:picLocks xmlns:a="http://schemas.openxmlformats.org/drawingml/2006/main" noChangeAspect="1"/>
        </xdr:cNvPicPr>
      </xdr:nvPicPr>
      <xdr:blipFill>
        <a:blip xmlns:r="http://schemas.openxmlformats.org/officeDocument/2006/relationships" xmlns:a="http://schemas.openxmlformats.org/drawingml/2006/main" r:embed="Rd65f17b019b64bb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190</xdr:row>
      <xdr:rowOff>28575</xdr:rowOff>
    </xdr:from>
    <xdr:ext cx="647700" cy="647700"/>
    <xdr:pic>
      <xdr:nvPicPr>
        <xdr:cNvPr id="187" name="839997fc-9ad1-4a86-9f8d-342ab4c2a6b2"/>
        <xdr:cNvPicPr>
          <a:picLocks xmlns:a="http://schemas.openxmlformats.org/drawingml/2006/main" noChangeAspect="1"/>
        </xdr:cNvPicPr>
      </xdr:nvPicPr>
      <xdr:blipFill>
        <a:blip xmlns:r="http://schemas.openxmlformats.org/officeDocument/2006/relationships" xmlns:a="http://schemas.openxmlformats.org/drawingml/2006/main" r:embed="Rd29b991bfc6f465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191</xdr:row>
      <xdr:rowOff>28575</xdr:rowOff>
    </xdr:from>
    <xdr:ext cx="647700" cy="647700"/>
    <xdr:pic>
      <xdr:nvPicPr>
        <xdr:cNvPr id="188" name="1b291b24-7077-45a1-93c2-31a53fc1e8a6"/>
        <xdr:cNvPicPr>
          <a:picLocks xmlns:a="http://schemas.openxmlformats.org/drawingml/2006/main" noChangeAspect="1"/>
        </xdr:cNvPicPr>
      </xdr:nvPicPr>
      <xdr:blipFill>
        <a:blip xmlns:r="http://schemas.openxmlformats.org/officeDocument/2006/relationships" xmlns:a="http://schemas.openxmlformats.org/drawingml/2006/main" r:embed="R1d70fad95e1a42d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192</xdr:row>
      <xdr:rowOff>28575</xdr:rowOff>
    </xdr:from>
    <xdr:ext cx="647700" cy="647700"/>
    <xdr:pic>
      <xdr:nvPicPr>
        <xdr:cNvPr id="189" name="a8afcee4-e515-47f5-b8a6-253c651bbbd7"/>
        <xdr:cNvPicPr>
          <a:picLocks xmlns:a="http://schemas.openxmlformats.org/drawingml/2006/main" noChangeAspect="1"/>
        </xdr:cNvPicPr>
      </xdr:nvPicPr>
      <xdr:blipFill>
        <a:blip xmlns:r="http://schemas.openxmlformats.org/officeDocument/2006/relationships" xmlns:a="http://schemas.openxmlformats.org/drawingml/2006/main" r:embed="R4e0fad66d7f14e2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193</xdr:row>
      <xdr:rowOff>28575</xdr:rowOff>
    </xdr:from>
    <xdr:ext cx="647700" cy="647700"/>
    <xdr:pic>
      <xdr:nvPicPr>
        <xdr:cNvPr id="190" name="ca923152-1bba-4c86-82ea-8ebeda25e11f"/>
        <xdr:cNvPicPr>
          <a:picLocks xmlns:a="http://schemas.openxmlformats.org/drawingml/2006/main" noChangeAspect="1"/>
        </xdr:cNvPicPr>
      </xdr:nvPicPr>
      <xdr:blipFill>
        <a:blip xmlns:r="http://schemas.openxmlformats.org/officeDocument/2006/relationships" xmlns:a="http://schemas.openxmlformats.org/drawingml/2006/main" r:embed="R173f430c876b4b8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194</xdr:row>
      <xdr:rowOff>28575</xdr:rowOff>
    </xdr:from>
    <xdr:ext cx="647700" cy="647700"/>
    <xdr:pic>
      <xdr:nvPicPr>
        <xdr:cNvPr id="191" name="bfceda67-3092-4583-9d95-7e6b60b9c3cf"/>
        <xdr:cNvPicPr>
          <a:picLocks xmlns:a="http://schemas.openxmlformats.org/drawingml/2006/main" noChangeAspect="1"/>
        </xdr:cNvPicPr>
      </xdr:nvPicPr>
      <xdr:blipFill>
        <a:blip xmlns:r="http://schemas.openxmlformats.org/officeDocument/2006/relationships" xmlns:a="http://schemas.openxmlformats.org/drawingml/2006/main" r:embed="Rd97ddb66ea6d45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195</xdr:row>
      <xdr:rowOff>28575</xdr:rowOff>
    </xdr:from>
    <xdr:ext cx="647700" cy="647700"/>
    <xdr:pic>
      <xdr:nvPicPr>
        <xdr:cNvPr id="192" name="14407192-e16f-4499-9ee4-842397d5e7e2"/>
        <xdr:cNvPicPr>
          <a:picLocks xmlns:a="http://schemas.openxmlformats.org/drawingml/2006/main" noChangeAspect="1"/>
        </xdr:cNvPicPr>
      </xdr:nvPicPr>
      <xdr:blipFill>
        <a:blip xmlns:r="http://schemas.openxmlformats.org/officeDocument/2006/relationships" xmlns:a="http://schemas.openxmlformats.org/drawingml/2006/main" r:embed="Rf47faa213309494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196</xdr:row>
      <xdr:rowOff>28575</xdr:rowOff>
    </xdr:from>
    <xdr:ext cx="647700" cy="647700"/>
    <xdr:pic>
      <xdr:nvPicPr>
        <xdr:cNvPr id="193" name="56b804a8-5ec3-4f1c-a0fd-46ab2edfdfaa"/>
        <xdr:cNvPicPr>
          <a:picLocks xmlns:a="http://schemas.openxmlformats.org/drawingml/2006/main" noChangeAspect="1"/>
        </xdr:cNvPicPr>
      </xdr:nvPicPr>
      <xdr:blipFill>
        <a:blip xmlns:r="http://schemas.openxmlformats.org/officeDocument/2006/relationships" xmlns:a="http://schemas.openxmlformats.org/drawingml/2006/main" r:embed="R7ead3355b46742b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197</xdr:row>
      <xdr:rowOff>28575</xdr:rowOff>
    </xdr:from>
    <xdr:ext cx="647700" cy="647700"/>
    <xdr:pic>
      <xdr:nvPicPr>
        <xdr:cNvPr id="194" name="ad489a41-c391-4f0d-b360-b237ed62aee5"/>
        <xdr:cNvPicPr>
          <a:picLocks xmlns:a="http://schemas.openxmlformats.org/drawingml/2006/main" noChangeAspect="1"/>
        </xdr:cNvPicPr>
      </xdr:nvPicPr>
      <xdr:blipFill>
        <a:blip xmlns:r="http://schemas.openxmlformats.org/officeDocument/2006/relationships" xmlns:a="http://schemas.openxmlformats.org/drawingml/2006/main" r:embed="R88c3fca41eff418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198</xdr:row>
      <xdr:rowOff>28575</xdr:rowOff>
    </xdr:from>
    <xdr:ext cx="647700" cy="647700"/>
    <xdr:pic>
      <xdr:nvPicPr>
        <xdr:cNvPr id="195" name="9706eb13-ef14-485a-8233-7b2c6520ba4c"/>
        <xdr:cNvPicPr>
          <a:picLocks xmlns:a="http://schemas.openxmlformats.org/drawingml/2006/main" noChangeAspect="1"/>
        </xdr:cNvPicPr>
      </xdr:nvPicPr>
      <xdr:blipFill>
        <a:blip xmlns:r="http://schemas.openxmlformats.org/officeDocument/2006/relationships" xmlns:a="http://schemas.openxmlformats.org/drawingml/2006/main" r:embed="Rb6d0ce24482b4f9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199</xdr:row>
      <xdr:rowOff>28575</xdr:rowOff>
    </xdr:from>
    <xdr:ext cx="647700" cy="647700"/>
    <xdr:pic>
      <xdr:nvPicPr>
        <xdr:cNvPr id="196" name="aad103ee-ed89-4e38-bb4a-2d5546e021c9"/>
        <xdr:cNvPicPr>
          <a:picLocks xmlns:a="http://schemas.openxmlformats.org/drawingml/2006/main" noChangeAspect="1"/>
        </xdr:cNvPicPr>
      </xdr:nvPicPr>
      <xdr:blipFill>
        <a:blip xmlns:r="http://schemas.openxmlformats.org/officeDocument/2006/relationships" xmlns:a="http://schemas.openxmlformats.org/drawingml/2006/main" r:embed="R71e3ac0de30b4f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200</xdr:row>
      <xdr:rowOff>28575</xdr:rowOff>
    </xdr:from>
    <xdr:ext cx="647700" cy="647700"/>
    <xdr:pic>
      <xdr:nvPicPr>
        <xdr:cNvPr id="197" name="0bb174fe-fd4a-4500-bd7b-84852c7ffc5b"/>
        <xdr:cNvPicPr>
          <a:picLocks xmlns:a="http://schemas.openxmlformats.org/drawingml/2006/main" noChangeAspect="1"/>
        </xdr:cNvPicPr>
      </xdr:nvPicPr>
      <xdr:blipFill>
        <a:blip xmlns:r="http://schemas.openxmlformats.org/officeDocument/2006/relationships" xmlns:a="http://schemas.openxmlformats.org/drawingml/2006/main" r:embed="Rb0242c5ad48f4cf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201</xdr:row>
      <xdr:rowOff>28575</xdr:rowOff>
    </xdr:from>
    <xdr:ext cx="647700" cy="647700"/>
    <xdr:pic>
      <xdr:nvPicPr>
        <xdr:cNvPr id="198" name="faf9c537-e5ef-448f-acd9-b5685554e3b1"/>
        <xdr:cNvPicPr>
          <a:picLocks xmlns:a="http://schemas.openxmlformats.org/drawingml/2006/main" noChangeAspect="1"/>
        </xdr:cNvPicPr>
      </xdr:nvPicPr>
      <xdr:blipFill>
        <a:blip xmlns:r="http://schemas.openxmlformats.org/officeDocument/2006/relationships" xmlns:a="http://schemas.openxmlformats.org/drawingml/2006/main" r:embed="R2444ecc31f664e8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202</xdr:row>
      <xdr:rowOff>28575</xdr:rowOff>
    </xdr:from>
    <xdr:ext cx="647700" cy="647700"/>
    <xdr:pic>
      <xdr:nvPicPr>
        <xdr:cNvPr id="199" name="87e91c3c-288e-4f42-b072-ed5ae50c1f75"/>
        <xdr:cNvPicPr>
          <a:picLocks xmlns:a="http://schemas.openxmlformats.org/drawingml/2006/main" noChangeAspect="1"/>
        </xdr:cNvPicPr>
      </xdr:nvPicPr>
      <xdr:blipFill>
        <a:blip xmlns:r="http://schemas.openxmlformats.org/officeDocument/2006/relationships" xmlns:a="http://schemas.openxmlformats.org/drawingml/2006/main" r:embed="Rc5267f421f6c4c3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203</xdr:row>
      <xdr:rowOff>28575</xdr:rowOff>
    </xdr:from>
    <xdr:ext cx="647700" cy="647700"/>
    <xdr:pic>
      <xdr:nvPicPr>
        <xdr:cNvPr id="200" name="4269bff9-b28a-4b75-8897-9811c91ad396"/>
        <xdr:cNvPicPr>
          <a:picLocks xmlns:a="http://schemas.openxmlformats.org/drawingml/2006/main" noChangeAspect="1"/>
        </xdr:cNvPicPr>
      </xdr:nvPicPr>
      <xdr:blipFill>
        <a:blip xmlns:r="http://schemas.openxmlformats.org/officeDocument/2006/relationships" xmlns:a="http://schemas.openxmlformats.org/drawingml/2006/main" r:embed="Rce8cf1e1807c4a0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204</xdr:row>
      <xdr:rowOff>28575</xdr:rowOff>
    </xdr:from>
    <xdr:ext cx="647700" cy="647700"/>
    <xdr:pic>
      <xdr:nvPicPr>
        <xdr:cNvPr id="201" name="61dec9f9-dda4-4449-9e97-e7791e2ae43f"/>
        <xdr:cNvPicPr>
          <a:picLocks xmlns:a="http://schemas.openxmlformats.org/drawingml/2006/main" noChangeAspect="1"/>
        </xdr:cNvPicPr>
      </xdr:nvPicPr>
      <xdr:blipFill>
        <a:blip xmlns:r="http://schemas.openxmlformats.org/officeDocument/2006/relationships" xmlns:a="http://schemas.openxmlformats.org/drawingml/2006/main" r:embed="R450eacdfd91a400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205</xdr:row>
      <xdr:rowOff>28575</xdr:rowOff>
    </xdr:from>
    <xdr:ext cx="647700" cy="647700"/>
    <xdr:pic>
      <xdr:nvPicPr>
        <xdr:cNvPr id="202" name="203ae0dd-07b7-47cf-878e-bcce6d48d5b7"/>
        <xdr:cNvPicPr>
          <a:picLocks xmlns:a="http://schemas.openxmlformats.org/drawingml/2006/main" noChangeAspect="1"/>
        </xdr:cNvPicPr>
      </xdr:nvPicPr>
      <xdr:blipFill>
        <a:blip xmlns:r="http://schemas.openxmlformats.org/officeDocument/2006/relationships" xmlns:a="http://schemas.openxmlformats.org/drawingml/2006/main" r:embed="R5947232f85d74a9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206</xdr:row>
      <xdr:rowOff>28575</xdr:rowOff>
    </xdr:from>
    <xdr:ext cx="647700" cy="647700"/>
    <xdr:pic>
      <xdr:nvPicPr>
        <xdr:cNvPr id="203" name="e5665355-567d-45c2-be2d-0d1b81de1942"/>
        <xdr:cNvPicPr>
          <a:picLocks xmlns:a="http://schemas.openxmlformats.org/drawingml/2006/main" noChangeAspect="1"/>
        </xdr:cNvPicPr>
      </xdr:nvPicPr>
      <xdr:blipFill>
        <a:blip xmlns:r="http://schemas.openxmlformats.org/officeDocument/2006/relationships" xmlns:a="http://schemas.openxmlformats.org/drawingml/2006/main" r:embed="R662c8f68d1e5459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207</xdr:row>
      <xdr:rowOff>28575</xdr:rowOff>
    </xdr:from>
    <xdr:ext cx="647700" cy="647700"/>
    <xdr:pic>
      <xdr:nvPicPr>
        <xdr:cNvPr id="204" name="ba959ea2-3a9f-42b7-b746-525d8eab4d3c"/>
        <xdr:cNvPicPr>
          <a:picLocks xmlns:a="http://schemas.openxmlformats.org/drawingml/2006/main" noChangeAspect="1"/>
        </xdr:cNvPicPr>
      </xdr:nvPicPr>
      <xdr:blipFill>
        <a:blip xmlns:r="http://schemas.openxmlformats.org/officeDocument/2006/relationships" xmlns:a="http://schemas.openxmlformats.org/drawingml/2006/main" r:embed="Rbea6d8a2f42d483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208</xdr:row>
      <xdr:rowOff>28575</xdr:rowOff>
    </xdr:from>
    <xdr:ext cx="647700" cy="647700"/>
    <xdr:pic>
      <xdr:nvPicPr>
        <xdr:cNvPr id="205" name="e36edfd3-c23c-4383-a66d-8ae315df4589"/>
        <xdr:cNvPicPr>
          <a:picLocks xmlns:a="http://schemas.openxmlformats.org/drawingml/2006/main" noChangeAspect="1"/>
        </xdr:cNvPicPr>
      </xdr:nvPicPr>
      <xdr:blipFill>
        <a:blip xmlns:r="http://schemas.openxmlformats.org/officeDocument/2006/relationships" xmlns:a="http://schemas.openxmlformats.org/drawingml/2006/main" r:embed="R2a841ae2929b4e3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209</xdr:row>
      <xdr:rowOff>28575</xdr:rowOff>
    </xdr:from>
    <xdr:ext cx="647700" cy="647700"/>
    <xdr:pic>
      <xdr:nvPicPr>
        <xdr:cNvPr id="206" name="07db8ea3-2421-4664-a39a-64848408aee6"/>
        <xdr:cNvPicPr>
          <a:picLocks xmlns:a="http://schemas.openxmlformats.org/drawingml/2006/main" noChangeAspect="1"/>
        </xdr:cNvPicPr>
      </xdr:nvPicPr>
      <xdr:blipFill>
        <a:blip xmlns:r="http://schemas.openxmlformats.org/officeDocument/2006/relationships" xmlns:a="http://schemas.openxmlformats.org/drawingml/2006/main" r:embed="R8a19b5c7812b4b8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210</xdr:row>
      <xdr:rowOff>28575</xdr:rowOff>
    </xdr:from>
    <xdr:ext cx="647700" cy="647700"/>
    <xdr:pic>
      <xdr:nvPicPr>
        <xdr:cNvPr id="207" name="6a31a9a1-782f-4881-b693-eba9b4a9d9e8"/>
        <xdr:cNvPicPr>
          <a:picLocks xmlns:a="http://schemas.openxmlformats.org/drawingml/2006/main" noChangeAspect="1"/>
        </xdr:cNvPicPr>
      </xdr:nvPicPr>
      <xdr:blipFill>
        <a:blip xmlns:r="http://schemas.openxmlformats.org/officeDocument/2006/relationships" xmlns:a="http://schemas.openxmlformats.org/drawingml/2006/main" r:embed="R38c8c3bdb36649e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211</xdr:row>
      <xdr:rowOff>28575</xdr:rowOff>
    </xdr:from>
    <xdr:ext cx="647700" cy="647700"/>
    <xdr:pic>
      <xdr:nvPicPr>
        <xdr:cNvPr id="208" name="4d6360fb-cfc7-42fa-a2aa-204191d4462f"/>
        <xdr:cNvPicPr>
          <a:picLocks xmlns:a="http://schemas.openxmlformats.org/drawingml/2006/main" noChangeAspect="1"/>
        </xdr:cNvPicPr>
      </xdr:nvPicPr>
      <xdr:blipFill>
        <a:blip xmlns:r="http://schemas.openxmlformats.org/officeDocument/2006/relationships" xmlns:a="http://schemas.openxmlformats.org/drawingml/2006/main" r:embed="R65b976a0dd234ea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212</xdr:row>
      <xdr:rowOff>28575</xdr:rowOff>
    </xdr:from>
    <xdr:ext cx="647700" cy="647700"/>
    <xdr:pic>
      <xdr:nvPicPr>
        <xdr:cNvPr id="209" name="ebfe0aae-9070-4ee8-9c02-942afe81d4e7"/>
        <xdr:cNvPicPr>
          <a:picLocks xmlns:a="http://schemas.openxmlformats.org/drawingml/2006/main" noChangeAspect="1"/>
        </xdr:cNvPicPr>
      </xdr:nvPicPr>
      <xdr:blipFill>
        <a:blip xmlns:r="http://schemas.openxmlformats.org/officeDocument/2006/relationships" xmlns:a="http://schemas.openxmlformats.org/drawingml/2006/main" r:embed="Rdbe48709c5c7421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213</xdr:row>
      <xdr:rowOff>28575</xdr:rowOff>
    </xdr:from>
    <xdr:ext cx="647700" cy="647700"/>
    <xdr:pic>
      <xdr:nvPicPr>
        <xdr:cNvPr id="210" name="4a25cc73-99e2-4345-bf85-c6aa4e7a5231"/>
        <xdr:cNvPicPr>
          <a:picLocks xmlns:a="http://schemas.openxmlformats.org/drawingml/2006/main" noChangeAspect="1"/>
        </xdr:cNvPicPr>
      </xdr:nvPicPr>
      <xdr:blipFill>
        <a:blip xmlns:r="http://schemas.openxmlformats.org/officeDocument/2006/relationships" xmlns:a="http://schemas.openxmlformats.org/drawingml/2006/main" r:embed="R51064476bd2b49c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214</xdr:row>
      <xdr:rowOff>28575</xdr:rowOff>
    </xdr:from>
    <xdr:ext cx="647700" cy="647700"/>
    <xdr:pic>
      <xdr:nvPicPr>
        <xdr:cNvPr id="211" name="12f6ee2e-6e6b-4a17-b5ec-ce329ab067be"/>
        <xdr:cNvPicPr>
          <a:picLocks xmlns:a="http://schemas.openxmlformats.org/drawingml/2006/main" noChangeAspect="1"/>
        </xdr:cNvPicPr>
      </xdr:nvPicPr>
      <xdr:blipFill>
        <a:blip xmlns:r="http://schemas.openxmlformats.org/officeDocument/2006/relationships" xmlns:a="http://schemas.openxmlformats.org/drawingml/2006/main" r:embed="Red74c05ccf5141d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215</xdr:row>
      <xdr:rowOff>28575</xdr:rowOff>
    </xdr:from>
    <xdr:ext cx="647700" cy="647700"/>
    <xdr:pic>
      <xdr:nvPicPr>
        <xdr:cNvPr id="212" name="62dafe98-a773-49f1-b918-3380e251d7fc"/>
        <xdr:cNvPicPr>
          <a:picLocks xmlns:a="http://schemas.openxmlformats.org/drawingml/2006/main" noChangeAspect="1"/>
        </xdr:cNvPicPr>
      </xdr:nvPicPr>
      <xdr:blipFill>
        <a:blip xmlns:r="http://schemas.openxmlformats.org/officeDocument/2006/relationships" xmlns:a="http://schemas.openxmlformats.org/drawingml/2006/main" r:embed="R6457024c0f21499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216</xdr:row>
      <xdr:rowOff>28575</xdr:rowOff>
    </xdr:from>
    <xdr:ext cx="647700" cy="647700"/>
    <xdr:pic>
      <xdr:nvPicPr>
        <xdr:cNvPr id="213" name="c9e7105a-0dc7-40a0-981c-6da999fd34bc"/>
        <xdr:cNvPicPr>
          <a:picLocks xmlns:a="http://schemas.openxmlformats.org/drawingml/2006/main" noChangeAspect="1"/>
        </xdr:cNvPicPr>
      </xdr:nvPicPr>
      <xdr:blipFill>
        <a:blip xmlns:r="http://schemas.openxmlformats.org/officeDocument/2006/relationships" xmlns:a="http://schemas.openxmlformats.org/drawingml/2006/main" r:embed="Rd0121dde2c09496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217</xdr:row>
      <xdr:rowOff>28575</xdr:rowOff>
    </xdr:from>
    <xdr:ext cx="647700" cy="647700"/>
    <xdr:pic>
      <xdr:nvPicPr>
        <xdr:cNvPr id="214" name="1e0b89f8-d305-4e3a-b9ac-f1902ef3dd40"/>
        <xdr:cNvPicPr>
          <a:picLocks xmlns:a="http://schemas.openxmlformats.org/drawingml/2006/main" noChangeAspect="1"/>
        </xdr:cNvPicPr>
      </xdr:nvPicPr>
      <xdr:blipFill>
        <a:blip xmlns:r="http://schemas.openxmlformats.org/officeDocument/2006/relationships" xmlns:a="http://schemas.openxmlformats.org/drawingml/2006/main" r:embed="R6bf932c86a2b4ac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218</xdr:row>
      <xdr:rowOff>28575</xdr:rowOff>
    </xdr:from>
    <xdr:ext cx="647700" cy="647700"/>
    <xdr:pic>
      <xdr:nvPicPr>
        <xdr:cNvPr id="215" name="799a7906-9072-456f-b503-066c35f0463d"/>
        <xdr:cNvPicPr>
          <a:picLocks xmlns:a="http://schemas.openxmlformats.org/drawingml/2006/main" noChangeAspect="1"/>
        </xdr:cNvPicPr>
      </xdr:nvPicPr>
      <xdr:blipFill>
        <a:blip xmlns:r="http://schemas.openxmlformats.org/officeDocument/2006/relationships" xmlns:a="http://schemas.openxmlformats.org/drawingml/2006/main" r:embed="R5ff8662f6d674b2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219</xdr:row>
      <xdr:rowOff>28575</xdr:rowOff>
    </xdr:from>
    <xdr:ext cx="647700" cy="647700"/>
    <xdr:pic>
      <xdr:nvPicPr>
        <xdr:cNvPr id="216" name="c21abf56-c458-4bda-8668-b15331ed41ef"/>
        <xdr:cNvPicPr>
          <a:picLocks xmlns:a="http://schemas.openxmlformats.org/drawingml/2006/main" noChangeAspect="1"/>
        </xdr:cNvPicPr>
      </xdr:nvPicPr>
      <xdr:blipFill>
        <a:blip xmlns:r="http://schemas.openxmlformats.org/officeDocument/2006/relationships" xmlns:a="http://schemas.openxmlformats.org/drawingml/2006/main" r:embed="R1e51e54d683e457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220</xdr:row>
      <xdr:rowOff>28575</xdr:rowOff>
    </xdr:from>
    <xdr:ext cx="647700" cy="647700"/>
    <xdr:pic>
      <xdr:nvPicPr>
        <xdr:cNvPr id="217" name="8b14a822-7401-47e8-a213-9bb76c8827d9"/>
        <xdr:cNvPicPr>
          <a:picLocks xmlns:a="http://schemas.openxmlformats.org/drawingml/2006/main" noChangeAspect="1"/>
        </xdr:cNvPicPr>
      </xdr:nvPicPr>
      <xdr:blipFill>
        <a:blip xmlns:r="http://schemas.openxmlformats.org/officeDocument/2006/relationships" xmlns:a="http://schemas.openxmlformats.org/drawingml/2006/main" r:embed="R2012591ed38c4dc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221</xdr:row>
      <xdr:rowOff>28575</xdr:rowOff>
    </xdr:from>
    <xdr:ext cx="647700" cy="647700"/>
    <xdr:pic>
      <xdr:nvPicPr>
        <xdr:cNvPr id="218" name="01e07ab2-f677-4342-9579-c0eb97e12b88"/>
        <xdr:cNvPicPr>
          <a:picLocks xmlns:a="http://schemas.openxmlformats.org/drawingml/2006/main" noChangeAspect="1"/>
        </xdr:cNvPicPr>
      </xdr:nvPicPr>
      <xdr:blipFill>
        <a:blip xmlns:r="http://schemas.openxmlformats.org/officeDocument/2006/relationships" xmlns:a="http://schemas.openxmlformats.org/drawingml/2006/main" r:embed="Rd421d71747434ac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222</xdr:row>
      <xdr:rowOff>28575</xdr:rowOff>
    </xdr:from>
    <xdr:ext cx="647700" cy="647700"/>
    <xdr:pic>
      <xdr:nvPicPr>
        <xdr:cNvPr id="219" name="df2a96a5-31d7-4f60-98b0-07b0c422f4c7"/>
        <xdr:cNvPicPr>
          <a:picLocks xmlns:a="http://schemas.openxmlformats.org/drawingml/2006/main" noChangeAspect="1"/>
        </xdr:cNvPicPr>
      </xdr:nvPicPr>
      <xdr:blipFill>
        <a:blip xmlns:r="http://schemas.openxmlformats.org/officeDocument/2006/relationships" xmlns:a="http://schemas.openxmlformats.org/drawingml/2006/main" r:embed="R35200ec274dc4ae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223</xdr:row>
      <xdr:rowOff>28575</xdr:rowOff>
    </xdr:from>
    <xdr:ext cx="647700" cy="647700"/>
    <xdr:pic>
      <xdr:nvPicPr>
        <xdr:cNvPr id="220" name="e8e44cf7-0beb-418d-b59f-c9dedcec0394"/>
        <xdr:cNvPicPr>
          <a:picLocks xmlns:a="http://schemas.openxmlformats.org/drawingml/2006/main" noChangeAspect="1"/>
        </xdr:cNvPicPr>
      </xdr:nvPicPr>
      <xdr:blipFill>
        <a:blip xmlns:r="http://schemas.openxmlformats.org/officeDocument/2006/relationships" xmlns:a="http://schemas.openxmlformats.org/drawingml/2006/main" r:embed="R9f43b986593347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224</xdr:row>
      <xdr:rowOff>28575</xdr:rowOff>
    </xdr:from>
    <xdr:ext cx="647700" cy="647700"/>
    <xdr:pic>
      <xdr:nvPicPr>
        <xdr:cNvPr id="221" name="34b24ffc-8c53-4040-8af8-5737e227f0c8"/>
        <xdr:cNvPicPr>
          <a:picLocks xmlns:a="http://schemas.openxmlformats.org/drawingml/2006/main" noChangeAspect="1"/>
        </xdr:cNvPicPr>
      </xdr:nvPicPr>
      <xdr:blipFill>
        <a:blip xmlns:r="http://schemas.openxmlformats.org/officeDocument/2006/relationships" xmlns:a="http://schemas.openxmlformats.org/drawingml/2006/main" r:embed="Ra843e952bed3471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225</xdr:row>
      <xdr:rowOff>28575</xdr:rowOff>
    </xdr:from>
    <xdr:ext cx="647700" cy="647700"/>
    <xdr:pic>
      <xdr:nvPicPr>
        <xdr:cNvPr id="222" name="90163803-2d54-4852-872c-86d9ff85d188"/>
        <xdr:cNvPicPr>
          <a:picLocks xmlns:a="http://schemas.openxmlformats.org/drawingml/2006/main" noChangeAspect="1"/>
        </xdr:cNvPicPr>
      </xdr:nvPicPr>
      <xdr:blipFill>
        <a:blip xmlns:r="http://schemas.openxmlformats.org/officeDocument/2006/relationships" xmlns:a="http://schemas.openxmlformats.org/drawingml/2006/main" r:embed="Rdd35b33adf694ec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226</xdr:row>
      <xdr:rowOff>28575</xdr:rowOff>
    </xdr:from>
    <xdr:ext cx="647700" cy="647700"/>
    <xdr:pic>
      <xdr:nvPicPr>
        <xdr:cNvPr id="223" name="eca3c82a-ee50-41f5-9f69-0107519502e3"/>
        <xdr:cNvPicPr>
          <a:picLocks xmlns:a="http://schemas.openxmlformats.org/drawingml/2006/main" noChangeAspect="1"/>
        </xdr:cNvPicPr>
      </xdr:nvPicPr>
      <xdr:blipFill>
        <a:blip xmlns:r="http://schemas.openxmlformats.org/officeDocument/2006/relationships" xmlns:a="http://schemas.openxmlformats.org/drawingml/2006/main" r:embed="Rc17c966845224ec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227</xdr:row>
      <xdr:rowOff>28575</xdr:rowOff>
    </xdr:from>
    <xdr:ext cx="647700" cy="647700"/>
    <xdr:pic>
      <xdr:nvPicPr>
        <xdr:cNvPr id="224" name="8df6607a-a898-4df3-89cd-913d80edd915"/>
        <xdr:cNvPicPr>
          <a:picLocks xmlns:a="http://schemas.openxmlformats.org/drawingml/2006/main" noChangeAspect="1"/>
        </xdr:cNvPicPr>
      </xdr:nvPicPr>
      <xdr:blipFill>
        <a:blip xmlns:r="http://schemas.openxmlformats.org/officeDocument/2006/relationships" xmlns:a="http://schemas.openxmlformats.org/drawingml/2006/main" r:embed="R34ec5ab7e2cf474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228</xdr:row>
      <xdr:rowOff>28575</xdr:rowOff>
    </xdr:from>
    <xdr:ext cx="647700" cy="647700"/>
    <xdr:pic>
      <xdr:nvPicPr>
        <xdr:cNvPr id="225" name="9d8e6d0a-0e25-4912-a051-dbb66c3f9629"/>
        <xdr:cNvPicPr>
          <a:picLocks xmlns:a="http://schemas.openxmlformats.org/drawingml/2006/main" noChangeAspect="1"/>
        </xdr:cNvPicPr>
      </xdr:nvPicPr>
      <xdr:blipFill>
        <a:blip xmlns:r="http://schemas.openxmlformats.org/officeDocument/2006/relationships" xmlns:a="http://schemas.openxmlformats.org/drawingml/2006/main" r:embed="Re2a08cc1455e45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229</xdr:row>
      <xdr:rowOff>28575</xdr:rowOff>
    </xdr:from>
    <xdr:ext cx="647700" cy="647700"/>
    <xdr:pic>
      <xdr:nvPicPr>
        <xdr:cNvPr id="226" name="9fcea30f-895b-4ce8-a786-e9c3f14a7b7b"/>
        <xdr:cNvPicPr>
          <a:picLocks xmlns:a="http://schemas.openxmlformats.org/drawingml/2006/main" noChangeAspect="1"/>
        </xdr:cNvPicPr>
      </xdr:nvPicPr>
      <xdr:blipFill>
        <a:blip xmlns:r="http://schemas.openxmlformats.org/officeDocument/2006/relationships" xmlns:a="http://schemas.openxmlformats.org/drawingml/2006/main" r:embed="Rcc42202209ae40e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230</xdr:row>
      <xdr:rowOff>28575</xdr:rowOff>
    </xdr:from>
    <xdr:ext cx="647700" cy="647700"/>
    <xdr:pic>
      <xdr:nvPicPr>
        <xdr:cNvPr id="227" name="f5a9e4ff-ff44-4124-a9ef-8543c9c60dbf"/>
        <xdr:cNvPicPr>
          <a:picLocks xmlns:a="http://schemas.openxmlformats.org/drawingml/2006/main" noChangeAspect="1"/>
        </xdr:cNvPicPr>
      </xdr:nvPicPr>
      <xdr:blipFill>
        <a:blip xmlns:r="http://schemas.openxmlformats.org/officeDocument/2006/relationships" xmlns:a="http://schemas.openxmlformats.org/drawingml/2006/main" r:embed="R2b7fca522db044c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231</xdr:row>
      <xdr:rowOff>28575</xdr:rowOff>
    </xdr:from>
    <xdr:ext cx="647700" cy="647700"/>
    <xdr:pic>
      <xdr:nvPicPr>
        <xdr:cNvPr id="228" name="9c6561e4-cf36-4ea5-9580-3016285e1cb0"/>
        <xdr:cNvPicPr>
          <a:picLocks xmlns:a="http://schemas.openxmlformats.org/drawingml/2006/main" noChangeAspect="1"/>
        </xdr:cNvPicPr>
      </xdr:nvPicPr>
      <xdr:blipFill>
        <a:blip xmlns:r="http://schemas.openxmlformats.org/officeDocument/2006/relationships" xmlns:a="http://schemas.openxmlformats.org/drawingml/2006/main" r:embed="R6f26d6680518477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232</xdr:row>
      <xdr:rowOff>28575</xdr:rowOff>
    </xdr:from>
    <xdr:ext cx="647700" cy="647700"/>
    <xdr:pic>
      <xdr:nvPicPr>
        <xdr:cNvPr id="229" name="9271c52e-acb7-4cb5-8b8b-8994af507922"/>
        <xdr:cNvPicPr>
          <a:picLocks xmlns:a="http://schemas.openxmlformats.org/drawingml/2006/main" noChangeAspect="1"/>
        </xdr:cNvPicPr>
      </xdr:nvPicPr>
      <xdr:blipFill>
        <a:blip xmlns:r="http://schemas.openxmlformats.org/officeDocument/2006/relationships" xmlns:a="http://schemas.openxmlformats.org/drawingml/2006/main" r:embed="R59e71ad8d1784a8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233</xdr:row>
      <xdr:rowOff>28575</xdr:rowOff>
    </xdr:from>
    <xdr:ext cx="647700" cy="647700"/>
    <xdr:pic>
      <xdr:nvPicPr>
        <xdr:cNvPr id="230" name="1502ff2c-8e93-4808-aa6e-764b03f5d5ce"/>
        <xdr:cNvPicPr>
          <a:picLocks xmlns:a="http://schemas.openxmlformats.org/drawingml/2006/main" noChangeAspect="1"/>
        </xdr:cNvPicPr>
      </xdr:nvPicPr>
      <xdr:blipFill>
        <a:blip xmlns:r="http://schemas.openxmlformats.org/officeDocument/2006/relationships" xmlns:a="http://schemas.openxmlformats.org/drawingml/2006/main" r:embed="R610fcf218102496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234</xdr:row>
      <xdr:rowOff>28575</xdr:rowOff>
    </xdr:from>
    <xdr:ext cx="647700" cy="647700"/>
    <xdr:pic>
      <xdr:nvPicPr>
        <xdr:cNvPr id="231" name="b0cab31d-990c-4254-a805-3826e8cca9cf"/>
        <xdr:cNvPicPr>
          <a:picLocks xmlns:a="http://schemas.openxmlformats.org/drawingml/2006/main" noChangeAspect="1"/>
        </xdr:cNvPicPr>
      </xdr:nvPicPr>
      <xdr:blipFill>
        <a:blip xmlns:r="http://schemas.openxmlformats.org/officeDocument/2006/relationships" xmlns:a="http://schemas.openxmlformats.org/drawingml/2006/main" r:embed="R8afc0f51ac4042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235</xdr:row>
      <xdr:rowOff>28575</xdr:rowOff>
    </xdr:from>
    <xdr:ext cx="647700" cy="647700"/>
    <xdr:pic>
      <xdr:nvPicPr>
        <xdr:cNvPr id="232" name="9c363056-d2ff-4807-b9fa-4d883df95a59"/>
        <xdr:cNvPicPr>
          <a:picLocks xmlns:a="http://schemas.openxmlformats.org/drawingml/2006/main" noChangeAspect="1"/>
        </xdr:cNvPicPr>
      </xdr:nvPicPr>
      <xdr:blipFill>
        <a:blip xmlns:r="http://schemas.openxmlformats.org/officeDocument/2006/relationships" xmlns:a="http://schemas.openxmlformats.org/drawingml/2006/main" r:embed="R422b1616e0ac411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236</xdr:row>
      <xdr:rowOff>28575</xdr:rowOff>
    </xdr:from>
    <xdr:ext cx="647700" cy="647700"/>
    <xdr:pic>
      <xdr:nvPicPr>
        <xdr:cNvPr id="233" name="b994169b-4f06-49d4-9573-b255be01b02c"/>
        <xdr:cNvPicPr>
          <a:picLocks xmlns:a="http://schemas.openxmlformats.org/drawingml/2006/main" noChangeAspect="1"/>
        </xdr:cNvPicPr>
      </xdr:nvPicPr>
      <xdr:blipFill>
        <a:blip xmlns:r="http://schemas.openxmlformats.org/officeDocument/2006/relationships" xmlns:a="http://schemas.openxmlformats.org/drawingml/2006/main" r:embed="Rd89e8c4c181e447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237</xdr:row>
      <xdr:rowOff>28575</xdr:rowOff>
    </xdr:from>
    <xdr:ext cx="647700" cy="647700"/>
    <xdr:pic>
      <xdr:nvPicPr>
        <xdr:cNvPr id="234" name="52a6788c-4123-4ca6-be64-73c120ed1bf4"/>
        <xdr:cNvPicPr>
          <a:picLocks xmlns:a="http://schemas.openxmlformats.org/drawingml/2006/main" noChangeAspect="1"/>
        </xdr:cNvPicPr>
      </xdr:nvPicPr>
      <xdr:blipFill>
        <a:blip xmlns:r="http://schemas.openxmlformats.org/officeDocument/2006/relationships" xmlns:a="http://schemas.openxmlformats.org/drawingml/2006/main" r:embed="R9d74044060d548d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238</xdr:row>
      <xdr:rowOff>28575</xdr:rowOff>
    </xdr:from>
    <xdr:ext cx="647700" cy="647700"/>
    <xdr:pic>
      <xdr:nvPicPr>
        <xdr:cNvPr id="235" name="899a46a7-2331-4df2-9aea-cc89aecd5868"/>
        <xdr:cNvPicPr>
          <a:picLocks xmlns:a="http://schemas.openxmlformats.org/drawingml/2006/main" noChangeAspect="1"/>
        </xdr:cNvPicPr>
      </xdr:nvPicPr>
      <xdr:blipFill>
        <a:blip xmlns:r="http://schemas.openxmlformats.org/officeDocument/2006/relationships" xmlns:a="http://schemas.openxmlformats.org/drawingml/2006/main" r:embed="Rca890a9e137746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239</xdr:row>
      <xdr:rowOff>28575</xdr:rowOff>
    </xdr:from>
    <xdr:ext cx="647700" cy="647700"/>
    <xdr:pic>
      <xdr:nvPicPr>
        <xdr:cNvPr id="236" name="544c3baf-0f80-4e4f-8450-bfc5cd41e572"/>
        <xdr:cNvPicPr>
          <a:picLocks xmlns:a="http://schemas.openxmlformats.org/drawingml/2006/main" noChangeAspect="1"/>
        </xdr:cNvPicPr>
      </xdr:nvPicPr>
      <xdr:blipFill>
        <a:blip xmlns:r="http://schemas.openxmlformats.org/officeDocument/2006/relationships" xmlns:a="http://schemas.openxmlformats.org/drawingml/2006/main" r:embed="R293e9c45b061455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240</xdr:row>
      <xdr:rowOff>28575</xdr:rowOff>
    </xdr:from>
    <xdr:ext cx="647700" cy="647700"/>
    <xdr:pic>
      <xdr:nvPicPr>
        <xdr:cNvPr id="237" name="71cfb082-dd4a-4a03-acf8-d4c762a0c9e0"/>
        <xdr:cNvPicPr>
          <a:picLocks xmlns:a="http://schemas.openxmlformats.org/drawingml/2006/main" noChangeAspect="1"/>
        </xdr:cNvPicPr>
      </xdr:nvPicPr>
      <xdr:blipFill>
        <a:blip xmlns:r="http://schemas.openxmlformats.org/officeDocument/2006/relationships" xmlns:a="http://schemas.openxmlformats.org/drawingml/2006/main" r:embed="R428df2f4a801492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241</xdr:row>
      <xdr:rowOff>28575</xdr:rowOff>
    </xdr:from>
    <xdr:ext cx="647700" cy="647700"/>
    <xdr:pic>
      <xdr:nvPicPr>
        <xdr:cNvPr id="238" name="dc869efe-1d62-42df-8c64-07cd0d5e6edd"/>
        <xdr:cNvPicPr>
          <a:picLocks xmlns:a="http://schemas.openxmlformats.org/drawingml/2006/main" noChangeAspect="1"/>
        </xdr:cNvPicPr>
      </xdr:nvPicPr>
      <xdr:blipFill>
        <a:blip xmlns:r="http://schemas.openxmlformats.org/officeDocument/2006/relationships" xmlns:a="http://schemas.openxmlformats.org/drawingml/2006/main" r:embed="R7a780d7da1a247c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242</xdr:row>
      <xdr:rowOff>28575</xdr:rowOff>
    </xdr:from>
    <xdr:ext cx="647700" cy="647700"/>
    <xdr:pic>
      <xdr:nvPicPr>
        <xdr:cNvPr id="239" name="eda6c7e4-930f-426a-91a9-ca8520038603"/>
        <xdr:cNvPicPr>
          <a:picLocks xmlns:a="http://schemas.openxmlformats.org/drawingml/2006/main" noChangeAspect="1"/>
        </xdr:cNvPicPr>
      </xdr:nvPicPr>
      <xdr:blipFill>
        <a:blip xmlns:r="http://schemas.openxmlformats.org/officeDocument/2006/relationships" xmlns:a="http://schemas.openxmlformats.org/drawingml/2006/main" r:embed="R182d53e59fea48d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243</xdr:row>
      <xdr:rowOff>28575</xdr:rowOff>
    </xdr:from>
    <xdr:ext cx="647700" cy="647700"/>
    <xdr:pic>
      <xdr:nvPicPr>
        <xdr:cNvPr id="240" name="67ebbae4-ef0d-448b-8ae6-ee615227ac6d"/>
        <xdr:cNvPicPr>
          <a:picLocks xmlns:a="http://schemas.openxmlformats.org/drawingml/2006/main" noChangeAspect="1"/>
        </xdr:cNvPicPr>
      </xdr:nvPicPr>
      <xdr:blipFill>
        <a:blip xmlns:r="http://schemas.openxmlformats.org/officeDocument/2006/relationships" xmlns:a="http://schemas.openxmlformats.org/drawingml/2006/main" r:embed="R3e0854a43a85452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244</xdr:row>
      <xdr:rowOff>28575</xdr:rowOff>
    </xdr:from>
    <xdr:ext cx="647700" cy="647700"/>
    <xdr:pic>
      <xdr:nvPicPr>
        <xdr:cNvPr id="241" name="f51fc2a8-a099-419d-83a4-6d5e065dd3b6"/>
        <xdr:cNvPicPr>
          <a:picLocks xmlns:a="http://schemas.openxmlformats.org/drawingml/2006/main" noChangeAspect="1"/>
        </xdr:cNvPicPr>
      </xdr:nvPicPr>
      <xdr:blipFill>
        <a:blip xmlns:r="http://schemas.openxmlformats.org/officeDocument/2006/relationships" xmlns:a="http://schemas.openxmlformats.org/drawingml/2006/main" r:embed="R966b7167bc724b0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245</xdr:row>
      <xdr:rowOff>28575</xdr:rowOff>
    </xdr:from>
    <xdr:ext cx="647700" cy="647700"/>
    <xdr:pic>
      <xdr:nvPicPr>
        <xdr:cNvPr id="242" name="5b002513-422b-45b3-ae53-290aee9bda00"/>
        <xdr:cNvPicPr>
          <a:picLocks xmlns:a="http://schemas.openxmlformats.org/drawingml/2006/main" noChangeAspect="1"/>
        </xdr:cNvPicPr>
      </xdr:nvPicPr>
      <xdr:blipFill>
        <a:blip xmlns:r="http://schemas.openxmlformats.org/officeDocument/2006/relationships" xmlns:a="http://schemas.openxmlformats.org/drawingml/2006/main" r:embed="R3b471bbd1a014f2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246</xdr:row>
      <xdr:rowOff>28575</xdr:rowOff>
    </xdr:from>
    <xdr:ext cx="647700" cy="647700"/>
    <xdr:pic>
      <xdr:nvPicPr>
        <xdr:cNvPr id="243" name="037eabc2-bc48-4546-8076-1cdfc5e6157f"/>
        <xdr:cNvPicPr>
          <a:picLocks xmlns:a="http://schemas.openxmlformats.org/drawingml/2006/main" noChangeAspect="1"/>
        </xdr:cNvPicPr>
      </xdr:nvPicPr>
      <xdr:blipFill>
        <a:blip xmlns:r="http://schemas.openxmlformats.org/officeDocument/2006/relationships" xmlns:a="http://schemas.openxmlformats.org/drawingml/2006/main" r:embed="Rc237befb8794414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247</xdr:row>
      <xdr:rowOff>28575</xdr:rowOff>
    </xdr:from>
    <xdr:ext cx="647700" cy="647700"/>
    <xdr:pic>
      <xdr:nvPicPr>
        <xdr:cNvPr id="244" name="0b3585ab-19bd-4d7f-8566-3cb1f84a9962"/>
        <xdr:cNvPicPr>
          <a:picLocks xmlns:a="http://schemas.openxmlformats.org/drawingml/2006/main" noChangeAspect="1"/>
        </xdr:cNvPicPr>
      </xdr:nvPicPr>
      <xdr:blipFill>
        <a:blip xmlns:r="http://schemas.openxmlformats.org/officeDocument/2006/relationships" xmlns:a="http://schemas.openxmlformats.org/drawingml/2006/main" r:embed="R08691990bbe843a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248</xdr:row>
      <xdr:rowOff>28575</xdr:rowOff>
    </xdr:from>
    <xdr:ext cx="647700" cy="647700"/>
    <xdr:pic>
      <xdr:nvPicPr>
        <xdr:cNvPr id="245" name="9fabe0a5-fa84-4215-a844-576d5b5b94e2"/>
        <xdr:cNvPicPr>
          <a:picLocks xmlns:a="http://schemas.openxmlformats.org/drawingml/2006/main" noChangeAspect="1"/>
        </xdr:cNvPicPr>
      </xdr:nvPicPr>
      <xdr:blipFill>
        <a:blip xmlns:r="http://schemas.openxmlformats.org/officeDocument/2006/relationships" xmlns:a="http://schemas.openxmlformats.org/drawingml/2006/main" r:embed="R874d93d1d8e24b0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249</xdr:row>
      <xdr:rowOff>28575</xdr:rowOff>
    </xdr:from>
    <xdr:ext cx="647700" cy="647700"/>
    <xdr:pic>
      <xdr:nvPicPr>
        <xdr:cNvPr id="246" name="5a89315c-29cd-48d8-8814-60a6b31f08c0"/>
        <xdr:cNvPicPr>
          <a:picLocks xmlns:a="http://schemas.openxmlformats.org/drawingml/2006/main" noChangeAspect="1"/>
        </xdr:cNvPicPr>
      </xdr:nvPicPr>
      <xdr:blipFill>
        <a:blip xmlns:r="http://schemas.openxmlformats.org/officeDocument/2006/relationships" xmlns:a="http://schemas.openxmlformats.org/drawingml/2006/main" r:embed="Rbe33c25504d540c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250</xdr:row>
      <xdr:rowOff>28575</xdr:rowOff>
    </xdr:from>
    <xdr:ext cx="647700" cy="647700"/>
    <xdr:pic>
      <xdr:nvPicPr>
        <xdr:cNvPr id="247" name="445addca-3143-4aeb-91b0-38f953ad4a3a"/>
        <xdr:cNvPicPr>
          <a:picLocks xmlns:a="http://schemas.openxmlformats.org/drawingml/2006/main" noChangeAspect="1"/>
        </xdr:cNvPicPr>
      </xdr:nvPicPr>
      <xdr:blipFill>
        <a:blip xmlns:r="http://schemas.openxmlformats.org/officeDocument/2006/relationships" xmlns:a="http://schemas.openxmlformats.org/drawingml/2006/main" r:embed="R4db3802080894a0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251</xdr:row>
      <xdr:rowOff>28575</xdr:rowOff>
    </xdr:from>
    <xdr:ext cx="647700" cy="647700"/>
    <xdr:pic>
      <xdr:nvPicPr>
        <xdr:cNvPr id="248" name="2bcc3bfc-7e84-48f9-ac8c-002a1e65a6de"/>
        <xdr:cNvPicPr>
          <a:picLocks xmlns:a="http://schemas.openxmlformats.org/drawingml/2006/main" noChangeAspect="1"/>
        </xdr:cNvPicPr>
      </xdr:nvPicPr>
      <xdr:blipFill>
        <a:blip xmlns:r="http://schemas.openxmlformats.org/officeDocument/2006/relationships" xmlns:a="http://schemas.openxmlformats.org/drawingml/2006/main" r:embed="R958514d6c02940a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252</xdr:row>
      <xdr:rowOff>28575</xdr:rowOff>
    </xdr:from>
    <xdr:ext cx="647700" cy="647700"/>
    <xdr:pic>
      <xdr:nvPicPr>
        <xdr:cNvPr id="249" name="4f355a11-3d5e-4ec0-ace2-50ccfde4a3c8"/>
        <xdr:cNvPicPr>
          <a:picLocks xmlns:a="http://schemas.openxmlformats.org/drawingml/2006/main" noChangeAspect="1"/>
        </xdr:cNvPicPr>
      </xdr:nvPicPr>
      <xdr:blipFill>
        <a:blip xmlns:r="http://schemas.openxmlformats.org/officeDocument/2006/relationships" xmlns:a="http://schemas.openxmlformats.org/drawingml/2006/main" r:embed="R6d7d9fe9cf634d7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253</xdr:row>
      <xdr:rowOff>28575</xdr:rowOff>
    </xdr:from>
    <xdr:ext cx="647700" cy="647700"/>
    <xdr:pic>
      <xdr:nvPicPr>
        <xdr:cNvPr id="250" name="93552c4e-360e-4f25-bcf7-23895728baf6"/>
        <xdr:cNvPicPr>
          <a:picLocks xmlns:a="http://schemas.openxmlformats.org/drawingml/2006/main" noChangeAspect="1"/>
        </xdr:cNvPicPr>
      </xdr:nvPicPr>
      <xdr:blipFill>
        <a:blip xmlns:r="http://schemas.openxmlformats.org/officeDocument/2006/relationships" xmlns:a="http://schemas.openxmlformats.org/drawingml/2006/main" r:embed="R900383f7f0d34de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254</xdr:row>
      <xdr:rowOff>28575</xdr:rowOff>
    </xdr:from>
    <xdr:ext cx="647700" cy="647700"/>
    <xdr:pic>
      <xdr:nvPicPr>
        <xdr:cNvPr id="251" name="96b50f6a-d032-478d-a9d6-c8e17a2dafc3"/>
        <xdr:cNvPicPr>
          <a:picLocks xmlns:a="http://schemas.openxmlformats.org/drawingml/2006/main" noChangeAspect="1"/>
        </xdr:cNvPicPr>
      </xdr:nvPicPr>
      <xdr:blipFill>
        <a:blip xmlns:r="http://schemas.openxmlformats.org/officeDocument/2006/relationships" xmlns:a="http://schemas.openxmlformats.org/drawingml/2006/main" r:embed="Rfe0da2f39c0440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255</xdr:row>
      <xdr:rowOff>28575</xdr:rowOff>
    </xdr:from>
    <xdr:ext cx="647700" cy="647700"/>
    <xdr:pic>
      <xdr:nvPicPr>
        <xdr:cNvPr id="252" name="111c6653-2dc1-43ff-a17b-1894e23d29db"/>
        <xdr:cNvPicPr>
          <a:picLocks xmlns:a="http://schemas.openxmlformats.org/drawingml/2006/main" noChangeAspect="1"/>
        </xdr:cNvPicPr>
      </xdr:nvPicPr>
      <xdr:blipFill>
        <a:blip xmlns:r="http://schemas.openxmlformats.org/officeDocument/2006/relationships" xmlns:a="http://schemas.openxmlformats.org/drawingml/2006/main" r:embed="Read3d950c6ba4d1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256</xdr:row>
      <xdr:rowOff>28575</xdr:rowOff>
    </xdr:from>
    <xdr:ext cx="647700" cy="647700"/>
    <xdr:pic>
      <xdr:nvPicPr>
        <xdr:cNvPr id="253" name="f6136b4c-39e3-45b0-8031-ca2d9bf4f301"/>
        <xdr:cNvPicPr>
          <a:picLocks xmlns:a="http://schemas.openxmlformats.org/drawingml/2006/main" noChangeAspect="1"/>
        </xdr:cNvPicPr>
      </xdr:nvPicPr>
      <xdr:blipFill>
        <a:blip xmlns:r="http://schemas.openxmlformats.org/officeDocument/2006/relationships" xmlns:a="http://schemas.openxmlformats.org/drawingml/2006/main" r:embed="R14e89e050a364e2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257</xdr:row>
      <xdr:rowOff>28575</xdr:rowOff>
    </xdr:from>
    <xdr:ext cx="647700" cy="647700"/>
    <xdr:pic>
      <xdr:nvPicPr>
        <xdr:cNvPr id="254" name="723d94de-6c9b-451c-81e8-75377028955a"/>
        <xdr:cNvPicPr>
          <a:picLocks xmlns:a="http://schemas.openxmlformats.org/drawingml/2006/main" noChangeAspect="1"/>
        </xdr:cNvPicPr>
      </xdr:nvPicPr>
      <xdr:blipFill>
        <a:blip xmlns:r="http://schemas.openxmlformats.org/officeDocument/2006/relationships" xmlns:a="http://schemas.openxmlformats.org/drawingml/2006/main" r:embed="Rab384b0158cb44a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258</xdr:row>
      <xdr:rowOff>28575</xdr:rowOff>
    </xdr:from>
    <xdr:ext cx="647700" cy="647700"/>
    <xdr:pic>
      <xdr:nvPicPr>
        <xdr:cNvPr id="255" name="0a0041a6-8138-4c68-a37e-42a118442dee"/>
        <xdr:cNvPicPr>
          <a:picLocks xmlns:a="http://schemas.openxmlformats.org/drawingml/2006/main" noChangeAspect="1"/>
        </xdr:cNvPicPr>
      </xdr:nvPicPr>
      <xdr:blipFill>
        <a:blip xmlns:r="http://schemas.openxmlformats.org/officeDocument/2006/relationships" xmlns:a="http://schemas.openxmlformats.org/drawingml/2006/main" r:embed="R26cf315c422441d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259</xdr:row>
      <xdr:rowOff>28575</xdr:rowOff>
    </xdr:from>
    <xdr:ext cx="647700" cy="647700"/>
    <xdr:pic>
      <xdr:nvPicPr>
        <xdr:cNvPr id="256" name="d4c061de-2a65-4a1a-ab47-db0fb41f9e2f"/>
        <xdr:cNvPicPr>
          <a:picLocks xmlns:a="http://schemas.openxmlformats.org/drawingml/2006/main" noChangeAspect="1"/>
        </xdr:cNvPicPr>
      </xdr:nvPicPr>
      <xdr:blipFill>
        <a:blip xmlns:r="http://schemas.openxmlformats.org/officeDocument/2006/relationships" xmlns:a="http://schemas.openxmlformats.org/drawingml/2006/main" r:embed="R756432385b2b491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260</xdr:row>
      <xdr:rowOff>28575</xdr:rowOff>
    </xdr:from>
    <xdr:ext cx="647700" cy="647700"/>
    <xdr:pic>
      <xdr:nvPicPr>
        <xdr:cNvPr id="257" name="e70becf6-4331-4b31-babf-2e9cade91b73"/>
        <xdr:cNvPicPr>
          <a:picLocks xmlns:a="http://schemas.openxmlformats.org/drawingml/2006/main" noChangeAspect="1"/>
        </xdr:cNvPicPr>
      </xdr:nvPicPr>
      <xdr:blipFill>
        <a:blip xmlns:r="http://schemas.openxmlformats.org/officeDocument/2006/relationships" xmlns:a="http://schemas.openxmlformats.org/drawingml/2006/main" r:embed="R434000664e1b4d3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261</xdr:row>
      <xdr:rowOff>28575</xdr:rowOff>
    </xdr:from>
    <xdr:ext cx="647700" cy="647700"/>
    <xdr:pic>
      <xdr:nvPicPr>
        <xdr:cNvPr id="258" name="eb5cc7a9-aa8e-435c-baa2-da53cf279730"/>
        <xdr:cNvPicPr>
          <a:picLocks xmlns:a="http://schemas.openxmlformats.org/drawingml/2006/main" noChangeAspect="1"/>
        </xdr:cNvPicPr>
      </xdr:nvPicPr>
      <xdr:blipFill>
        <a:blip xmlns:r="http://schemas.openxmlformats.org/officeDocument/2006/relationships" xmlns:a="http://schemas.openxmlformats.org/drawingml/2006/main" r:embed="R0a6184907bc34f3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262</xdr:row>
      <xdr:rowOff>28575</xdr:rowOff>
    </xdr:from>
    <xdr:ext cx="647700" cy="647700"/>
    <xdr:pic>
      <xdr:nvPicPr>
        <xdr:cNvPr id="259" name="11ac028b-52b0-4291-86e3-a8af7fd57708"/>
        <xdr:cNvPicPr>
          <a:picLocks xmlns:a="http://schemas.openxmlformats.org/drawingml/2006/main" noChangeAspect="1"/>
        </xdr:cNvPicPr>
      </xdr:nvPicPr>
      <xdr:blipFill>
        <a:blip xmlns:r="http://schemas.openxmlformats.org/officeDocument/2006/relationships" xmlns:a="http://schemas.openxmlformats.org/drawingml/2006/main" r:embed="R72678068fe9b489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263</xdr:row>
      <xdr:rowOff>28575</xdr:rowOff>
    </xdr:from>
    <xdr:ext cx="647700" cy="647700"/>
    <xdr:pic>
      <xdr:nvPicPr>
        <xdr:cNvPr id="260" name="b8321bce-6c41-4ae2-b76b-a4819641baa5"/>
        <xdr:cNvPicPr>
          <a:picLocks xmlns:a="http://schemas.openxmlformats.org/drawingml/2006/main" noChangeAspect="1"/>
        </xdr:cNvPicPr>
      </xdr:nvPicPr>
      <xdr:blipFill>
        <a:blip xmlns:r="http://schemas.openxmlformats.org/officeDocument/2006/relationships" xmlns:a="http://schemas.openxmlformats.org/drawingml/2006/main" r:embed="R8a3e8c32119a435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264</xdr:row>
      <xdr:rowOff>28575</xdr:rowOff>
    </xdr:from>
    <xdr:ext cx="647700" cy="647700"/>
    <xdr:pic>
      <xdr:nvPicPr>
        <xdr:cNvPr id="261" name="cb94a98c-acb1-4453-96f6-d4d23b418853"/>
        <xdr:cNvPicPr>
          <a:picLocks xmlns:a="http://schemas.openxmlformats.org/drawingml/2006/main" noChangeAspect="1"/>
        </xdr:cNvPicPr>
      </xdr:nvPicPr>
      <xdr:blipFill>
        <a:blip xmlns:r="http://schemas.openxmlformats.org/officeDocument/2006/relationships" xmlns:a="http://schemas.openxmlformats.org/drawingml/2006/main" r:embed="R26cd5fcd4ab64a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265</xdr:row>
      <xdr:rowOff>28575</xdr:rowOff>
    </xdr:from>
    <xdr:ext cx="647700" cy="647700"/>
    <xdr:pic>
      <xdr:nvPicPr>
        <xdr:cNvPr id="262" name="306690df-2989-450f-a202-96ee635c04b0"/>
        <xdr:cNvPicPr>
          <a:picLocks xmlns:a="http://schemas.openxmlformats.org/drawingml/2006/main" noChangeAspect="1"/>
        </xdr:cNvPicPr>
      </xdr:nvPicPr>
      <xdr:blipFill>
        <a:blip xmlns:r="http://schemas.openxmlformats.org/officeDocument/2006/relationships" xmlns:a="http://schemas.openxmlformats.org/drawingml/2006/main" r:embed="R0262383674a24fd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266</xdr:row>
      <xdr:rowOff>28575</xdr:rowOff>
    </xdr:from>
    <xdr:ext cx="647700" cy="647700"/>
    <xdr:pic>
      <xdr:nvPicPr>
        <xdr:cNvPr id="263" name="8e42dfb8-6a4e-4512-b140-0ec39fcb095d"/>
        <xdr:cNvPicPr>
          <a:picLocks xmlns:a="http://schemas.openxmlformats.org/drawingml/2006/main" noChangeAspect="1"/>
        </xdr:cNvPicPr>
      </xdr:nvPicPr>
      <xdr:blipFill>
        <a:blip xmlns:r="http://schemas.openxmlformats.org/officeDocument/2006/relationships" xmlns:a="http://schemas.openxmlformats.org/drawingml/2006/main" r:embed="R891472a7c8e2421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267</xdr:row>
      <xdr:rowOff>28575</xdr:rowOff>
    </xdr:from>
    <xdr:ext cx="647700" cy="647700"/>
    <xdr:pic>
      <xdr:nvPicPr>
        <xdr:cNvPr id="264" name="69c5d0c7-2e99-41f5-94b8-e9351c1eaffc"/>
        <xdr:cNvPicPr>
          <a:picLocks xmlns:a="http://schemas.openxmlformats.org/drawingml/2006/main" noChangeAspect="1"/>
        </xdr:cNvPicPr>
      </xdr:nvPicPr>
      <xdr:blipFill>
        <a:blip xmlns:r="http://schemas.openxmlformats.org/officeDocument/2006/relationships" xmlns:a="http://schemas.openxmlformats.org/drawingml/2006/main" r:embed="R525c93ce160044b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268</xdr:row>
      <xdr:rowOff>28575</xdr:rowOff>
    </xdr:from>
    <xdr:ext cx="647700" cy="647700"/>
    <xdr:pic>
      <xdr:nvPicPr>
        <xdr:cNvPr id="265" name="f329b17d-441d-416a-98b1-dc38d1411d06"/>
        <xdr:cNvPicPr>
          <a:picLocks xmlns:a="http://schemas.openxmlformats.org/drawingml/2006/main" noChangeAspect="1"/>
        </xdr:cNvPicPr>
      </xdr:nvPicPr>
      <xdr:blipFill>
        <a:blip xmlns:r="http://schemas.openxmlformats.org/officeDocument/2006/relationships" xmlns:a="http://schemas.openxmlformats.org/drawingml/2006/main" r:embed="R79d2f5ff50dc48a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269</xdr:row>
      <xdr:rowOff>28575</xdr:rowOff>
    </xdr:from>
    <xdr:ext cx="647700" cy="647700"/>
    <xdr:pic>
      <xdr:nvPicPr>
        <xdr:cNvPr id="266" name="351f5d2b-2c44-426a-863c-7f6bed33cecd"/>
        <xdr:cNvPicPr>
          <a:picLocks xmlns:a="http://schemas.openxmlformats.org/drawingml/2006/main" noChangeAspect="1"/>
        </xdr:cNvPicPr>
      </xdr:nvPicPr>
      <xdr:blipFill>
        <a:blip xmlns:r="http://schemas.openxmlformats.org/officeDocument/2006/relationships" xmlns:a="http://schemas.openxmlformats.org/drawingml/2006/main" r:embed="Rb6215c3d21e64b1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270</xdr:row>
      <xdr:rowOff>28575</xdr:rowOff>
    </xdr:from>
    <xdr:ext cx="647700" cy="647700"/>
    <xdr:pic>
      <xdr:nvPicPr>
        <xdr:cNvPr id="267" name="33899685-ac4d-4c35-bf64-5430225cd76f"/>
        <xdr:cNvPicPr>
          <a:picLocks xmlns:a="http://schemas.openxmlformats.org/drawingml/2006/main" noChangeAspect="1"/>
        </xdr:cNvPicPr>
      </xdr:nvPicPr>
      <xdr:blipFill>
        <a:blip xmlns:r="http://schemas.openxmlformats.org/officeDocument/2006/relationships" xmlns:a="http://schemas.openxmlformats.org/drawingml/2006/main" r:embed="Rcc76b620aa11465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271</xdr:row>
      <xdr:rowOff>28575</xdr:rowOff>
    </xdr:from>
    <xdr:ext cx="647700" cy="647700"/>
    <xdr:pic>
      <xdr:nvPicPr>
        <xdr:cNvPr id="268" name="1a3c96c1-016d-4cef-a59a-568aa06f18e0"/>
        <xdr:cNvPicPr>
          <a:picLocks xmlns:a="http://schemas.openxmlformats.org/drawingml/2006/main" noChangeAspect="1"/>
        </xdr:cNvPicPr>
      </xdr:nvPicPr>
      <xdr:blipFill>
        <a:blip xmlns:r="http://schemas.openxmlformats.org/officeDocument/2006/relationships" xmlns:a="http://schemas.openxmlformats.org/drawingml/2006/main" r:embed="R029dfb92c7a746c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272</xdr:row>
      <xdr:rowOff>28575</xdr:rowOff>
    </xdr:from>
    <xdr:ext cx="647700" cy="647700"/>
    <xdr:pic>
      <xdr:nvPicPr>
        <xdr:cNvPr id="269" name="f41b1310-2a55-4f5c-9514-e41f0a1c1fb4"/>
        <xdr:cNvPicPr>
          <a:picLocks xmlns:a="http://schemas.openxmlformats.org/drawingml/2006/main" noChangeAspect="1"/>
        </xdr:cNvPicPr>
      </xdr:nvPicPr>
      <xdr:blipFill>
        <a:blip xmlns:r="http://schemas.openxmlformats.org/officeDocument/2006/relationships" xmlns:a="http://schemas.openxmlformats.org/drawingml/2006/main" r:embed="R320be5bf0f1a4c2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273</xdr:row>
      <xdr:rowOff>28575</xdr:rowOff>
    </xdr:from>
    <xdr:ext cx="647700" cy="647700"/>
    <xdr:pic>
      <xdr:nvPicPr>
        <xdr:cNvPr id="270" name="84b40cda-2f1f-4353-aa1e-a26c0503f218"/>
        <xdr:cNvPicPr>
          <a:picLocks xmlns:a="http://schemas.openxmlformats.org/drawingml/2006/main" noChangeAspect="1"/>
        </xdr:cNvPicPr>
      </xdr:nvPicPr>
      <xdr:blipFill>
        <a:blip xmlns:r="http://schemas.openxmlformats.org/officeDocument/2006/relationships" xmlns:a="http://schemas.openxmlformats.org/drawingml/2006/main" r:embed="R8822106a5fa5433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274</xdr:row>
      <xdr:rowOff>28575</xdr:rowOff>
    </xdr:from>
    <xdr:ext cx="647700" cy="647700"/>
    <xdr:pic>
      <xdr:nvPicPr>
        <xdr:cNvPr id="271" name="6f238222-86d3-46b8-b36d-3d0152691922"/>
        <xdr:cNvPicPr>
          <a:picLocks xmlns:a="http://schemas.openxmlformats.org/drawingml/2006/main" noChangeAspect="1"/>
        </xdr:cNvPicPr>
      </xdr:nvPicPr>
      <xdr:blipFill>
        <a:blip xmlns:r="http://schemas.openxmlformats.org/officeDocument/2006/relationships" xmlns:a="http://schemas.openxmlformats.org/drawingml/2006/main" r:embed="R161c9388c6d34aa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275</xdr:row>
      <xdr:rowOff>28575</xdr:rowOff>
    </xdr:from>
    <xdr:ext cx="647700" cy="647700"/>
    <xdr:pic>
      <xdr:nvPicPr>
        <xdr:cNvPr id="272" name="f77521f7-6218-45ab-b1bf-f1cb6b111fcd"/>
        <xdr:cNvPicPr>
          <a:picLocks xmlns:a="http://schemas.openxmlformats.org/drawingml/2006/main" noChangeAspect="1"/>
        </xdr:cNvPicPr>
      </xdr:nvPicPr>
      <xdr:blipFill>
        <a:blip xmlns:r="http://schemas.openxmlformats.org/officeDocument/2006/relationships" xmlns:a="http://schemas.openxmlformats.org/drawingml/2006/main" r:embed="R0f963fa76605468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276</xdr:row>
      <xdr:rowOff>28575</xdr:rowOff>
    </xdr:from>
    <xdr:ext cx="647700" cy="647700"/>
    <xdr:pic>
      <xdr:nvPicPr>
        <xdr:cNvPr id="273" name="1a58bcf0-3025-40f8-ba0a-d9cc667e2f95"/>
        <xdr:cNvPicPr>
          <a:picLocks xmlns:a="http://schemas.openxmlformats.org/drawingml/2006/main" noChangeAspect="1"/>
        </xdr:cNvPicPr>
      </xdr:nvPicPr>
      <xdr:blipFill>
        <a:blip xmlns:r="http://schemas.openxmlformats.org/officeDocument/2006/relationships" xmlns:a="http://schemas.openxmlformats.org/drawingml/2006/main" r:embed="R796f630451734b5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277</xdr:row>
      <xdr:rowOff>28575</xdr:rowOff>
    </xdr:from>
    <xdr:ext cx="647700" cy="647700"/>
    <xdr:pic>
      <xdr:nvPicPr>
        <xdr:cNvPr id="274" name="bb6d3497-f270-4a14-8e61-2369849f2228"/>
        <xdr:cNvPicPr>
          <a:picLocks xmlns:a="http://schemas.openxmlformats.org/drawingml/2006/main" noChangeAspect="1"/>
        </xdr:cNvPicPr>
      </xdr:nvPicPr>
      <xdr:blipFill>
        <a:blip xmlns:r="http://schemas.openxmlformats.org/officeDocument/2006/relationships" xmlns:a="http://schemas.openxmlformats.org/drawingml/2006/main" r:embed="Ra2acc5c388f0400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278</xdr:row>
      <xdr:rowOff>28575</xdr:rowOff>
    </xdr:from>
    <xdr:ext cx="647700" cy="647700"/>
    <xdr:pic>
      <xdr:nvPicPr>
        <xdr:cNvPr id="275" name="9e49a418-09e4-41bf-a35b-408180c5f167"/>
        <xdr:cNvPicPr>
          <a:picLocks xmlns:a="http://schemas.openxmlformats.org/drawingml/2006/main" noChangeAspect="1"/>
        </xdr:cNvPicPr>
      </xdr:nvPicPr>
      <xdr:blipFill>
        <a:blip xmlns:r="http://schemas.openxmlformats.org/officeDocument/2006/relationships" xmlns:a="http://schemas.openxmlformats.org/drawingml/2006/main" r:embed="R5dd33ffde16a415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279</xdr:row>
      <xdr:rowOff>28575</xdr:rowOff>
    </xdr:from>
    <xdr:ext cx="647700" cy="647700"/>
    <xdr:pic>
      <xdr:nvPicPr>
        <xdr:cNvPr id="276" name="87c674b5-615f-4ae9-b461-1637bc6f8914"/>
        <xdr:cNvPicPr>
          <a:picLocks xmlns:a="http://schemas.openxmlformats.org/drawingml/2006/main" noChangeAspect="1"/>
        </xdr:cNvPicPr>
      </xdr:nvPicPr>
      <xdr:blipFill>
        <a:blip xmlns:r="http://schemas.openxmlformats.org/officeDocument/2006/relationships" xmlns:a="http://schemas.openxmlformats.org/drawingml/2006/main" r:embed="R0a9bdc64ce104a2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280</xdr:row>
      <xdr:rowOff>28575</xdr:rowOff>
    </xdr:from>
    <xdr:ext cx="647700" cy="647700"/>
    <xdr:pic>
      <xdr:nvPicPr>
        <xdr:cNvPr id="277" name="cf443680-3123-43ca-a44e-e04606d3b4ca"/>
        <xdr:cNvPicPr>
          <a:picLocks xmlns:a="http://schemas.openxmlformats.org/drawingml/2006/main" noChangeAspect="1"/>
        </xdr:cNvPicPr>
      </xdr:nvPicPr>
      <xdr:blipFill>
        <a:blip xmlns:r="http://schemas.openxmlformats.org/officeDocument/2006/relationships" xmlns:a="http://schemas.openxmlformats.org/drawingml/2006/main" r:embed="R57b46bf2e07a432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281</xdr:row>
      <xdr:rowOff>28575</xdr:rowOff>
    </xdr:from>
    <xdr:ext cx="647700" cy="647700"/>
    <xdr:pic>
      <xdr:nvPicPr>
        <xdr:cNvPr id="278" name="6e96c380-f624-4a33-b225-caa7a95fc1ab"/>
        <xdr:cNvPicPr>
          <a:picLocks xmlns:a="http://schemas.openxmlformats.org/drawingml/2006/main" noChangeAspect="1"/>
        </xdr:cNvPicPr>
      </xdr:nvPicPr>
      <xdr:blipFill>
        <a:blip xmlns:r="http://schemas.openxmlformats.org/officeDocument/2006/relationships" xmlns:a="http://schemas.openxmlformats.org/drawingml/2006/main" r:embed="R927d0d89b11346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282</xdr:row>
      <xdr:rowOff>28575</xdr:rowOff>
    </xdr:from>
    <xdr:ext cx="647700" cy="647700"/>
    <xdr:pic>
      <xdr:nvPicPr>
        <xdr:cNvPr id="279" name="c396be8a-95f8-4201-9c41-ec1159ef56ad"/>
        <xdr:cNvPicPr>
          <a:picLocks xmlns:a="http://schemas.openxmlformats.org/drawingml/2006/main" noChangeAspect="1"/>
        </xdr:cNvPicPr>
      </xdr:nvPicPr>
      <xdr:blipFill>
        <a:blip xmlns:r="http://schemas.openxmlformats.org/officeDocument/2006/relationships" xmlns:a="http://schemas.openxmlformats.org/drawingml/2006/main" r:embed="R2ed666a605994e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283</xdr:row>
      <xdr:rowOff>28575</xdr:rowOff>
    </xdr:from>
    <xdr:ext cx="647700" cy="647700"/>
    <xdr:pic>
      <xdr:nvPicPr>
        <xdr:cNvPr id="280" name="9cdf88de-1005-44c5-b988-178d4df33c33"/>
        <xdr:cNvPicPr>
          <a:picLocks xmlns:a="http://schemas.openxmlformats.org/drawingml/2006/main" noChangeAspect="1"/>
        </xdr:cNvPicPr>
      </xdr:nvPicPr>
      <xdr:blipFill>
        <a:blip xmlns:r="http://schemas.openxmlformats.org/officeDocument/2006/relationships" xmlns:a="http://schemas.openxmlformats.org/drawingml/2006/main" r:embed="R02387c8ad38b414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284</xdr:row>
      <xdr:rowOff>28575</xdr:rowOff>
    </xdr:from>
    <xdr:ext cx="647700" cy="647700"/>
    <xdr:pic>
      <xdr:nvPicPr>
        <xdr:cNvPr id="281" name="98f22703-20ec-4971-95de-67d663d59c29"/>
        <xdr:cNvPicPr>
          <a:picLocks xmlns:a="http://schemas.openxmlformats.org/drawingml/2006/main" noChangeAspect="1"/>
        </xdr:cNvPicPr>
      </xdr:nvPicPr>
      <xdr:blipFill>
        <a:blip xmlns:r="http://schemas.openxmlformats.org/officeDocument/2006/relationships" xmlns:a="http://schemas.openxmlformats.org/drawingml/2006/main" r:embed="R92799830f0a547d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285</xdr:row>
      <xdr:rowOff>28575</xdr:rowOff>
    </xdr:from>
    <xdr:ext cx="647700" cy="647700"/>
    <xdr:pic>
      <xdr:nvPicPr>
        <xdr:cNvPr id="282" name="c65fac43-5022-49a5-bb6b-6ec2ae18b574"/>
        <xdr:cNvPicPr>
          <a:picLocks xmlns:a="http://schemas.openxmlformats.org/drawingml/2006/main" noChangeAspect="1"/>
        </xdr:cNvPicPr>
      </xdr:nvPicPr>
      <xdr:blipFill>
        <a:blip xmlns:r="http://schemas.openxmlformats.org/officeDocument/2006/relationships" xmlns:a="http://schemas.openxmlformats.org/drawingml/2006/main" r:embed="R5365033a72ea432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286</xdr:row>
      <xdr:rowOff>28575</xdr:rowOff>
    </xdr:from>
    <xdr:ext cx="647700" cy="647700"/>
    <xdr:pic>
      <xdr:nvPicPr>
        <xdr:cNvPr id="283" name="bf65698a-7dcb-450c-b45f-b4f0b6eed5cb"/>
        <xdr:cNvPicPr>
          <a:picLocks xmlns:a="http://schemas.openxmlformats.org/drawingml/2006/main" noChangeAspect="1"/>
        </xdr:cNvPicPr>
      </xdr:nvPicPr>
      <xdr:blipFill>
        <a:blip xmlns:r="http://schemas.openxmlformats.org/officeDocument/2006/relationships" xmlns:a="http://schemas.openxmlformats.org/drawingml/2006/main" r:embed="Ra4e7b72a26a5490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287</xdr:row>
      <xdr:rowOff>28575</xdr:rowOff>
    </xdr:from>
    <xdr:ext cx="647700" cy="647700"/>
    <xdr:pic>
      <xdr:nvPicPr>
        <xdr:cNvPr id="284" name="542fbdcf-39c5-4179-ab43-b0167b304b42"/>
        <xdr:cNvPicPr>
          <a:picLocks xmlns:a="http://schemas.openxmlformats.org/drawingml/2006/main" noChangeAspect="1"/>
        </xdr:cNvPicPr>
      </xdr:nvPicPr>
      <xdr:blipFill>
        <a:blip xmlns:r="http://schemas.openxmlformats.org/officeDocument/2006/relationships" xmlns:a="http://schemas.openxmlformats.org/drawingml/2006/main" r:embed="R3d1847934d5b4d9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288</xdr:row>
      <xdr:rowOff>28575</xdr:rowOff>
    </xdr:from>
    <xdr:ext cx="647700" cy="647700"/>
    <xdr:pic>
      <xdr:nvPicPr>
        <xdr:cNvPr id="285" name="0f668a9d-9296-439f-88a9-f2a9091552d8"/>
        <xdr:cNvPicPr>
          <a:picLocks xmlns:a="http://schemas.openxmlformats.org/drawingml/2006/main" noChangeAspect="1"/>
        </xdr:cNvPicPr>
      </xdr:nvPicPr>
      <xdr:blipFill>
        <a:blip xmlns:r="http://schemas.openxmlformats.org/officeDocument/2006/relationships" xmlns:a="http://schemas.openxmlformats.org/drawingml/2006/main" r:embed="R624d25168f544e9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289</xdr:row>
      <xdr:rowOff>28575</xdr:rowOff>
    </xdr:from>
    <xdr:ext cx="647700" cy="647700"/>
    <xdr:pic>
      <xdr:nvPicPr>
        <xdr:cNvPr id="286" name="ec65e504-27f8-42b0-8208-18cc27597f20"/>
        <xdr:cNvPicPr>
          <a:picLocks xmlns:a="http://schemas.openxmlformats.org/drawingml/2006/main" noChangeAspect="1"/>
        </xdr:cNvPicPr>
      </xdr:nvPicPr>
      <xdr:blipFill>
        <a:blip xmlns:r="http://schemas.openxmlformats.org/officeDocument/2006/relationships" xmlns:a="http://schemas.openxmlformats.org/drawingml/2006/main" r:embed="R913c97b514b54a5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290</xdr:row>
      <xdr:rowOff>28575</xdr:rowOff>
    </xdr:from>
    <xdr:ext cx="647700" cy="647700"/>
    <xdr:pic>
      <xdr:nvPicPr>
        <xdr:cNvPr id="287" name="04e77cd5-340a-4ead-900a-127c567b03cf"/>
        <xdr:cNvPicPr>
          <a:picLocks xmlns:a="http://schemas.openxmlformats.org/drawingml/2006/main" noChangeAspect="1"/>
        </xdr:cNvPicPr>
      </xdr:nvPicPr>
      <xdr:blipFill>
        <a:blip xmlns:r="http://schemas.openxmlformats.org/officeDocument/2006/relationships" xmlns:a="http://schemas.openxmlformats.org/drawingml/2006/main" r:embed="Rd3e42d2c444d4b0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291</xdr:row>
      <xdr:rowOff>28575</xdr:rowOff>
    </xdr:from>
    <xdr:ext cx="647700" cy="647700"/>
    <xdr:pic>
      <xdr:nvPicPr>
        <xdr:cNvPr id="288" name="61a9cf20-5767-4702-b7b0-c934af1d6c5b"/>
        <xdr:cNvPicPr>
          <a:picLocks xmlns:a="http://schemas.openxmlformats.org/drawingml/2006/main" noChangeAspect="1"/>
        </xdr:cNvPicPr>
      </xdr:nvPicPr>
      <xdr:blipFill>
        <a:blip xmlns:r="http://schemas.openxmlformats.org/officeDocument/2006/relationships" xmlns:a="http://schemas.openxmlformats.org/drawingml/2006/main" r:embed="Ra5587590205f4a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292</xdr:row>
      <xdr:rowOff>28575</xdr:rowOff>
    </xdr:from>
    <xdr:ext cx="647700" cy="647700"/>
    <xdr:pic>
      <xdr:nvPicPr>
        <xdr:cNvPr id="289" name="1f110860-05a0-4d04-b62e-5279ff4ba46e"/>
        <xdr:cNvPicPr>
          <a:picLocks xmlns:a="http://schemas.openxmlformats.org/drawingml/2006/main" noChangeAspect="1"/>
        </xdr:cNvPicPr>
      </xdr:nvPicPr>
      <xdr:blipFill>
        <a:blip xmlns:r="http://schemas.openxmlformats.org/officeDocument/2006/relationships" xmlns:a="http://schemas.openxmlformats.org/drawingml/2006/main" r:embed="R22eb67343722484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293</xdr:row>
      <xdr:rowOff>28575</xdr:rowOff>
    </xdr:from>
    <xdr:ext cx="647700" cy="647700"/>
    <xdr:pic>
      <xdr:nvPicPr>
        <xdr:cNvPr id="290" name="20f421d6-3399-4786-ad09-4da4ea79256d"/>
        <xdr:cNvPicPr>
          <a:picLocks xmlns:a="http://schemas.openxmlformats.org/drawingml/2006/main" noChangeAspect="1"/>
        </xdr:cNvPicPr>
      </xdr:nvPicPr>
      <xdr:blipFill>
        <a:blip xmlns:r="http://schemas.openxmlformats.org/officeDocument/2006/relationships" xmlns:a="http://schemas.openxmlformats.org/drawingml/2006/main" r:embed="Ra11fd8191e2c49a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294</xdr:row>
      <xdr:rowOff>28575</xdr:rowOff>
    </xdr:from>
    <xdr:ext cx="647700" cy="647700"/>
    <xdr:pic>
      <xdr:nvPicPr>
        <xdr:cNvPr id="291" name="1e104d22-c092-4f76-8899-58b2043daafa"/>
        <xdr:cNvPicPr>
          <a:picLocks xmlns:a="http://schemas.openxmlformats.org/drawingml/2006/main" noChangeAspect="1"/>
        </xdr:cNvPicPr>
      </xdr:nvPicPr>
      <xdr:blipFill>
        <a:blip xmlns:r="http://schemas.openxmlformats.org/officeDocument/2006/relationships" xmlns:a="http://schemas.openxmlformats.org/drawingml/2006/main" r:embed="R406c07926bc8410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295</xdr:row>
      <xdr:rowOff>28575</xdr:rowOff>
    </xdr:from>
    <xdr:ext cx="647700" cy="647700"/>
    <xdr:pic>
      <xdr:nvPicPr>
        <xdr:cNvPr id="292" name="77fd3f80-fe46-40b7-aedd-5552c60abd8a"/>
        <xdr:cNvPicPr>
          <a:picLocks xmlns:a="http://schemas.openxmlformats.org/drawingml/2006/main" noChangeAspect="1"/>
        </xdr:cNvPicPr>
      </xdr:nvPicPr>
      <xdr:blipFill>
        <a:blip xmlns:r="http://schemas.openxmlformats.org/officeDocument/2006/relationships" xmlns:a="http://schemas.openxmlformats.org/drawingml/2006/main" r:embed="R0368522391e14ad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296</xdr:row>
      <xdr:rowOff>28575</xdr:rowOff>
    </xdr:from>
    <xdr:ext cx="647700" cy="647700"/>
    <xdr:pic>
      <xdr:nvPicPr>
        <xdr:cNvPr id="293" name="60dbcc2d-c69d-4b75-8c3b-4371fb8bb7e4"/>
        <xdr:cNvPicPr>
          <a:picLocks xmlns:a="http://schemas.openxmlformats.org/drawingml/2006/main" noChangeAspect="1"/>
        </xdr:cNvPicPr>
      </xdr:nvPicPr>
      <xdr:blipFill>
        <a:blip xmlns:r="http://schemas.openxmlformats.org/officeDocument/2006/relationships" xmlns:a="http://schemas.openxmlformats.org/drawingml/2006/main" r:embed="R630b395d6393452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297</xdr:row>
      <xdr:rowOff>28575</xdr:rowOff>
    </xdr:from>
    <xdr:ext cx="647700" cy="647700"/>
    <xdr:pic>
      <xdr:nvPicPr>
        <xdr:cNvPr id="294" name="50dad4e7-335f-4707-8bbe-077740eb9e53"/>
        <xdr:cNvPicPr>
          <a:picLocks xmlns:a="http://schemas.openxmlformats.org/drawingml/2006/main" noChangeAspect="1"/>
        </xdr:cNvPicPr>
      </xdr:nvPicPr>
      <xdr:blipFill>
        <a:blip xmlns:r="http://schemas.openxmlformats.org/officeDocument/2006/relationships" xmlns:a="http://schemas.openxmlformats.org/drawingml/2006/main" r:embed="R099d0c326b684d6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298</xdr:row>
      <xdr:rowOff>28575</xdr:rowOff>
    </xdr:from>
    <xdr:ext cx="647700" cy="647700"/>
    <xdr:pic>
      <xdr:nvPicPr>
        <xdr:cNvPr id="295" name="a39a208f-4fbd-4a23-b1f3-b9a790678043"/>
        <xdr:cNvPicPr>
          <a:picLocks xmlns:a="http://schemas.openxmlformats.org/drawingml/2006/main" noChangeAspect="1"/>
        </xdr:cNvPicPr>
      </xdr:nvPicPr>
      <xdr:blipFill>
        <a:blip xmlns:r="http://schemas.openxmlformats.org/officeDocument/2006/relationships" xmlns:a="http://schemas.openxmlformats.org/drawingml/2006/main" r:embed="R3b82aad073cb436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299</xdr:row>
      <xdr:rowOff>28575</xdr:rowOff>
    </xdr:from>
    <xdr:ext cx="647700" cy="647700"/>
    <xdr:pic>
      <xdr:nvPicPr>
        <xdr:cNvPr id="296" name="bd27867c-636b-4a51-a77a-0982e60d314a"/>
        <xdr:cNvPicPr>
          <a:picLocks xmlns:a="http://schemas.openxmlformats.org/drawingml/2006/main" noChangeAspect="1"/>
        </xdr:cNvPicPr>
      </xdr:nvPicPr>
      <xdr:blipFill>
        <a:blip xmlns:r="http://schemas.openxmlformats.org/officeDocument/2006/relationships" xmlns:a="http://schemas.openxmlformats.org/drawingml/2006/main" r:embed="R1fcfb6a6d073409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300</xdr:row>
      <xdr:rowOff>28575</xdr:rowOff>
    </xdr:from>
    <xdr:ext cx="647700" cy="647700"/>
    <xdr:pic>
      <xdr:nvPicPr>
        <xdr:cNvPr id="297" name="c509b742-d163-470f-a89e-71447851b02a"/>
        <xdr:cNvPicPr>
          <a:picLocks xmlns:a="http://schemas.openxmlformats.org/drawingml/2006/main" noChangeAspect="1"/>
        </xdr:cNvPicPr>
      </xdr:nvPicPr>
      <xdr:blipFill>
        <a:blip xmlns:r="http://schemas.openxmlformats.org/officeDocument/2006/relationships" xmlns:a="http://schemas.openxmlformats.org/drawingml/2006/main" r:embed="R7710408fd905429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301</xdr:row>
      <xdr:rowOff>28575</xdr:rowOff>
    </xdr:from>
    <xdr:ext cx="647700" cy="647700"/>
    <xdr:pic>
      <xdr:nvPicPr>
        <xdr:cNvPr id="298" name="71ebdd10-218a-4ab7-b5c8-1aa556a330df"/>
        <xdr:cNvPicPr>
          <a:picLocks xmlns:a="http://schemas.openxmlformats.org/drawingml/2006/main" noChangeAspect="1"/>
        </xdr:cNvPicPr>
      </xdr:nvPicPr>
      <xdr:blipFill>
        <a:blip xmlns:r="http://schemas.openxmlformats.org/officeDocument/2006/relationships" xmlns:a="http://schemas.openxmlformats.org/drawingml/2006/main" r:embed="R88cddd7fc17d42b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302</xdr:row>
      <xdr:rowOff>28575</xdr:rowOff>
    </xdr:from>
    <xdr:ext cx="647700" cy="647700"/>
    <xdr:pic>
      <xdr:nvPicPr>
        <xdr:cNvPr id="299" name="2f258b3d-aa65-4852-8b7d-157a0220fe92"/>
        <xdr:cNvPicPr>
          <a:picLocks xmlns:a="http://schemas.openxmlformats.org/drawingml/2006/main" noChangeAspect="1"/>
        </xdr:cNvPicPr>
      </xdr:nvPicPr>
      <xdr:blipFill>
        <a:blip xmlns:r="http://schemas.openxmlformats.org/officeDocument/2006/relationships" xmlns:a="http://schemas.openxmlformats.org/drawingml/2006/main" r:embed="R2e297ec8adfe4bf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303</xdr:row>
      <xdr:rowOff>28575</xdr:rowOff>
    </xdr:from>
    <xdr:ext cx="647700" cy="647700"/>
    <xdr:pic>
      <xdr:nvPicPr>
        <xdr:cNvPr id="300" name="dfa44172-10ee-4906-9f55-945d0619b990"/>
        <xdr:cNvPicPr>
          <a:picLocks xmlns:a="http://schemas.openxmlformats.org/drawingml/2006/main" noChangeAspect="1"/>
        </xdr:cNvPicPr>
      </xdr:nvPicPr>
      <xdr:blipFill>
        <a:blip xmlns:r="http://schemas.openxmlformats.org/officeDocument/2006/relationships" xmlns:a="http://schemas.openxmlformats.org/drawingml/2006/main" r:embed="R17944f7e1b9a412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304</xdr:row>
      <xdr:rowOff>28575</xdr:rowOff>
    </xdr:from>
    <xdr:ext cx="647700" cy="647700"/>
    <xdr:pic>
      <xdr:nvPicPr>
        <xdr:cNvPr id="301" name="31bff860-616c-44de-ad51-07f321fa1d44"/>
        <xdr:cNvPicPr>
          <a:picLocks xmlns:a="http://schemas.openxmlformats.org/drawingml/2006/main" noChangeAspect="1"/>
        </xdr:cNvPicPr>
      </xdr:nvPicPr>
      <xdr:blipFill>
        <a:blip xmlns:r="http://schemas.openxmlformats.org/officeDocument/2006/relationships" xmlns:a="http://schemas.openxmlformats.org/drawingml/2006/main" r:embed="R2d71236b2a004e0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305</xdr:row>
      <xdr:rowOff>28575</xdr:rowOff>
    </xdr:from>
    <xdr:ext cx="647700" cy="647700"/>
    <xdr:pic>
      <xdr:nvPicPr>
        <xdr:cNvPr id="302" name="3b0a9bdf-4268-4d6a-9687-0dbd90225e97"/>
        <xdr:cNvPicPr>
          <a:picLocks xmlns:a="http://schemas.openxmlformats.org/drawingml/2006/main" noChangeAspect="1"/>
        </xdr:cNvPicPr>
      </xdr:nvPicPr>
      <xdr:blipFill>
        <a:blip xmlns:r="http://schemas.openxmlformats.org/officeDocument/2006/relationships" xmlns:a="http://schemas.openxmlformats.org/drawingml/2006/main" r:embed="Rc4b881a6e4da4b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306</xdr:row>
      <xdr:rowOff>28575</xdr:rowOff>
    </xdr:from>
    <xdr:ext cx="647700" cy="647700"/>
    <xdr:pic>
      <xdr:nvPicPr>
        <xdr:cNvPr id="303" name="b4985301-dfef-42a7-ad82-f215118c4759"/>
        <xdr:cNvPicPr>
          <a:picLocks xmlns:a="http://schemas.openxmlformats.org/drawingml/2006/main" noChangeAspect="1"/>
        </xdr:cNvPicPr>
      </xdr:nvPicPr>
      <xdr:blipFill>
        <a:blip xmlns:r="http://schemas.openxmlformats.org/officeDocument/2006/relationships" xmlns:a="http://schemas.openxmlformats.org/drawingml/2006/main" r:embed="Rb5b4029305014ee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307</xdr:row>
      <xdr:rowOff>28575</xdr:rowOff>
    </xdr:from>
    <xdr:ext cx="647700" cy="647700"/>
    <xdr:pic>
      <xdr:nvPicPr>
        <xdr:cNvPr id="304" name="25aaada2-f316-4dd5-ba5a-5e74d0d94b98"/>
        <xdr:cNvPicPr>
          <a:picLocks xmlns:a="http://schemas.openxmlformats.org/drawingml/2006/main" noChangeAspect="1"/>
        </xdr:cNvPicPr>
      </xdr:nvPicPr>
      <xdr:blipFill>
        <a:blip xmlns:r="http://schemas.openxmlformats.org/officeDocument/2006/relationships" xmlns:a="http://schemas.openxmlformats.org/drawingml/2006/main" r:embed="R66da0dc44d1d4ff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308</xdr:row>
      <xdr:rowOff>28575</xdr:rowOff>
    </xdr:from>
    <xdr:ext cx="647700" cy="647700"/>
    <xdr:pic>
      <xdr:nvPicPr>
        <xdr:cNvPr id="305" name="8281dbda-29a3-44b2-820f-d833f774b28e"/>
        <xdr:cNvPicPr>
          <a:picLocks xmlns:a="http://schemas.openxmlformats.org/drawingml/2006/main" noChangeAspect="1"/>
        </xdr:cNvPicPr>
      </xdr:nvPicPr>
      <xdr:blipFill>
        <a:blip xmlns:r="http://schemas.openxmlformats.org/officeDocument/2006/relationships" xmlns:a="http://schemas.openxmlformats.org/drawingml/2006/main" r:embed="R6d6899f8b91148b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309</xdr:row>
      <xdr:rowOff>28575</xdr:rowOff>
    </xdr:from>
    <xdr:ext cx="647700" cy="647700"/>
    <xdr:pic>
      <xdr:nvPicPr>
        <xdr:cNvPr id="306" name="357a3408-82fd-4a67-9723-8243ce74a85d"/>
        <xdr:cNvPicPr>
          <a:picLocks xmlns:a="http://schemas.openxmlformats.org/drawingml/2006/main" noChangeAspect="1"/>
        </xdr:cNvPicPr>
      </xdr:nvPicPr>
      <xdr:blipFill>
        <a:blip xmlns:r="http://schemas.openxmlformats.org/officeDocument/2006/relationships" xmlns:a="http://schemas.openxmlformats.org/drawingml/2006/main" r:embed="Rcac7954c636e433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310</xdr:row>
      <xdr:rowOff>28575</xdr:rowOff>
    </xdr:from>
    <xdr:ext cx="647700" cy="647700"/>
    <xdr:pic>
      <xdr:nvPicPr>
        <xdr:cNvPr id="307" name="5fbec844-3728-4884-af77-07fd632888e0"/>
        <xdr:cNvPicPr>
          <a:picLocks xmlns:a="http://schemas.openxmlformats.org/drawingml/2006/main" noChangeAspect="1"/>
        </xdr:cNvPicPr>
      </xdr:nvPicPr>
      <xdr:blipFill>
        <a:blip xmlns:r="http://schemas.openxmlformats.org/officeDocument/2006/relationships" xmlns:a="http://schemas.openxmlformats.org/drawingml/2006/main" r:embed="Rab10cfc61ea7498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311</xdr:row>
      <xdr:rowOff>28575</xdr:rowOff>
    </xdr:from>
    <xdr:ext cx="647700" cy="647700"/>
    <xdr:pic>
      <xdr:nvPicPr>
        <xdr:cNvPr id="308" name="a1166a9f-bdb0-45ad-a480-c24eb8d7c4e5"/>
        <xdr:cNvPicPr>
          <a:picLocks xmlns:a="http://schemas.openxmlformats.org/drawingml/2006/main" noChangeAspect="1"/>
        </xdr:cNvPicPr>
      </xdr:nvPicPr>
      <xdr:blipFill>
        <a:blip xmlns:r="http://schemas.openxmlformats.org/officeDocument/2006/relationships" xmlns:a="http://schemas.openxmlformats.org/drawingml/2006/main" r:embed="Rafa15ae631be475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312</xdr:row>
      <xdr:rowOff>28575</xdr:rowOff>
    </xdr:from>
    <xdr:ext cx="647700" cy="647700"/>
    <xdr:pic>
      <xdr:nvPicPr>
        <xdr:cNvPr id="309" name="29085172-d964-4c8b-9024-de49af16d189"/>
        <xdr:cNvPicPr>
          <a:picLocks xmlns:a="http://schemas.openxmlformats.org/drawingml/2006/main" noChangeAspect="1"/>
        </xdr:cNvPicPr>
      </xdr:nvPicPr>
      <xdr:blipFill>
        <a:blip xmlns:r="http://schemas.openxmlformats.org/officeDocument/2006/relationships" xmlns:a="http://schemas.openxmlformats.org/drawingml/2006/main" r:embed="Rb61c62137a4d493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313</xdr:row>
      <xdr:rowOff>28575</xdr:rowOff>
    </xdr:from>
    <xdr:ext cx="647700" cy="647700"/>
    <xdr:pic>
      <xdr:nvPicPr>
        <xdr:cNvPr id="310" name="44c5a47e-5fe8-4728-a883-b0fff20e5d5d"/>
        <xdr:cNvPicPr>
          <a:picLocks xmlns:a="http://schemas.openxmlformats.org/drawingml/2006/main" noChangeAspect="1"/>
        </xdr:cNvPicPr>
      </xdr:nvPicPr>
      <xdr:blipFill>
        <a:blip xmlns:r="http://schemas.openxmlformats.org/officeDocument/2006/relationships" xmlns:a="http://schemas.openxmlformats.org/drawingml/2006/main" r:embed="Rda868aab8ff64e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314</xdr:row>
      <xdr:rowOff>28575</xdr:rowOff>
    </xdr:from>
    <xdr:ext cx="647700" cy="647700"/>
    <xdr:pic>
      <xdr:nvPicPr>
        <xdr:cNvPr id="311" name="f188a92e-5d83-4438-9378-c820fc8d803b"/>
        <xdr:cNvPicPr>
          <a:picLocks xmlns:a="http://schemas.openxmlformats.org/drawingml/2006/main" noChangeAspect="1"/>
        </xdr:cNvPicPr>
      </xdr:nvPicPr>
      <xdr:blipFill>
        <a:blip xmlns:r="http://schemas.openxmlformats.org/officeDocument/2006/relationships" xmlns:a="http://schemas.openxmlformats.org/drawingml/2006/main" r:embed="R57687b9cec2e4a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315</xdr:row>
      <xdr:rowOff>28575</xdr:rowOff>
    </xdr:from>
    <xdr:ext cx="647700" cy="647700"/>
    <xdr:pic>
      <xdr:nvPicPr>
        <xdr:cNvPr id="312" name="f5ca3003-63f0-43a6-85a8-92775052aed6"/>
        <xdr:cNvPicPr>
          <a:picLocks xmlns:a="http://schemas.openxmlformats.org/drawingml/2006/main" noChangeAspect="1"/>
        </xdr:cNvPicPr>
      </xdr:nvPicPr>
      <xdr:blipFill>
        <a:blip xmlns:r="http://schemas.openxmlformats.org/officeDocument/2006/relationships" xmlns:a="http://schemas.openxmlformats.org/drawingml/2006/main" r:embed="R5755dd756d8440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316</xdr:row>
      <xdr:rowOff>28575</xdr:rowOff>
    </xdr:from>
    <xdr:ext cx="647700" cy="647700"/>
    <xdr:pic>
      <xdr:nvPicPr>
        <xdr:cNvPr id="313" name="7c06c397-178d-4bad-b000-ac13ddc30913"/>
        <xdr:cNvPicPr>
          <a:picLocks xmlns:a="http://schemas.openxmlformats.org/drawingml/2006/main" noChangeAspect="1"/>
        </xdr:cNvPicPr>
      </xdr:nvPicPr>
      <xdr:blipFill>
        <a:blip xmlns:r="http://schemas.openxmlformats.org/officeDocument/2006/relationships" xmlns:a="http://schemas.openxmlformats.org/drawingml/2006/main" r:embed="Rbe5b65c1ccf9485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317</xdr:row>
      <xdr:rowOff>28575</xdr:rowOff>
    </xdr:from>
    <xdr:ext cx="647700" cy="647700"/>
    <xdr:pic>
      <xdr:nvPicPr>
        <xdr:cNvPr id="314" name="623c7aff-d637-49ef-8b3f-ab866608bfc7"/>
        <xdr:cNvPicPr>
          <a:picLocks xmlns:a="http://schemas.openxmlformats.org/drawingml/2006/main" noChangeAspect="1"/>
        </xdr:cNvPicPr>
      </xdr:nvPicPr>
      <xdr:blipFill>
        <a:blip xmlns:r="http://schemas.openxmlformats.org/officeDocument/2006/relationships" xmlns:a="http://schemas.openxmlformats.org/drawingml/2006/main" r:embed="R12831dfc45a740b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318</xdr:row>
      <xdr:rowOff>28575</xdr:rowOff>
    </xdr:from>
    <xdr:ext cx="647700" cy="647700"/>
    <xdr:pic>
      <xdr:nvPicPr>
        <xdr:cNvPr id="315" name="75b79e4c-43eb-4183-80f1-422fafccde7e"/>
        <xdr:cNvPicPr>
          <a:picLocks xmlns:a="http://schemas.openxmlformats.org/drawingml/2006/main" noChangeAspect="1"/>
        </xdr:cNvPicPr>
      </xdr:nvPicPr>
      <xdr:blipFill>
        <a:blip xmlns:r="http://schemas.openxmlformats.org/officeDocument/2006/relationships" xmlns:a="http://schemas.openxmlformats.org/drawingml/2006/main" r:embed="R3afcaa868c8344e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319</xdr:row>
      <xdr:rowOff>28575</xdr:rowOff>
    </xdr:from>
    <xdr:ext cx="647700" cy="647700"/>
    <xdr:pic>
      <xdr:nvPicPr>
        <xdr:cNvPr id="316" name="fec6f32c-09a7-4760-bf5a-0853c6cc8f46"/>
        <xdr:cNvPicPr>
          <a:picLocks xmlns:a="http://schemas.openxmlformats.org/drawingml/2006/main" noChangeAspect="1"/>
        </xdr:cNvPicPr>
      </xdr:nvPicPr>
      <xdr:blipFill>
        <a:blip xmlns:r="http://schemas.openxmlformats.org/officeDocument/2006/relationships" xmlns:a="http://schemas.openxmlformats.org/drawingml/2006/main" r:embed="R07b32e0daac7463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320</xdr:row>
      <xdr:rowOff>28575</xdr:rowOff>
    </xdr:from>
    <xdr:ext cx="647700" cy="647700"/>
    <xdr:pic>
      <xdr:nvPicPr>
        <xdr:cNvPr id="317" name="f932c2ea-7e50-46d2-9a21-c199089adfb5"/>
        <xdr:cNvPicPr>
          <a:picLocks xmlns:a="http://schemas.openxmlformats.org/drawingml/2006/main" noChangeAspect="1"/>
        </xdr:cNvPicPr>
      </xdr:nvPicPr>
      <xdr:blipFill>
        <a:blip xmlns:r="http://schemas.openxmlformats.org/officeDocument/2006/relationships" xmlns:a="http://schemas.openxmlformats.org/drawingml/2006/main" r:embed="R887ab4ef6d5f401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321</xdr:row>
      <xdr:rowOff>28575</xdr:rowOff>
    </xdr:from>
    <xdr:ext cx="647700" cy="647700"/>
    <xdr:pic>
      <xdr:nvPicPr>
        <xdr:cNvPr id="318" name="edf23302-3051-437f-a46c-1b3adea7c441"/>
        <xdr:cNvPicPr>
          <a:picLocks xmlns:a="http://schemas.openxmlformats.org/drawingml/2006/main" noChangeAspect="1"/>
        </xdr:cNvPicPr>
      </xdr:nvPicPr>
      <xdr:blipFill>
        <a:blip xmlns:r="http://schemas.openxmlformats.org/officeDocument/2006/relationships" xmlns:a="http://schemas.openxmlformats.org/drawingml/2006/main" r:embed="Rdf75295c986449d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322</xdr:row>
      <xdr:rowOff>28575</xdr:rowOff>
    </xdr:from>
    <xdr:ext cx="647700" cy="647700"/>
    <xdr:pic>
      <xdr:nvPicPr>
        <xdr:cNvPr id="319" name="5a9603e7-fe2c-47b0-aa78-d4fc0b3b123f"/>
        <xdr:cNvPicPr>
          <a:picLocks xmlns:a="http://schemas.openxmlformats.org/drawingml/2006/main" noChangeAspect="1"/>
        </xdr:cNvPicPr>
      </xdr:nvPicPr>
      <xdr:blipFill>
        <a:blip xmlns:r="http://schemas.openxmlformats.org/officeDocument/2006/relationships" xmlns:a="http://schemas.openxmlformats.org/drawingml/2006/main" r:embed="Rad97f55fce694cb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323</xdr:row>
      <xdr:rowOff>28575</xdr:rowOff>
    </xdr:from>
    <xdr:ext cx="647700" cy="647700"/>
    <xdr:pic>
      <xdr:nvPicPr>
        <xdr:cNvPr id="320" name="e9bdfc0f-45ac-4d31-9718-15262a1d6e2a"/>
        <xdr:cNvPicPr>
          <a:picLocks xmlns:a="http://schemas.openxmlformats.org/drawingml/2006/main" noChangeAspect="1"/>
        </xdr:cNvPicPr>
      </xdr:nvPicPr>
      <xdr:blipFill>
        <a:blip xmlns:r="http://schemas.openxmlformats.org/officeDocument/2006/relationships" xmlns:a="http://schemas.openxmlformats.org/drawingml/2006/main" r:embed="R553071d2727e44d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324</xdr:row>
      <xdr:rowOff>28575</xdr:rowOff>
    </xdr:from>
    <xdr:ext cx="647700" cy="647700"/>
    <xdr:pic>
      <xdr:nvPicPr>
        <xdr:cNvPr id="321" name="ad8cbbe3-8b74-4581-b61e-a374e2f454aa"/>
        <xdr:cNvPicPr>
          <a:picLocks xmlns:a="http://schemas.openxmlformats.org/drawingml/2006/main" noChangeAspect="1"/>
        </xdr:cNvPicPr>
      </xdr:nvPicPr>
      <xdr:blipFill>
        <a:blip xmlns:r="http://schemas.openxmlformats.org/officeDocument/2006/relationships" xmlns:a="http://schemas.openxmlformats.org/drawingml/2006/main" r:embed="R3b05d27acb5c42c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325</xdr:row>
      <xdr:rowOff>28575</xdr:rowOff>
    </xdr:from>
    <xdr:ext cx="647700" cy="647700"/>
    <xdr:pic>
      <xdr:nvPicPr>
        <xdr:cNvPr id="322" name="01015614-e76b-4fc6-ba0a-fef16b77b7e9"/>
        <xdr:cNvPicPr>
          <a:picLocks xmlns:a="http://schemas.openxmlformats.org/drawingml/2006/main" noChangeAspect="1"/>
        </xdr:cNvPicPr>
      </xdr:nvPicPr>
      <xdr:blipFill>
        <a:blip xmlns:r="http://schemas.openxmlformats.org/officeDocument/2006/relationships" xmlns:a="http://schemas.openxmlformats.org/drawingml/2006/main" r:embed="Rb98c218683bd4cc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326</xdr:row>
      <xdr:rowOff>28575</xdr:rowOff>
    </xdr:from>
    <xdr:ext cx="647700" cy="647700"/>
    <xdr:pic>
      <xdr:nvPicPr>
        <xdr:cNvPr id="323" name="f39b5e5e-46d4-49a7-8244-b2c0a6b4eaba"/>
        <xdr:cNvPicPr>
          <a:picLocks xmlns:a="http://schemas.openxmlformats.org/drawingml/2006/main" noChangeAspect="1"/>
        </xdr:cNvPicPr>
      </xdr:nvPicPr>
      <xdr:blipFill>
        <a:blip xmlns:r="http://schemas.openxmlformats.org/officeDocument/2006/relationships" xmlns:a="http://schemas.openxmlformats.org/drawingml/2006/main" r:embed="R122c61dd7889448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327</xdr:row>
      <xdr:rowOff>28575</xdr:rowOff>
    </xdr:from>
    <xdr:ext cx="647700" cy="647700"/>
    <xdr:pic>
      <xdr:nvPicPr>
        <xdr:cNvPr id="324" name="89ad5525-fe40-479c-a25b-8a2fbc81086b"/>
        <xdr:cNvPicPr>
          <a:picLocks xmlns:a="http://schemas.openxmlformats.org/drawingml/2006/main" noChangeAspect="1"/>
        </xdr:cNvPicPr>
      </xdr:nvPicPr>
      <xdr:blipFill>
        <a:blip xmlns:r="http://schemas.openxmlformats.org/officeDocument/2006/relationships" xmlns:a="http://schemas.openxmlformats.org/drawingml/2006/main" r:embed="R12d55ffbdf3a47a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328</xdr:row>
      <xdr:rowOff>28575</xdr:rowOff>
    </xdr:from>
    <xdr:ext cx="647700" cy="647700"/>
    <xdr:pic>
      <xdr:nvPicPr>
        <xdr:cNvPr id="325" name="7955d27e-965f-4882-9d87-5e99ada8b0fb"/>
        <xdr:cNvPicPr>
          <a:picLocks xmlns:a="http://schemas.openxmlformats.org/drawingml/2006/main" noChangeAspect="1"/>
        </xdr:cNvPicPr>
      </xdr:nvPicPr>
      <xdr:blipFill>
        <a:blip xmlns:r="http://schemas.openxmlformats.org/officeDocument/2006/relationships" xmlns:a="http://schemas.openxmlformats.org/drawingml/2006/main" r:embed="Rccfe4407fb9049e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329</xdr:row>
      <xdr:rowOff>28575</xdr:rowOff>
    </xdr:from>
    <xdr:ext cx="647700" cy="647700"/>
    <xdr:pic>
      <xdr:nvPicPr>
        <xdr:cNvPr id="326" name="430b355c-f197-40f2-9e88-65a0800ee582"/>
        <xdr:cNvPicPr>
          <a:picLocks xmlns:a="http://schemas.openxmlformats.org/drawingml/2006/main" noChangeAspect="1"/>
        </xdr:cNvPicPr>
      </xdr:nvPicPr>
      <xdr:blipFill>
        <a:blip xmlns:r="http://schemas.openxmlformats.org/officeDocument/2006/relationships" xmlns:a="http://schemas.openxmlformats.org/drawingml/2006/main" r:embed="Rcf52c0cc996c417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330</xdr:row>
      <xdr:rowOff>28575</xdr:rowOff>
    </xdr:from>
    <xdr:ext cx="647700" cy="647700"/>
    <xdr:pic>
      <xdr:nvPicPr>
        <xdr:cNvPr id="327" name="115a98fc-5ec3-4bb3-afac-e0371e128c76"/>
        <xdr:cNvPicPr>
          <a:picLocks xmlns:a="http://schemas.openxmlformats.org/drawingml/2006/main" noChangeAspect="1"/>
        </xdr:cNvPicPr>
      </xdr:nvPicPr>
      <xdr:blipFill>
        <a:blip xmlns:r="http://schemas.openxmlformats.org/officeDocument/2006/relationships" xmlns:a="http://schemas.openxmlformats.org/drawingml/2006/main" r:embed="R461e3040fc0f484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331</xdr:row>
      <xdr:rowOff>28575</xdr:rowOff>
    </xdr:from>
    <xdr:ext cx="647700" cy="647700"/>
    <xdr:pic>
      <xdr:nvPicPr>
        <xdr:cNvPr id="328" name="97b255d0-43cf-4ccc-a79c-ac75debc59cd"/>
        <xdr:cNvPicPr>
          <a:picLocks xmlns:a="http://schemas.openxmlformats.org/drawingml/2006/main" noChangeAspect="1"/>
        </xdr:cNvPicPr>
      </xdr:nvPicPr>
      <xdr:blipFill>
        <a:blip xmlns:r="http://schemas.openxmlformats.org/officeDocument/2006/relationships" xmlns:a="http://schemas.openxmlformats.org/drawingml/2006/main" r:embed="R3666700bbd104fa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332</xdr:row>
      <xdr:rowOff>28575</xdr:rowOff>
    </xdr:from>
    <xdr:ext cx="647700" cy="647700"/>
    <xdr:pic>
      <xdr:nvPicPr>
        <xdr:cNvPr id="329" name="19318645-a640-4ecb-89e9-208ea03ae9bb"/>
        <xdr:cNvPicPr>
          <a:picLocks xmlns:a="http://schemas.openxmlformats.org/drawingml/2006/main" noChangeAspect="1"/>
        </xdr:cNvPicPr>
      </xdr:nvPicPr>
      <xdr:blipFill>
        <a:blip xmlns:r="http://schemas.openxmlformats.org/officeDocument/2006/relationships" xmlns:a="http://schemas.openxmlformats.org/drawingml/2006/main" r:embed="Re8e07d80316c40e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333</xdr:row>
      <xdr:rowOff>28575</xdr:rowOff>
    </xdr:from>
    <xdr:ext cx="647700" cy="647700"/>
    <xdr:pic>
      <xdr:nvPicPr>
        <xdr:cNvPr id="330" name="cdaf1cea-4b24-4908-bac5-a70c9b97f82c"/>
        <xdr:cNvPicPr>
          <a:picLocks xmlns:a="http://schemas.openxmlformats.org/drawingml/2006/main" noChangeAspect="1"/>
        </xdr:cNvPicPr>
      </xdr:nvPicPr>
      <xdr:blipFill>
        <a:blip xmlns:r="http://schemas.openxmlformats.org/officeDocument/2006/relationships" xmlns:a="http://schemas.openxmlformats.org/drawingml/2006/main" r:embed="Re21f3a38d6fa40d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334</xdr:row>
      <xdr:rowOff>28575</xdr:rowOff>
    </xdr:from>
    <xdr:ext cx="647700" cy="647700"/>
    <xdr:pic>
      <xdr:nvPicPr>
        <xdr:cNvPr id="331" name="5c4526d7-c7e2-4dcc-bca6-0c3d855a4ca7"/>
        <xdr:cNvPicPr>
          <a:picLocks xmlns:a="http://schemas.openxmlformats.org/drawingml/2006/main" noChangeAspect="1"/>
        </xdr:cNvPicPr>
      </xdr:nvPicPr>
      <xdr:blipFill>
        <a:blip xmlns:r="http://schemas.openxmlformats.org/officeDocument/2006/relationships" xmlns:a="http://schemas.openxmlformats.org/drawingml/2006/main" r:embed="R216bb67242404d8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335</xdr:row>
      <xdr:rowOff>28575</xdr:rowOff>
    </xdr:from>
    <xdr:ext cx="647700" cy="647700"/>
    <xdr:pic>
      <xdr:nvPicPr>
        <xdr:cNvPr id="332" name="7cbff4c6-bced-4602-a5ac-75e3b495a306"/>
        <xdr:cNvPicPr>
          <a:picLocks xmlns:a="http://schemas.openxmlformats.org/drawingml/2006/main" noChangeAspect="1"/>
        </xdr:cNvPicPr>
      </xdr:nvPicPr>
      <xdr:blipFill>
        <a:blip xmlns:r="http://schemas.openxmlformats.org/officeDocument/2006/relationships" xmlns:a="http://schemas.openxmlformats.org/drawingml/2006/main" r:embed="Rc79336a1b34b422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336</xdr:row>
      <xdr:rowOff>28575</xdr:rowOff>
    </xdr:from>
    <xdr:ext cx="647700" cy="647700"/>
    <xdr:pic>
      <xdr:nvPicPr>
        <xdr:cNvPr id="333" name="2ce3a465-b99b-4954-bdbf-41716f65a766"/>
        <xdr:cNvPicPr>
          <a:picLocks xmlns:a="http://schemas.openxmlformats.org/drawingml/2006/main" noChangeAspect="1"/>
        </xdr:cNvPicPr>
      </xdr:nvPicPr>
      <xdr:blipFill>
        <a:blip xmlns:r="http://schemas.openxmlformats.org/officeDocument/2006/relationships" xmlns:a="http://schemas.openxmlformats.org/drawingml/2006/main" r:embed="Rb7e155df512b462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337</xdr:row>
      <xdr:rowOff>28575</xdr:rowOff>
    </xdr:from>
    <xdr:ext cx="647700" cy="647700"/>
    <xdr:pic>
      <xdr:nvPicPr>
        <xdr:cNvPr id="334" name="396f33c3-fff6-4e8f-9229-9c1fe7dc4753"/>
        <xdr:cNvPicPr>
          <a:picLocks xmlns:a="http://schemas.openxmlformats.org/drawingml/2006/main" noChangeAspect="1"/>
        </xdr:cNvPicPr>
      </xdr:nvPicPr>
      <xdr:blipFill>
        <a:blip xmlns:r="http://schemas.openxmlformats.org/officeDocument/2006/relationships" xmlns:a="http://schemas.openxmlformats.org/drawingml/2006/main" r:embed="R7a8aeb639478419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338</xdr:row>
      <xdr:rowOff>28575</xdr:rowOff>
    </xdr:from>
    <xdr:ext cx="647700" cy="647700"/>
    <xdr:pic>
      <xdr:nvPicPr>
        <xdr:cNvPr id="335" name="e4755f86-ebe2-45e9-97e9-471b215b2702"/>
        <xdr:cNvPicPr>
          <a:picLocks xmlns:a="http://schemas.openxmlformats.org/drawingml/2006/main" noChangeAspect="1"/>
        </xdr:cNvPicPr>
      </xdr:nvPicPr>
      <xdr:blipFill>
        <a:blip xmlns:r="http://schemas.openxmlformats.org/officeDocument/2006/relationships" xmlns:a="http://schemas.openxmlformats.org/drawingml/2006/main" r:embed="R196f29d80c97428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339</xdr:row>
      <xdr:rowOff>28575</xdr:rowOff>
    </xdr:from>
    <xdr:ext cx="647700" cy="647700"/>
    <xdr:pic>
      <xdr:nvPicPr>
        <xdr:cNvPr id="336" name="232a521d-c16f-4106-b760-e48f809bb186"/>
        <xdr:cNvPicPr>
          <a:picLocks xmlns:a="http://schemas.openxmlformats.org/drawingml/2006/main" noChangeAspect="1"/>
        </xdr:cNvPicPr>
      </xdr:nvPicPr>
      <xdr:blipFill>
        <a:blip xmlns:r="http://schemas.openxmlformats.org/officeDocument/2006/relationships" xmlns:a="http://schemas.openxmlformats.org/drawingml/2006/main" r:embed="R5ca8ff7b29eb43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340</xdr:row>
      <xdr:rowOff>28575</xdr:rowOff>
    </xdr:from>
    <xdr:ext cx="647700" cy="647700"/>
    <xdr:pic>
      <xdr:nvPicPr>
        <xdr:cNvPr id="337" name="1773ac84-5261-4281-bb6f-95fa6e618ac5"/>
        <xdr:cNvPicPr>
          <a:picLocks xmlns:a="http://schemas.openxmlformats.org/drawingml/2006/main" noChangeAspect="1"/>
        </xdr:cNvPicPr>
      </xdr:nvPicPr>
      <xdr:blipFill>
        <a:blip xmlns:r="http://schemas.openxmlformats.org/officeDocument/2006/relationships" xmlns:a="http://schemas.openxmlformats.org/drawingml/2006/main" r:embed="Re5f33352f0624fa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341</xdr:row>
      <xdr:rowOff>28575</xdr:rowOff>
    </xdr:from>
    <xdr:ext cx="647700" cy="647700"/>
    <xdr:pic>
      <xdr:nvPicPr>
        <xdr:cNvPr id="338" name="56108103-5161-486e-9b17-ca111775c679"/>
        <xdr:cNvPicPr>
          <a:picLocks xmlns:a="http://schemas.openxmlformats.org/drawingml/2006/main" noChangeAspect="1"/>
        </xdr:cNvPicPr>
      </xdr:nvPicPr>
      <xdr:blipFill>
        <a:blip xmlns:r="http://schemas.openxmlformats.org/officeDocument/2006/relationships" xmlns:a="http://schemas.openxmlformats.org/drawingml/2006/main" r:embed="Re08ee8a816eb484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342</xdr:row>
      <xdr:rowOff>28575</xdr:rowOff>
    </xdr:from>
    <xdr:ext cx="647700" cy="647700"/>
    <xdr:pic>
      <xdr:nvPicPr>
        <xdr:cNvPr id="339" name="47557d05-a615-4c32-8f94-e755e7c8c8aa"/>
        <xdr:cNvPicPr>
          <a:picLocks xmlns:a="http://schemas.openxmlformats.org/drawingml/2006/main" noChangeAspect="1"/>
        </xdr:cNvPicPr>
      </xdr:nvPicPr>
      <xdr:blipFill>
        <a:blip xmlns:r="http://schemas.openxmlformats.org/officeDocument/2006/relationships" xmlns:a="http://schemas.openxmlformats.org/drawingml/2006/main" r:embed="R661bbac54005419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343</xdr:row>
      <xdr:rowOff>28575</xdr:rowOff>
    </xdr:from>
    <xdr:ext cx="647700" cy="647700"/>
    <xdr:pic>
      <xdr:nvPicPr>
        <xdr:cNvPr id="340" name="a7d9a1ca-3c5a-4c23-aafa-76f9d5910931"/>
        <xdr:cNvPicPr>
          <a:picLocks xmlns:a="http://schemas.openxmlformats.org/drawingml/2006/main" noChangeAspect="1"/>
        </xdr:cNvPicPr>
      </xdr:nvPicPr>
      <xdr:blipFill>
        <a:blip xmlns:r="http://schemas.openxmlformats.org/officeDocument/2006/relationships" xmlns:a="http://schemas.openxmlformats.org/drawingml/2006/main" r:embed="R3387400126944a6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344</xdr:row>
      <xdr:rowOff>28575</xdr:rowOff>
    </xdr:from>
    <xdr:ext cx="647700" cy="647700"/>
    <xdr:pic>
      <xdr:nvPicPr>
        <xdr:cNvPr id="341" name="e8308414-fbec-493a-a604-bc45dfc927c8"/>
        <xdr:cNvPicPr>
          <a:picLocks xmlns:a="http://schemas.openxmlformats.org/drawingml/2006/main" noChangeAspect="1"/>
        </xdr:cNvPicPr>
      </xdr:nvPicPr>
      <xdr:blipFill>
        <a:blip xmlns:r="http://schemas.openxmlformats.org/officeDocument/2006/relationships" xmlns:a="http://schemas.openxmlformats.org/drawingml/2006/main" r:embed="R39b8ee771b9342d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345</xdr:row>
      <xdr:rowOff>28575</xdr:rowOff>
    </xdr:from>
    <xdr:ext cx="647700" cy="647700"/>
    <xdr:pic>
      <xdr:nvPicPr>
        <xdr:cNvPr id="342" name="c06ef3e6-496a-42fe-8290-f3ff4325f254"/>
        <xdr:cNvPicPr>
          <a:picLocks xmlns:a="http://schemas.openxmlformats.org/drawingml/2006/main" noChangeAspect="1"/>
        </xdr:cNvPicPr>
      </xdr:nvPicPr>
      <xdr:blipFill>
        <a:blip xmlns:r="http://schemas.openxmlformats.org/officeDocument/2006/relationships" xmlns:a="http://schemas.openxmlformats.org/drawingml/2006/main" r:embed="R142be117dfda4a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346</xdr:row>
      <xdr:rowOff>28575</xdr:rowOff>
    </xdr:from>
    <xdr:ext cx="647700" cy="647700"/>
    <xdr:pic>
      <xdr:nvPicPr>
        <xdr:cNvPr id="343" name="b1571d7c-d99c-4a7f-9104-52bc7ac34566"/>
        <xdr:cNvPicPr>
          <a:picLocks xmlns:a="http://schemas.openxmlformats.org/drawingml/2006/main" noChangeAspect="1"/>
        </xdr:cNvPicPr>
      </xdr:nvPicPr>
      <xdr:blipFill>
        <a:blip xmlns:r="http://schemas.openxmlformats.org/officeDocument/2006/relationships" xmlns:a="http://schemas.openxmlformats.org/drawingml/2006/main" r:embed="R8f7351cc26ea41a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347</xdr:row>
      <xdr:rowOff>28575</xdr:rowOff>
    </xdr:from>
    <xdr:ext cx="647700" cy="647700"/>
    <xdr:pic>
      <xdr:nvPicPr>
        <xdr:cNvPr id="344" name="2cead1ca-ee59-4274-83a3-f06e587b1fba"/>
        <xdr:cNvPicPr>
          <a:picLocks xmlns:a="http://schemas.openxmlformats.org/drawingml/2006/main" noChangeAspect="1"/>
        </xdr:cNvPicPr>
      </xdr:nvPicPr>
      <xdr:blipFill>
        <a:blip xmlns:r="http://schemas.openxmlformats.org/officeDocument/2006/relationships" xmlns:a="http://schemas.openxmlformats.org/drawingml/2006/main" r:embed="R2cf60d8b013d438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348</xdr:row>
      <xdr:rowOff>28575</xdr:rowOff>
    </xdr:from>
    <xdr:ext cx="647700" cy="647700"/>
    <xdr:pic>
      <xdr:nvPicPr>
        <xdr:cNvPr id="345" name="a5dcd5fa-1fa7-43af-91ad-2adc54b81800"/>
        <xdr:cNvPicPr>
          <a:picLocks xmlns:a="http://schemas.openxmlformats.org/drawingml/2006/main" noChangeAspect="1"/>
        </xdr:cNvPicPr>
      </xdr:nvPicPr>
      <xdr:blipFill>
        <a:blip xmlns:r="http://schemas.openxmlformats.org/officeDocument/2006/relationships" xmlns:a="http://schemas.openxmlformats.org/drawingml/2006/main" r:embed="Rcac5b10b02e24d6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349</xdr:row>
      <xdr:rowOff>28575</xdr:rowOff>
    </xdr:from>
    <xdr:ext cx="647700" cy="647700"/>
    <xdr:pic>
      <xdr:nvPicPr>
        <xdr:cNvPr id="346" name="54060e53-874d-4cdd-925e-8d0f54f0a9b9"/>
        <xdr:cNvPicPr>
          <a:picLocks xmlns:a="http://schemas.openxmlformats.org/drawingml/2006/main" noChangeAspect="1"/>
        </xdr:cNvPicPr>
      </xdr:nvPicPr>
      <xdr:blipFill>
        <a:blip xmlns:r="http://schemas.openxmlformats.org/officeDocument/2006/relationships" xmlns:a="http://schemas.openxmlformats.org/drawingml/2006/main" r:embed="R7add6ba7f646464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350</xdr:row>
      <xdr:rowOff>28575</xdr:rowOff>
    </xdr:from>
    <xdr:ext cx="647700" cy="647700"/>
    <xdr:pic>
      <xdr:nvPicPr>
        <xdr:cNvPr id="347" name="73409e8e-a64c-4943-8cdd-03834f960e58"/>
        <xdr:cNvPicPr>
          <a:picLocks xmlns:a="http://schemas.openxmlformats.org/drawingml/2006/main" noChangeAspect="1"/>
        </xdr:cNvPicPr>
      </xdr:nvPicPr>
      <xdr:blipFill>
        <a:blip xmlns:r="http://schemas.openxmlformats.org/officeDocument/2006/relationships" xmlns:a="http://schemas.openxmlformats.org/drawingml/2006/main" r:embed="Re370df051c1144a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351</xdr:row>
      <xdr:rowOff>28575</xdr:rowOff>
    </xdr:from>
    <xdr:ext cx="647700" cy="647700"/>
    <xdr:pic>
      <xdr:nvPicPr>
        <xdr:cNvPr id="348" name="f9a77220-04cf-4445-9ab5-97e95d8da3a2"/>
        <xdr:cNvPicPr>
          <a:picLocks xmlns:a="http://schemas.openxmlformats.org/drawingml/2006/main" noChangeAspect="1"/>
        </xdr:cNvPicPr>
      </xdr:nvPicPr>
      <xdr:blipFill>
        <a:blip xmlns:r="http://schemas.openxmlformats.org/officeDocument/2006/relationships" xmlns:a="http://schemas.openxmlformats.org/drawingml/2006/main" r:embed="R94a95ceeb0484ea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352</xdr:row>
      <xdr:rowOff>28575</xdr:rowOff>
    </xdr:from>
    <xdr:ext cx="647700" cy="647700"/>
    <xdr:pic>
      <xdr:nvPicPr>
        <xdr:cNvPr id="349" name="511a11c6-0a62-430a-936f-2d36a40e7fa9"/>
        <xdr:cNvPicPr>
          <a:picLocks xmlns:a="http://schemas.openxmlformats.org/drawingml/2006/main" noChangeAspect="1"/>
        </xdr:cNvPicPr>
      </xdr:nvPicPr>
      <xdr:blipFill>
        <a:blip xmlns:r="http://schemas.openxmlformats.org/officeDocument/2006/relationships" xmlns:a="http://schemas.openxmlformats.org/drawingml/2006/main" r:embed="R53dd001d8582456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353</xdr:row>
      <xdr:rowOff>28575</xdr:rowOff>
    </xdr:from>
    <xdr:ext cx="647700" cy="647700"/>
    <xdr:pic>
      <xdr:nvPicPr>
        <xdr:cNvPr id="350" name="3e8544e4-c6fb-4341-84d3-7d7ca9bbe93b"/>
        <xdr:cNvPicPr>
          <a:picLocks xmlns:a="http://schemas.openxmlformats.org/drawingml/2006/main" noChangeAspect="1"/>
        </xdr:cNvPicPr>
      </xdr:nvPicPr>
      <xdr:blipFill>
        <a:blip xmlns:r="http://schemas.openxmlformats.org/officeDocument/2006/relationships" xmlns:a="http://schemas.openxmlformats.org/drawingml/2006/main" r:embed="Re48db63ec80a463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354</xdr:row>
      <xdr:rowOff>28575</xdr:rowOff>
    </xdr:from>
    <xdr:ext cx="647700" cy="647700"/>
    <xdr:pic>
      <xdr:nvPicPr>
        <xdr:cNvPr id="351" name="bb76ae45-0918-47ca-ada0-d09021e5cb3b"/>
        <xdr:cNvPicPr>
          <a:picLocks xmlns:a="http://schemas.openxmlformats.org/drawingml/2006/main" noChangeAspect="1"/>
        </xdr:cNvPicPr>
      </xdr:nvPicPr>
      <xdr:blipFill>
        <a:blip xmlns:r="http://schemas.openxmlformats.org/officeDocument/2006/relationships" xmlns:a="http://schemas.openxmlformats.org/drawingml/2006/main" r:embed="Rba3bcb534fa14bd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355</xdr:row>
      <xdr:rowOff>28575</xdr:rowOff>
    </xdr:from>
    <xdr:ext cx="647700" cy="647700"/>
    <xdr:pic>
      <xdr:nvPicPr>
        <xdr:cNvPr id="352" name="016fb323-53ec-4f17-842e-4ced018c90eb"/>
        <xdr:cNvPicPr>
          <a:picLocks xmlns:a="http://schemas.openxmlformats.org/drawingml/2006/main" noChangeAspect="1"/>
        </xdr:cNvPicPr>
      </xdr:nvPicPr>
      <xdr:blipFill>
        <a:blip xmlns:r="http://schemas.openxmlformats.org/officeDocument/2006/relationships" xmlns:a="http://schemas.openxmlformats.org/drawingml/2006/main" r:embed="Rd8e3793eccd4421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356</xdr:row>
      <xdr:rowOff>28575</xdr:rowOff>
    </xdr:from>
    <xdr:ext cx="647700" cy="647700"/>
    <xdr:pic>
      <xdr:nvPicPr>
        <xdr:cNvPr id="353" name="4f8538f1-9f7e-4280-9b1c-0594cbbce4bc"/>
        <xdr:cNvPicPr>
          <a:picLocks xmlns:a="http://schemas.openxmlformats.org/drawingml/2006/main" noChangeAspect="1"/>
        </xdr:cNvPicPr>
      </xdr:nvPicPr>
      <xdr:blipFill>
        <a:blip xmlns:r="http://schemas.openxmlformats.org/officeDocument/2006/relationships" xmlns:a="http://schemas.openxmlformats.org/drawingml/2006/main" r:embed="Rf617bdb48a9243a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357</xdr:row>
      <xdr:rowOff>28575</xdr:rowOff>
    </xdr:from>
    <xdr:ext cx="647700" cy="647700"/>
    <xdr:pic>
      <xdr:nvPicPr>
        <xdr:cNvPr id="354" name="c45be190-5f77-494d-9940-c4346b25b01f"/>
        <xdr:cNvPicPr>
          <a:picLocks xmlns:a="http://schemas.openxmlformats.org/drawingml/2006/main" noChangeAspect="1"/>
        </xdr:cNvPicPr>
      </xdr:nvPicPr>
      <xdr:blipFill>
        <a:blip xmlns:r="http://schemas.openxmlformats.org/officeDocument/2006/relationships" xmlns:a="http://schemas.openxmlformats.org/drawingml/2006/main" r:embed="R8e4d5d943bc64bf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358</xdr:row>
      <xdr:rowOff>28575</xdr:rowOff>
    </xdr:from>
    <xdr:ext cx="647700" cy="647700"/>
    <xdr:pic>
      <xdr:nvPicPr>
        <xdr:cNvPr id="355" name="96a9735e-beeb-44e0-9d80-d2c0eece5595"/>
        <xdr:cNvPicPr>
          <a:picLocks xmlns:a="http://schemas.openxmlformats.org/drawingml/2006/main" noChangeAspect="1"/>
        </xdr:cNvPicPr>
      </xdr:nvPicPr>
      <xdr:blipFill>
        <a:blip xmlns:r="http://schemas.openxmlformats.org/officeDocument/2006/relationships" xmlns:a="http://schemas.openxmlformats.org/drawingml/2006/main" r:embed="R9f96843e7eb54f6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359</xdr:row>
      <xdr:rowOff>28575</xdr:rowOff>
    </xdr:from>
    <xdr:ext cx="647700" cy="647700"/>
    <xdr:pic>
      <xdr:nvPicPr>
        <xdr:cNvPr id="356" name="8a9ed6c6-89ed-48e4-afe8-ee0139ae0234"/>
        <xdr:cNvPicPr>
          <a:picLocks xmlns:a="http://schemas.openxmlformats.org/drawingml/2006/main" noChangeAspect="1"/>
        </xdr:cNvPicPr>
      </xdr:nvPicPr>
      <xdr:blipFill>
        <a:blip xmlns:r="http://schemas.openxmlformats.org/officeDocument/2006/relationships" xmlns:a="http://schemas.openxmlformats.org/drawingml/2006/main" r:embed="Rcade69c3fc7042e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360</xdr:row>
      <xdr:rowOff>28575</xdr:rowOff>
    </xdr:from>
    <xdr:ext cx="647700" cy="647700"/>
    <xdr:pic>
      <xdr:nvPicPr>
        <xdr:cNvPr id="357" name="400e9b6f-6d2c-43c0-9abd-c3a15e23fef6"/>
        <xdr:cNvPicPr>
          <a:picLocks xmlns:a="http://schemas.openxmlformats.org/drawingml/2006/main" noChangeAspect="1"/>
        </xdr:cNvPicPr>
      </xdr:nvPicPr>
      <xdr:blipFill>
        <a:blip xmlns:r="http://schemas.openxmlformats.org/officeDocument/2006/relationships" xmlns:a="http://schemas.openxmlformats.org/drawingml/2006/main" r:embed="Rc2f62ff4b9aa4ba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361</xdr:row>
      <xdr:rowOff>28575</xdr:rowOff>
    </xdr:from>
    <xdr:ext cx="647700" cy="647700"/>
    <xdr:pic>
      <xdr:nvPicPr>
        <xdr:cNvPr id="358" name="6ded61e2-52d4-4bfa-a36c-2f50b6aae474"/>
        <xdr:cNvPicPr>
          <a:picLocks xmlns:a="http://schemas.openxmlformats.org/drawingml/2006/main" noChangeAspect="1"/>
        </xdr:cNvPicPr>
      </xdr:nvPicPr>
      <xdr:blipFill>
        <a:blip xmlns:r="http://schemas.openxmlformats.org/officeDocument/2006/relationships" xmlns:a="http://schemas.openxmlformats.org/drawingml/2006/main" r:embed="Rba0619b2920b47c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362</xdr:row>
      <xdr:rowOff>28575</xdr:rowOff>
    </xdr:from>
    <xdr:ext cx="647700" cy="647700"/>
    <xdr:pic>
      <xdr:nvPicPr>
        <xdr:cNvPr id="359" name="2b2b40fd-a8b3-41b5-8090-321766c83031"/>
        <xdr:cNvPicPr>
          <a:picLocks xmlns:a="http://schemas.openxmlformats.org/drawingml/2006/main" noChangeAspect="1"/>
        </xdr:cNvPicPr>
      </xdr:nvPicPr>
      <xdr:blipFill>
        <a:blip xmlns:r="http://schemas.openxmlformats.org/officeDocument/2006/relationships" xmlns:a="http://schemas.openxmlformats.org/drawingml/2006/main" r:embed="Rf8c5b32ee68e45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363</xdr:row>
      <xdr:rowOff>28575</xdr:rowOff>
    </xdr:from>
    <xdr:ext cx="647700" cy="647700"/>
    <xdr:pic>
      <xdr:nvPicPr>
        <xdr:cNvPr id="360" name="1dc61a8b-8e3c-4bd2-b07c-d7516e38f9e5"/>
        <xdr:cNvPicPr>
          <a:picLocks xmlns:a="http://schemas.openxmlformats.org/drawingml/2006/main" noChangeAspect="1"/>
        </xdr:cNvPicPr>
      </xdr:nvPicPr>
      <xdr:blipFill>
        <a:blip xmlns:r="http://schemas.openxmlformats.org/officeDocument/2006/relationships" xmlns:a="http://schemas.openxmlformats.org/drawingml/2006/main" r:embed="R745c212888a6456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364</xdr:row>
      <xdr:rowOff>28575</xdr:rowOff>
    </xdr:from>
    <xdr:ext cx="647700" cy="647700"/>
    <xdr:pic>
      <xdr:nvPicPr>
        <xdr:cNvPr id="361" name="940d64ec-a52a-457d-a5c0-acdf5c12236f"/>
        <xdr:cNvPicPr>
          <a:picLocks xmlns:a="http://schemas.openxmlformats.org/drawingml/2006/main" noChangeAspect="1"/>
        </xdr:cNvPicPr>
      </xdr:nvPicPr>
      <xdr:blipFill>
        <a:blip xmlns:r="http://schemas.openxmlformats.org/officeDocument/2006/relationships" xmlns:a="http://schemas.openxmlformats.org/drawingml/2006/main" r:embed="R199b2c159d7b453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365</xdr:row>
      <xdr:rowOff>28575</xdr:rowOff>
    </xdr:from>
    <xdr:ext cx="647700" cy="647700"/>
    <xdr:pic>
      <xdr:nvPicPr>
        <xdr:cNvPr id="362" name="a5a4d864-71db-4225-a201-92297528aec6"/>
        <xdr:cNvPicPr>
          <a:picLocks xmlns:a="http://schemas.openxmlformats.org/drawingml/2006/main" noChangeAspect="1"/>
        </xdr:cNvPicPr>
      </xdr:nvPicPr>
      <xdr:blipFill>
        <a:blip xmlns:r="http://schemas.openxmlformats.org/officeDocument/2006/relationships" xmlns:a="http://schemas.openxmlformats.org/drawingml/2006/main" r:embed="Rd0508fbb26b34b7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366</xdr:row>
      <xdr:rowOff>28575</xdr:rowOff>
    </xdr:from>
    <xdr:ext cx="647700" cy="647700"/>
    <xdr:pic>
      <xdr:nvPicPr>
        <xdr:cNvPr id="363" name="054af3c0-a6b9-4680-b8c3-ec27a9ecdff1"/>
        <xdr:cNvPicPr>
          <a:picLocks xmlns:a="http://schemas.openxmlformats.org/drawingml/2006/main" noChangeAspect="1"/>
        </xdr:cNvPicPr>
      </xdr:nvPicPr>
      <xdr:blipFill>
        <a:blip xmlns:r="http://schemas.openxmlformats.org/officeDocument/2006/relationships" xmlns:a="http://schemas.openxmlformats.org/drawingml/2006/main" r:embed="R5028ca8a58bb4a9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367</xdr:row>
      <xdr:rowOff>28575</xdr:rowOff>
    </xdr:from>
    <xdr:ext cx="647700" cy="647700"/>
    <xdr:pic>
      <xdr:nvPicPr>
        <xdr:cNvPr id="364" name="74c34189-50fa-49d9-9f60-ed9590af230c"/>
        <xdr:cNvPicPr>
          <a:picLocks xmlns:a="http://schemas.openxmlformats.org/drawingml/2006/main" noChangeAspect="1"/>
        </xdr:cNvPicPr>
      </xdr:nvPicPr>
      <xdr:blipFill>
        <a:blip xmlns:r="http://schemas.openxmlformats.org/officeDocument/2006/relationships" xmlns:a="http://schemas.openxmlformats.org/drawingml/2006/main" r:embed="Rbaede519196b47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368</xdr:row>
      <xdr:rowOff>28575</xdr:rowOff>
    </xdr:from>
    <xdr:ext cx="647700" cy="647700"/>
    <xdr:pic>
      <xdr:nvPicPr>
        <xdr:cNvPr id="365" name="a0932a8a-237d-4c4f-82dc-73e7c4aeb482"/>
        <xdr:cNvPicPr>
          <a:picLocks xmlns:a="http://schemas.openxmlformats.org/drawingml/2006/main" noChangeAspect="1"/>
        </xdr:cNvPicPr>
      </xdr:nvPicPr>
      <xdr:blipFill>
        <a:blip xmlns:r="http://schemas.openxmlformats.org/officeDocument/2006/relationships" xmlns:a="http://schemas.openxmlformats.org/drawingml/2006/main" r:embed="R0387a49c6b11475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369</xdr:row>
      <xdr:rowOff>28575</xdr:rowOff>
    </xdr:from>
    <xdr:ext cx="647700" cy="647700"/>
    <xdr:pic>
      <xdr:nvPicPr>
        <xdr:cNvPr id="366" name="132aaea7-bf30-4f7d-a121-d55902a32518"/>
        <xdr:cNvPicPr>
          <a:picLocks xmlns:a="http://schemas.openxmlformats.org/drawingml/2006/main" noChangeAspect="1"/>
        </xdr:cNvPicPr>
      </xdr:nvPicPr>
      <xdr:blipFill>
        <a:blip xmlns:r="http://schemas.openxmlformats.org/officeDocument/2006/relationships" xmlns:a="http://schemas.openxmlformats.org/drawingml/2006/main" r:embed="R8790c27873b5418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370</xdr:row>
      <xdr:rowOff>28575</xdr:rowOff>
    </xdr:from>
    <xdr:ext cx="647700" cy="647700"/>
    <xdr:pic>
      <xdr:nvPicPr>
        <xdr:cNvPr id="367" name="d9796c21-66aa-415b-8d73-c91b08da0a2b"/>
        <xdr:cNvPicPr>
          <a:picLocks xmlns:a="http://schemas.openxmlformats.org/drawingml/2006/main" noChangeAspect="1"/>
        </xdr:cNvPicPr>
      </xdr:nvPicPr>
      <xdr:blipFill>
        <a:blip xmlns:r="http://schemas.openxmlformats.org/officeDocument/2006/relationships" xmlns:a="http://schemas.openxmlformats.org/drawingml/2006/main" r:embed="R39091e6d43a94da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371</xdr:row>
      <xdr:rowOff>28575</xdr:rowOff>
    </xdr:from>
    <xdr:ext cx="647700" cy="647700"/>
    <xdr:pic>
      <xdr:nvPicPr>
        <xdr:cNvPr id="368" name="4d867f33-604b-4739-8396-bfba367aaa94"/>
        <xdr:cNvPicPr>
          <a:picLocks xmlns:a="http://schemas.openxmlformats.org/drawingml/2006/main" noChangeAspect="1"/>
        </xdr:cNvPicPr>
      </xdr:nvPicPr>
      <xdr:blipFill>
        <a:blip xmlns:r="http://schemas.openxmlformats.org/officeDocument/2006/relationships" xmlns:a="http://schemas.openxmlformats.org/drawingml/2006/main" r:embed="Ree6ca7a51db24f9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372</xdr:row>
      <xdr:rowOff>28575</xdr:rowOff>
    </xdr:from>
    <xdr:ext cx="647700" cy="647700"/>
    <xdr:pic>
      <xdr:nvPicPr>
        <xdr:cNvPr id="369" name="9c1ac34b-1e36-4038-bf34-356a6963f474"/>
        <xdr:cNvPicPr>
          <a:picLocks xmlns:a="http://schemas.openxmlformats.org/drawingml/2006/main" noChangeAspect="1"/>
        </xdr:cNvPicPr>
      </xdr:nvPicPr>
      <xdr:blipFill>
        <a:blip xmlns:r="http://schemas.openxmlformats.org/officeDocument/2006/relationships" xmlns:a="http://schemas.openxmlformats.org/drawingml/2006/main" r:embed="Rd4e1d4c6cf1c4f2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373</xdr:row>
      <xdr:rowOff>28575</xdr:rowOff>
    </xdr:from>
    <xdr:ext cx="647700" cy="647700"/>
    <xdr:pic>
      <xdr:nvPicPr>
        <xdr:cNvPr id="370" name="86aba5b5-224e-4684-a8b8-25995014eab8"/>
        <xdr:cNvPicPr>
          <a:picLocks xmlns:a="http://schemas.openxmlformats.org/drawingml/2006/main" noChangeAspect="1"/>
        </xdr:cNvPicPr>
      </xdr:nvPicPr>
      <xdr:blipFill>
        <a:blip xmlns:r="http://schemas.openxmlformats.org/officeDocument/2006/relationships" xmlns:a="http://schemas.openxmlformats.org/drawingml/2006/main" r:embed="Rea4b6e2ac0e0464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374</xdr:row>
      <xdr:rowOff>28575</xdr:rowOff>
    </xdr:from>
    <xdr:ext cx="647700" cy="647700"/>
    <xdr:pic>
      <xdr:nvPicPr>
        <xdr:cNvPr id="371" name="ca88441a-7d4b-47f1-a135-a4d4263c75e3"/>
        <xdr:cNvPicPr>
          <a:picLocks xmlns:a="http://schemas.openxmlformats.org/drawingml/2006/main" noChangeAspect="1"/>
        </xdr:cNvPicPr>
      </xdr:nvPicPr>
      <xdr:blipFill>
        <a:blip xmlns:r="http://schemas.openxmlformats.org/officeDocument/2006/relationships" xmlns:a="http://schemas.openxmlformats.org/drawingml/2006/main" r:embed="R864f26c9199840e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375</xdr:row>
      <xdr:rowOff>28575</xdr:rowOff>
    </xdr:from>
    <xdr:ext cx="647700" cy="647700"/>
    <xdr:pic>
      <xdr:nvPicPr>
        <xdr:cNvPr id="372" name="e22e10a1-0d39-4c76-8971-aa9240808c59"/>
        <xdr:cNvPicPr>
          <a:picLocks xmlns:a="http://schemas.openxmlformats.org/drawingml/2006/main" noChangeAspect="1"/>
        </xdr:cNvPicPr>
      </xdr:nvPicPr>
      <xdr:blipFill>
        <a:blip xmlns:r="http://schemas.openxmlformats.org/officeDocument/2006/relationships" xmlns:a="http://schemas.openxmlformats.org/drawingml/2006/main" r:embed="R958dbaff87e74c5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376</xdr:row>
      <xdr:rowOff>28575</xdr:rowOff>
    </xdr:from>
    <xdr:ext cx="647700" cy="647700"/>
    <xdr:pic>
      <xdr:nvPicPr>
        <xdr:cNvPr id="373" name="39354b97-9b5d-45c9-9c8d-ef6a7f1197f6"/>
        <xdr:cNvPicPr>
          <a:picLocks xmlns:a="http://schemas.openxmlformats.org/drawingml/2006/main" noChangeAspect="1"/>
        </xdr:cNvPicPr>
      </xdr:nvPicPr>
      <xdr:blipFill>
        <a:blip xmlns:r="http://schemas.openxmlformats.org/officeDocument/2006/relationships" xmlns:a="http://schemas.openxmlformats.org/drawingml/2006/main" r:embed="Rd476edb18d0b49a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377</xdr:row>
      <xdr:rowOff>28575</xdr:rowOff>
    </xdr:from>
    <xdr:ext cx="647700" cy="647700"/>
    <xdr:pic>
      <xdr:nvPicPr>
        <xdr:cNvPr id="374" name="aa5afb78-c40f-46c3-9158-a72cc50c3308"/>
        <xdr:cNvPicPr>
          <a:picLocks xmlns:a="http://schemas.openxmlformats.org/drawingml/2006/main" noChangeAspect="1"/>
        </xdr:cNvPicPr>
      </xdr:nvPicPr>
      <xdr:blipFill>
        <a:blip xmlns:r="http://schemas.openxmlformats.org/officeDocument/2006/relationships" xmlns:a="http://schemas.openxmlformats.org/drawingml/2006/main" r:embed="R2d7113606ca14b6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378</xdr:row>
      <xdr:rowOff>28575</xdr:rowOff>
    </xdr:from>
    <xdr:ext cx="647700" cy="647700"/>
    <xdr:pic>
      <xdr:nvPicPr>
        <xdr:cNvPr id="375" name="6ef26c9c-6fb6-470e-821f-c72e0cedb37b"/>
        <xdr:cNvPicPr>
          <a:picLocks xmlns:a="http://schemas.openxmlformats.org/drawingml/2006/main" noChangeAspect="1"/>
        </xdr:cNvPicPr>
      </xdr:nvPicPr>
      <xdr:blipFill>
        <a:blip xmlns:r="http://schemas.openxmlformats.org/officeDocument/2006/relationships" xmlns:a="http://schemas.openxmlformats.org/drawingml/2006/main" r:embed="R56604b18b8814f0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379</xdr:row>
      <xdr:rowOff>28575</xdr:rowOff>
    </xdr:from>
    <xdr:ext cx="647700" cy="647700"/>
    <xdr:pic>
      <xdr:nvPicPr>
        <xdr:cNvPr id="376" name="0d888ebb-17bd-41b3-b398-4f541ade44e1"/>
        <xdr:cNvPicPr>
          <a:picLocks xmlns:a="http://schemas.openxmlformats.org/drawingml/2006/main" noChangeAspect="1"/>
        </xdr:cNvPicPr>
      </xdr:nvPicPr>
      <xdr:blipFill>
        <a:blip xmlns:r="http://schemas.openxmlformats.org/officeDocument/2006/relationships" xmlns:a="http://schemas.openxmlformats.org/drawingml/2006/main" r:embed="R1f9763103e9f442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380</xdr:row>
      <xdr:rowOff>28575</xdr:rowOff>
    </xdr:from>
    <xdr:ext cx="647700" cy="647700"/>
    <xdr:pic>
      <xdr:nvPicPr>
        <xdr:cNvPr id="377" name="91327b0a-ae7f-4dd7-bb5a-3c26d170919c"/>
        <xdr:cNvPicPr>
          <a:picLocks xmlns:a="http://schemas.openxmlformats.org/drawingml/2006/main" noChangeAspect="1"/>
        </xdr:cNvPicPr>
      </xdr:nvPicPr>
      <xdr:blipFill>
        <a:blip xmlns:r="http://schemas.openxmlformats.org/officeDocument/2006/relationships" xmlns:a="http://schemas.openxmlformats.org/drawingml/2006/main" r:embed="Rbf18a13d5c6649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381</xdr:row>
      <xdr:rowOff>28575</xdr:rowOff>
    </xdr:from>
    <xdr:ext cx="647700" cy="647700"/>
    <xdr:pic>
      <xdr:nvPicPr>
        <xdr:cNvPr id="378" name="ddd2652f-6cc7-40d3-8cf9-3270710df16a"/>
        <xdr:cNvPicPr>
          <a:picLocks xmlns:a="http://schemas.openxmlformats.org/drawingml/2006/main" noChangeAspect="1"/>
        </xdr:cNvPicPr>
      </xdr:nvPicPr>
      <xdr:blipFill>
        <a:blip xmlns:r="http://schemas.openxmlformats.org/officeDocument/2006/relationships" xmlns:a="http://schemas.openxmlformats.org/drawingml/2006/main" r:embed="R787c048818024f4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382</xdr:row>
      <xdr:rowOff>28575</xdr:rowOff>
    </xdr:from>
    <xdr:ext cx="647700" cy="647700"/>
    <xdr:pic>
      <xdr:nvPicPr>
        <xdr:cNvPr id="379" name="5512f484-fc41-4c2f-a9d4-c8fd12c24176"/>
        <xdr:cNvPicPr>
          <a:picLocks xmlns:a="http://schemas.openxmlformats.org/drawingml/2006/main" noChangeAspect="1"/>
        </xdr:cNvPicPr>
      </xdr:nvPicPr>
      <xdr:blipFill>
        <a:blip xmlns:r="http://schemas.openxmlformats.org/officeDocument/2006/relationships" xmlns:a="http://schemas.openxmlformats.org/drawingml/2006/main" r:embed="Rc0afca944bce4ac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383</xdr:row>
      <xdr:rowOff>28575</xdr:rowOff>
    </xdr:from>
    <xdr:ext cx="647700" cy="647700"/>
    <xdr:pic>
      <xdr:nvPicPr>
        <xdr:cNvPr id="380" name="77b10ac1-35f5-4aec-bd5d-f47507f73595"/>
        <xdr:cNvPicPr>
          <a:picLocks xmlns:a="http://schemas.openxmlformats.org/drawingml/2006/main" noChangeAspect="1"/>
        </xdr:cNvPicPr>
      </xdr:nvPicPr>
      <xdr:blipFill>
        <a:blip xmlns:r="http://schemas.openxmlformats.org/officeDocument/2006/relationships" xmlns:a="http://schemas.openxmlformats.org/drawingml/2006/main" r:embed="Rdb8de81bb00e489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384</xdr:row>
      <xdr:rowOff>28575</xdr:rowOff>
    </xdr:from>
    <xdr:ext cx="647700" cy="647700"/>
    <xdr:pic>
      <xdr:nvPicPr>
        <xdr:cNvPr id="381" name="a70bae83-e1db-41e7-ad85-1646681eeaed"/>
        <xdr:cNvPicPr>
          <a:picLocks xmlns:a="http://schemas.openxmlformats.org/drawingml/2006/main" noChangeAspect="1"/>
        </xdr:cNvPicPr>
      </xdr:nvPicPr>
      <xdr:blipFill>
        <a:blip xmlns:r="http://schemas.openxmlformats.org/officeDocument/2006/relationships" xmlns:a="http://schemas.openxmlformats.org/drawingml/2006/main" r:embed="Race277656b8e4e4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385</xdr:row>
      <xdr:rowOff>28575</xdr:rowOff>
    </xdr:from>
    <xdr:ext cx="647700" cy="647700"/>
    <xdr:pic>
      <xdr:nvPicPr>
        <xdr:cNvPr id="382" name="97aaffb0-68e5-4844-b65a-4d6b8b4d6621"/>
        <xdr:cNvPicPr>
          <a:picLocks xmlns:a="http://schemas.openxmlformats.org/drawingml/2006/main" noChangeAspect="1"/>
        </xdr:cNvPicPr>
      </xdr:nvPicPr>
      <xdr:blipFill>
        <a:blip xmlns:r="http://schemas.openxmlformats.org/officeDocument/2006/relationships" xmlns:a="http://schemas.openxmlformats.org/drawingml/2006/main" r:embed="Re5609bea1eb845d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386</xdr:row>
      <xdr:rowOff>28575</xdr:rowOff>
    </xdr:from>
    <xdr:ext cx="647700" cy="647700"/>
    <xdr:pic>
      <xdr:nvPicPr>
        <xdr:cNvPr id="383" name="64254dca-2728-44ba-8d70-d52e4f86d781"/>
        <xdr:cNvPicPr>
          <a:picLocks xmlns:a="http://schemas.openxmlformats.org/drawingml/2006/main" noChangeAspect="1"/>
        </xdr:cNvPicPr>
      </xdr:nvPicPr>
      <xdr:blipFill>
        <a:blip xmlns:r="http://schemas.openxmlformats.org/officeDocument/2006/relationships" xmlns:a="http://schemas.openxmlformats.org/drawingml/2006/main" r:embed="R1ebfd1a9ab48425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387</xdr:row>
      <xdr:rowOff>28575</xdr:rowOff>
    </xdr:from>
    <xdr:ext cx="647700" cy="647700"/>
    <xdr:pic>
      <xdr:nvPicPr>
        <xdr:cNvPr id="384" name="d0cf1d75-fac3-40cc-b5b9-cd413cd1d665"/>
        <xdr:cNvPicPr>
          <a:picLocks xmlns:a="http://schemas.openxmlformats.org/drawingml/2006/main" noChangeAspect="1"/>
        </xdr:cNvPicPr>
      </xdr:nvPicPr>
      <xdr:blipFill>
        <a:blip xmlns:r="http://schemas.openxmlformats.org/officeDocument/2006/relationships" xmlns:a="http://schemas.openxmlformats.org/drawingml/2006/main" r:embed="R71247a8c06bf4a4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388</xdr:row>
      <xdr:rowOff>28575</xdr:rowOff>
    </xdr:from>
    <xdr:ext cx="647700" cy="647700"/>
    <xdr:pic>
      <xdr:nvPicPr>
        <xdr:cNvPr id="385" name="6946f9cc-d2d2-4a0b-a82f-6e741bb450ab"/>
        <xdr:cNvPicPr>
          <a:picLocks xmlns:a="http://schemas.openxmlformats.org/drawingml/2006/main" noChangeAspect="1"/>
        </xdr:cNvPicPr>
      </xdr:nvPicPr>
      <xdr:blipFill>
        <a:blip xmlns:r="http://schemas.openxmlformats.org/officeDocument/2006/relationships" xmlns:a="http://schemas.openxmlformats.org/drawingml/2006/main" r:embed="R46ead5b9a17f4ed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389</xdr:row>
      <xdr:rowOff>28575</xdr:rowOff>
    </xdr:from>
    <xdr:ext cx="647700" cy="647700"/>
    <xdr:pic>
      <xdr:nvPicPr>
        <xdr:cNvPr id="386" name="54a9465c-6bde-42dc-a943-7ac2a956b2f5"/>
        <xdr:cNvPicPr>
          <a:picLocks xmlns:a="http://schemas.openxmlformats.org/drawingml/2006/main" noChangeAspect="1"/>
        </xdr:cNvPicPr>
      </xdr:nvPicPr>
      <xdr:blipFill>
        <a:blip xmlns:r="http://schemas.openxmlformats.org/officeDocument/2006/relationships" xmlns:a="http://schemas.openxmlformats.org/drawingml/2006/main" r:embed="R2787645b5dd74a9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390</xdr:row>
      <xdr:rowOff>28575</xdr:rowOff>
    </xdr:from>
    <xdr:ext cx="647700" cy="647700"/>
    <xdr:pic>
      <xdr:nvPicPr>
        <xdr:cNvPr id="387" name="6b6a5106-0ba0-46b0-b174-49d2aa8848f2"/>
        <xdr:cNvPicPr>
          <a:picLocks xmlns:a="http://schemas.openxmlformats.org/drawingml/2006/main" noChangeAspect="1"/>
        </xdr:cNvPicPr>
      </xdr:nvPicPr>
      <xdr:blipFill>
        <a:blip xmlns:r="http://schemas.openxmlformats.org/officeDocument/2006/relationships" xmlns:a="http://schemas.openxmlformats.org/drawingml/2006/main" r:embed="R8b8e9ec23a4d40b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391</xdr:row>
      <xdr:rowOff>28575</xdr:rowOff>
    </xdr:from>
    <xdr:ext cx="647700" cy="647700"/>
    <xdr:pic>
      <xdr:nvPicPr>
        <xdr:cNvPr id="388" name="3b9c6171-9245-43f4-86f1-92c43aff9fa2"/>
        <xdr:cNvPicPr>
          <a:picLocks xmlns:a="http://schemas.openxmlformats.org/drawingml/2006/main" noChangeAspect="1"/>
        </xdr:cNvPicPr>
      </xdr:nvPicPr>
      <xdr:blipFill>
        <a:blip xmlns:r="http://schemas.openxmlformats.org/officeDocument/2006/relationships" xmlns:a="http://schemas.openxmlformats.org/drawingml/2006/main" r:embed="Rc5e5dcbcdc9c4ad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392</xdr:row>
      <xdr:rowOff>28575</xdr:rowOff>
    </xdr:from>
    <xdr:ext cx="647700" cy="647700"/>
    <xdr:pic>
      <xdr:nvPicPr>
        <xdr:cNvPr id="389" name="7ba87fa9-3c40-42d2-b422-3557245ab1c5"/>
        <xdr:cNvPicPr>
          <a:picLocks xmlns:a="http://schemas.openxmlformats.org/drawingml/2006/main" noChangeAspect="1"/>
        </xdr:cNvPicPr>
      </xdr:nvPicPr>
      <xdr:blipFill>
        <a:blip xmlns:r="http://schemas.openxmlformats.org/officeDocument/2006/relationships" xmlns:a="http://schemas.openxmlformats.org/drawingml/2006/main" r:embed="Rfdf26e4522a4499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393</xdr:row>
      <xdr:rowOff>28575</xdr:rowOff>
    </xdr:from>
    <xdr:ext cx="647700" cy="647700"/>
    <xdr:pic>
      <xdr:nvPicPr>
        <xdr:cNvPr id="390" name="41b7cfd9-73f4-49f3-abf7-40fcc07ebe61"/>
        <xdr:cNvPicPr>
          <a:picLocks xmlns:a="http://schemas.openxmlformats.org/drawingml/2006/main" noChangeAspect="1"/>
        </xdr:cNvPicPr>
      </xdr:nvPicPr>
      <xdr:blipFill>
        <a:blip xmlns:r="http://schemas.openxmlformats.org/officeDocument/2006/relationships" xmlns:a="http://schemas.openxmlformats.org/drawingml/2006/main" r:embed="R9008627d2e5747c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394</xdr:row>
      <xdr:rowOff>28575</xdr:rowOff>
    </xdr:from>
    <xdr:ext cx="647700" cy="647700"/>
    <xdr:pic>
      <xdr:nvPicPr>
        <xdr:cNvPr id="391" name="742b3ca6-c94c-437f-ae3c-1caabf09f18c"/>
        <xdr:cNvPicPr>
          <a:picLocks xmlns:a="http://schemas.openxmlformats.org/drawingml/2006/main" noChangeAspect="1"/>
        </xdr:cNvPicPr>
      </xdr:nvPicPr>
      <xdr:blipFill>
        <a:blip xmlns:r="http://schemas.openxmlformats.org/officeDocument/2006/relationships" xmlns:a="http://schemas.openxmlformats.org/drawingml/2006/main" r:embed="R6e58b1868f7f479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395</xdr:row>
      <xdr:rowOff>28575</xdr:rowOff>
    </xdr:from>
    <xdr:ext cx="647700" cy="647700"/>
    <xdr:pic>
      <xdr:nvPicPr>
        <xdr:cNvPr id="392" name="a85bc633-18b2-4d51-8fd0-13e3e5c996c1"/>
        <xdr:cNvPicPr>
          <a:picLocks xmlns:a="http://schemas.openxmlformats.org/drawingml/2006/main" noChangeAspect="1"/>
        </xdr:cNvPicPr>
      </xdr:nvPicPr>
      <xdr:blipFill>
        <a:blip xmlns:r="http://schemas.openxmlformats.org/officeDocument/2006/relationships" xmlns:a="http://schemas.openxmlformats.org/drawingml/2006/main" r:embed="Rd5dc7ca9e99c436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396</xdr:row>
      <xdr:rowOff>28575</xdr:rowOff>
    </xdr:from>
    <xdr:ext cx="647700" cy="647700"/>
    <xdr:pic>
      <xdr:nvPicPr>
        <xdr:cNvPr id="393" name="d9e92243-e6e5-4379-b66d-e2a9e5928c72"/>
        <xdr:cNvPicPr>
          <a:picLocks xmlns:a="http://schemas.openxmlformats.org/drawingml/2006/main" noChangeAspect="1"/>
        </xdr:cNvPicPr>
      </xdr:nvPicPr>
      <xdr:blipFill>
        <a:blip xmlns:r="http://schemas.openxmlformats.org/officeDocument/2006/relationships" xmlns:a="http://schemas.openxmlformats.org/drawingml/2006/main" r:embed="R00d56474445c423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397</xdr:row>
      <xdr:rowOff>28575</xdr:rowOff>
    </xdr:from>
    <xdr:ext cx="647700" cy="647700"/>
    <xdr:pic>
      <xdr:nvPicPr>
        <xdr:cNvPr id="394" name="d441494e-a549-47a4-94bb-a0917d520ed7"/>
        <xdr:cNvPicPr>
          <a:picLocks xmlns:a="http://schemas.openxmlformats.org/drawingml/2006/main" noChangeAspect="1"/>
        </xdr:cNvPicPr>
      </xdr:nvPicPr>
      <xdr:blipFill>
        <a:blip xmlns:r="http://schemas.openxmlformats.org/officeDocument/2006/relationships" xmlns:a="http://schemas.openxmlformats.org/drawingml/2006/main" r:embed="Rbc141ce0c7b4456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398</xdr:row>
      <xdr:rowOff>28575</xdr:rowOff>
    </xdr:from>
    <xdr:ext cx="647700" cy="647700"/>
    <xdr:pic>
      <xdr:nvPicPr>
        <xdr:cNvPr id="395" name="df17d05d-c9af-4148-a18c-672760cdcfcb"/>
        <xdr:cNvPicPr>
          <a:picLocks xmlns:a="http://schemas.openxmlformats.org/drawingml/2006/main" noChangeAspect="1"/>
        </xdr:cNvPicPr>
      </xdr:nvPicPr>
      <xdr:blipFill>
        <a:blip xmlns:r="http://schemas.openxmlformats.org/officeDocument/2006/relationships" xmlns:a="http://schemas.openxmlformats.org/drawingml/2006/main" r:embed="R73ee29f5bd6748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399</xdr:row>
      <xdr:rowOff>28575</xdr:rowOff>
    </xdr:from>
    <xdr:ext cx="647700" cy="647700"/>
    <xdr:pic>
      <xdr:nvPicPr>
        <xdr:cNvPr id="396" name="8be3c593-abad-4839-a321-722b0551a02f"/>
        <xdr:cNvPicPr>
          <a:picLocks xmlns:a="http://schemas.openxmlformats.org/drawingml/2006/main" noChangeAspect="1"/>
        </xdr:cNvPicPr>
      </xdr:nvPicPr>
      <xdr:blipFill>
        <a:blip xmlns:r="http://schemas.openxmlformats.org/officeDocument/2006/relationships" xmlns:a="http://schemas.openxmlformats.org/drawingml/2006/main" r:embed="R86391d11b07d4e5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400</xdr:row>
      <xdr:rowOff>28575</xdr:rowOff>
    </xdr:from>
    <xdr:ext cx="647700" cy="647700"/>
    <xdr:pic>
      <xdr:nvPicPr>
        <xdr:cNvPr id="397" name="412997e1-c6f3-45da-903a-d4051b2c1568"/>
        <xdr:cNvPicPr>
          <a:picLocks xmlns:a="http://schemas.openxmlformats.org/drawingml/2006/main" noChangeAspect="1"/>
        </xdr:cNvPicPr>
      </xdr:nvPicPr>
      <xdr:blipFill>
        <a:blip xmlns:r="http://schemas.openxmlformats.org/officeDocument/2006/relationships" xmlns:a="http://schemas.openxmlformats.org/drawingml/2006/main" r:embed="R6bdd9a3faed844c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401</xdr:row>
      <xdr:rowOff>28575</xdr:rowOff>
    </xdr:from>
    <xdr:ext cx="647700" cy="647700"/>
    <xdr:pic>
      <xdr:nvPicPr>
        <xdr:cNvPr id="398" name="de05e2ce-78c0-40eb-a0ea-de5436df4702"/>
        <xdr:cNvPicPr>
          <a:picLocks xmlns:a="http://schemas.openxmlformats.org/drawingml/2006/main" noChangeAspect="1"/>
        </xdr:cNvPicPr>
      </xdr:nvPicPr>
      <xdr:blipFill>
        <a:blip xmlns:r="http://schemas.openxmlformats.org/officeDocument/2006/relationships" xmlns:a="http://schemas.openxmlformats.org/drawingml/2006/main" r:embed="R0a4f3b2b525f44d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402</xdr:row>
      <xdr:rowOff>28575</xdr:rowOff>
    </xdr:from>
    <xdr:ext cx="647700" cy="647700"/>
    <xdr:pic>
      <xdr:nvPicPr>
        <xdr:cNvPr id="399" name="392fe575-d5c1-4e8a-b78e-ba82cc7c45b5"/>
        <xdr:cNvPicPr>
          <a:picLocks xmlns:a="http://schemas.openxmlformats.org/drawingml/2006/main" noChangeAspect="1"/>
        </xdr:cNvPicPr>
      </xdr:nvPicPr>
      <xdr:blipFill>
        <a:blip xmlns:r="http://schemas.openxmlformats.org/officeDocument/2006/relationships" xmlns:a="http://schemas.openxmlformats.org/drawingml/2006/main" r:embed="R74c2a89336564cc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403</xdr:row>
      <xdr:rowOff>28575</xdr:rowOff>
    </xdr:from>
    <xdr:ext cx="647700" cy="647700"/>
    <xdr:pic>
      <xdr:nvPicPr>
        <xdr:cNvPr id="400" name="08896dcf-a34b-491e-9191-5cb899263914"/>
        <xdr:cNvPicPr>
          <a:picLocks xmlns:a="http://schemas.openxmlformats.org/drawingml/2006/main" noChangeAspect="1"/>
        </xdr:cNvPicPr>
      </xdr:nvPicPr>
      <xdr:blipFill>
        <a:blip xmlns:r="http://schemas.openxmlformats.org/officeDocument/2006/relationships" xmlns:a="http://schemas.openxmlformats.org/drawingml/2006/main" r:embed="Rb8c4f4b6a022409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404</xdr:row>
      <xdr:rowOff>28575</xdr:rowOff>
    </xdr:from>
    <xdr:ext cx="647700" cy="647700"/>
    <xdr:pic>
      <xdr:nvPicPr>
        <xdr:cNvPr id="401" name="a52afe29-daa6-4f5d-8c7b-36a9d9a95fea"/>
        <xdr:cNvPicPr>
          <a:picLocks xmlns:a="http://schemas.openxmlformats.org/drawingml/2006/main" noChangeAspect="1"/>
        </xdr:cNvPicPr>
      </xdr:nvPicPr>
      <xdr:blipFill>
        <a:blip xmlns:r="http://schemas.openxmlformats.org/officeDocument/2006/relationships" xmlns:a="http://schemas.openxmlformats.org/drawingml/2006/main" r:embed="R0ab36ffdf0d54dc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405</xdr:row>
      <xdr:rowOff>28575</xdr:rowOff>
    </xdr:from>
    <xdr:ext cx="647700" cy="647700"/>
    <xdr:pic>
      <xdr:nvPicPr>
        <xdr:cNvPr id="402" name="95c21511-ac52-4988-b4b2-0c4da5c8a0ce"/>
        <xdr:cNvPicPr>
          <a:picLocks xmlns:a="http://schemas.openxmlformats.org/drawingml/2006/main" noChangeAspect="1"/>
        </xdr:cNvPicPr>
      </xdr:nvPicPr>
      <xdr:blipFill>
        <a:blip xmlns:r="http://schemas.openxmlformats.org/officeDocument/2006/relationships" xmlns:a="http://schemas.openxmlformats.org/drawingml/2006/main" r:embed="Rc16af4aec0ca40b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406</xdr:row>
      <xdr:rowOff>28575</xdr:rowOff>
    </xdr:from>
    <xdr:ext cx="647700" cy="647700"/>
    <xdr:pic>
      <xdr:nvPicPr>
        <xdr:cNvPr id="403" name="0a2452a5-8d10-4d7b-853f-d1d0a20b8989"/>
        <xdr:cNvPicPr>
          <a:picLocks xmlns:a="http://schemas.openxmlformats.org/drawingml/2006/main" noChangeAspect="1"/>
        </xdr:cNvPicPr>
      </xdr:nvPicPr>
      <xdr:blipFill>
        <a:blip xmlns:r="http://schemas.openxmlformats.org/officeDocument/2006/relationships" xmlns:a="http://schemas.openxmlformats.org/drawingml/2006/main" r:embed="Rc0dcb9a13a9740f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407</xdr:row>
      <xdr:rowOff>28575</xdr:rowOff>
    </xdr:from>
    <xdr:ext cx="647700" cy="647700"/>
    <xdr:pic>
      <xdr:nvPicPr>
        <xdr:cNvPr id="404" name="19d1e240-5f51-46da-83e4-4fc581ae4a19"/>
        <xdr:cNvPicPr>
          <a:picLocks xmlns:a="http://schemas.openxmlformats.org/drawingml/2006/main" noChangeAspect="1"/>
        </xdr:cNvPicPr>
      </xdr:nvPicPr>
      <xdr:blipFill>
        <a:blip xmlns:r="http://schemas.openxmlformats.org/officeDocument/2006/relationships" xmlns:a="http://schemas.openxmlformats.org/drawingml/2006/main" r:embed="Rb32b305261ad4d7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408</xdr:row>
      <xdr:rowOff>28575</xdr:rowOff>
    </xdr:from>
    <xdr:ext cx="647700" cy="647700"/>
    <xdr:pic>
      <xdr:nvPicPr>
        <xdr:cNvPr id="405" name="41c41ce6-ee48-4fc2-9166-b46e22738ebe"/>
        <xdr:cNvPicPr>
          <a:picLocks xmlns:a="http://schemas.openxmlformats.org/drawingml/2006/main" noChangeAspect="1"/>
        </xdr:cNvPicPr>
      </xdr:nvPicPr>
      <xdr:blipFill>
        <a:blip xmlns:r="http://schemas.openxmlformats.org/officeDocument/2006/relationships" xmlns:a="http://schemas.openxmlformats.org/drawingml/2006/main" r:embed="R14796180f9de42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409</xdr:row>
      <xdr:rowOff>28575</xdr:rowOff>
    </xdr:from>
    <xdr:ext cx="647700" cy="647700"/>
    <xdr:pic>
      <xdr:nvPicPr>
        <xdr:cNvPr id="406" name="24f0cb9b-77c3-4ab5-913e-c0660bfc0765"/>
        <xdr:cNvPicPr>
          <a:picLocks xmlns:a="http://schemas.openxmlformats.org/drawingml/2006/main" noChangeAspect="1"/>
        </xdr:cNvPicPr>
      </xdr:nvPicPr>
      <xdr:blipFill>
        <a:blip xmlns:r="http://schemas.openxmlformats.org/officeDocument/2006/relationships" xmlns:a="http://schemas.openxmlformats.org/drawingml/2006/main" r:embed="Rcef6ff1a79b340f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410</xdr:row>
      <xdr:rowOff>28575</xdr:rowOff>
    </xdr:from>
    <xdr:ext cx="647700" cy="647700"/>
    <xdr:pic>
      <xdr:nvPicPr>
        <xdr:cNvPr id="407" name="071bd083-c03e-49fe-802c-1dddd6b62bab"/>
        <xdr:cNvPicPr>
          <a:picLocks xmlns:a="http://schemas.openxmlformats.org/drawingml/2006/main" noChangeAspect="1"/>
        </xdr:cNvPicPr>
      </xdr:nvPicPr>
      <xdr:blipFill>
        <a:blip xmlns:r="http://schemas.openxmlformats.org/officeDocument/2006/relationships" xmlns:a="http://schemas.openxmlformats.org/drawingml/2006/main" r:embed="R6545c48c0b7f471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411</xdr:row>
      <xdr:rowOff>28575</xdr:rowOff>
    </xdr:from>
    <xdr:ext cx="647700" cy="647700"/>
    <xdr:pic>
      <xdr:nvPicPr>
        <xdr:cNvPr id="408" name="bb1c3f96-aa80-402e-bc26-79f52cb2d3bd"/>
        <xdr:cNvPicPr>
          <a:picLocks xmlns:a="http://schemas.openxmlformats.org/drawingml/2006/main" noChangeAspect="1"/>
        </xdr:cNvPicPr>
      </xdr:nvPicPr>
      <xdr:blipFill>
        <a:blip xmlns:r="http://schemas.openxmlformats.org/officeDocument/2006/relationships" xmlns:a="http://schemas.openxmlformats.org/drawingml/2006/main" r:embed="Rb617f28bc94e4f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412</xdr:row>
      <xdr:rowOff>28575</xdr:rowOff>
    </xdr:from>
    <xdr:ext cx="647700" cy="647700"/>
    <xdr:pic>
      <xdr:nvPicPr>
        <xdr:cNvPr id="409" name="616f9dbf-5475-41cf-9625-a08665b3d05f"/>
        <xdr:cNvPicPr>
          <a:picLocks xmlns:a="http://schemas.openxmlformats.org/drawingml/2006/main" noChangeAspect="1"/>
        </xdr:cNvPicPr>
      </xdr:nvPicPr>
      <xdr:blipFill>
        <a:blip xmlns:r="http://schemas.openxmlformats.org/officeDocument/2006/relationships" xmlns:a="http://schemas.openxmlformats.org/drawingml/2006/main" r:embed="Rd225bd940a014fa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413</xdr:row>
      <xdr:rowOff>28575</xdr:rowOff>
    </xdr:from>
    <xdr:ext cx="647700" cy="647700"/>
    <xdr:pic>
      <xdr:nvPicPr>
        <xdr:cNvPr id="410" name="398c2647-8785-47c5-84eb-0049464d4571"/>
        <xdr:cNvPicPr>
          <a:picLocks xmlns:a="http://schemas.openxmlformats.org/drawingml/2006/main" noChangeAspect="1"/>
        </xdr:cNvPicPr>
      </xdr:nvPicPr>
      <xdr:blipFill>
        <a:blip xmlns:r="http://schemas.openxmlformats.org/officeDocument/2006/relationships" xmlns:a="http://schemas.openxmlformats.org/drawingml/2006/main" r:embed="Re9e671d0a51b4a7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414</xdr:row>
      <xdr:rowOff>28575</xdr:rowOff>
    </xdr:from>
    <xdr:ext cx="647700" cy="647700"/>
    <xdr:pic>
      <xdr:nvPicPr>
        <xdr:cNvPr id="411" name="12c531c4-8026-44b0-8dde-038f197e5dd6"/>
        <xdr:cNvPicPr>
          <a:picLocks xmlns:a="http://schemas.openxmlformats.org/drawingml/2006/main" noChangeAspect="1"/>
        </xdr:cNvPicPr>
      </xdr:nvPicPr>
      <xdr:blipFill>
        <a:blip xmlns:r="http://schemas.openxmlformats.org/officeDocument/2006/relationships" xmlns:a="http://schemas.openxmlformats.org/drawingml/2006/main" r:embed="Rd6093a3adc8c4d2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415</xdr:row>
      <xdr:rowOff>28575</xdr:rowOff>
    </xdr:from>
    <xdr:ext cx="647700" cy="647700"/>
    <xdr:pic>
      <xdr:nvPicPr>
        <xdr:cNvPr id="412" name="3a006688-f7c0-41f1-9439-c59cc33346ed"/>
        <xdr:cNvPicPr>
          <a:picLocks xmlns:a="http://schemas.openxmlformats.org/drawingml/2006/main" noChangeAspect="1"/>
        </xdr:cNvPicPr>
      </xdr:nvPicPr>
      <xdr:blipFill>
        <a:blip xmlns:r="http://schemas.openxmlformats.org/officeDocument/2006/relationships" xmlns:a="http://schemas.openxmlformats.org/drawingml/2006/main" r:embed="Re62cbb539261425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416</xdr:row>
      <xdr:rowOff>28575</xdr:rowOff>
    </xdr:from>
    <xdr:ext cx="647700" cy="647700"/>
    <xdr:pic>
      <xdr:nvPicPr>
        <xdr:cNvPr id="413" name="16d5db88-53f8-4bee-90e0-27b82ed8bf77"/>
        <xdr:cNvPicPr>
          <a:picLocks xmlns:a="http://schemas.openxmlformats.org/drawingml/2006/main" noChangeAspect="1"/>
        </xdr:cNvPicPr>
      </xdr:nvPicPr>
      <xdr:blipFill>
        <a:blip xmlns:r="http://schemas.openxmlformats.org/officeDocument/2006/relationships" xmlns:a="http://schemas.openxmlformats.org/drawingml/2006/main" r:embed="Rc570b26676744bb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417</xdr:row>
      <xdr:rowOff>28575</xdr:rowOff>
    </xdr:from>
    <xdr:ext cx="647700" cy="647700"/>
    <xdr:pic>
      <xdr:nvPicPr>
        <xdr:cNvPr id="414" name="8f613216-226d-4959-961c-a4ef23bd8bae"/>
        <xdr:cNvPicPr>
          <a:picLocks xmlns:a="http://schemas.openxmlformats.org/drawingml/2006/main" noChangeAspect="1"/>
        </xdr:cNvPicPr>
      </xdr:nvPicPr>
      <xdr:blipFill>
        <a:blip xmlns:r="http://schemas.openxmlformats.org/officeDocument/2006/relationships" xmlns:a="http://schemas.openxmlformats.org/drawingml/2006/main" r:embed="R3e76d54a30cd4a1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418</xdr:row>
      <xdr:rowOff>28575</xdr:rowOff>
    </xdr:from>
    <xdr:ext cx="647700" cy="647700"/>
    <xdr:pic>
      <xdr:nvPicPr>
        <xdr:cNvPr id="415" name="670e2329-61f7-4b0c-b54f-7aa0e6ab0f94"/>
        <xdr:cNvPicPr>
          <a:picLocks xmlns:a="http://schemas.openxmlformats.org/drawingml/2006/main" noChangeAspect="1"/>
        </xdr:cNvPicPr>
      </xdr:nvPicPr>
      <xdr:blipFill>
        <a:blip xmlns:r="http://schemas.openxmlformats.org/officeDocument/2006/relationships" xmlns:a="http://schemas.openxmlformats.org/drawingml/2006/main" r:embed="R0994d60135aa45f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419</xdr:row>
      <xdr:rowOff>28575</xdr:rowOff>
    </xdr:from>
    <xdr:ext cx="647700" cy="647700"/>
    <xdr:pic>
      <xdr:nvPicPr>
        <xdr:cNvPr id="416" name="8914d55c-94c0-4fba-bb07-012f94a2a7be"/>
        <xdr:cNvPicPr>
          <a:picLocks xmlns:a="http://schemas.openxmlformats.org/drawingml/2006/main" noChangeAspect="1"/>
        </xdr:cNvPicPr>
      </xdr:nvPicPr>
      <xdr:blipFill>
        <a:blip xmlns:r="http://schemas.openxmlformats.org/officeDocument/2006/relationships" xmlns:a="http://schemas.openxmlformats.org/drawingml/2006/main" r:embed="Rf5b252af1e0e42f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420</xdr:row>
      <xdr:rowOff>28575</xdr:rowOff>
    </xdr:from>
    <xdr:ext cx="647700" cy="647700"/>
    <xdr:pic>
      <xdr:nvPicPr>
        <xdr:cNvPr id="417" name="0959be6a-f812-43a7-8d87-a2f7a16d4cff"/>
        <xdr:cNvPicPr>
          <a:picLocks xmlns:a="http://schemas.openxmlformats.org/drawingml/2006/main" noChangeAspect="1"/>
        </xdr:cNvPicPr>
      </xdr:nvPicPr>
      <xdr:blipFill>
        <a:blip xmlns:r="http://schemas.openxmlformats.org/officeDocument/2006/relationships" xmlns:a="http://schemas.openxmlformats.org/drawingml/2006/main" r:embed="R644033e2d0414d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421</xdr:row>
      <xdr:rowOff>28575</xdr:rowOff>
    </xdr:from>
    <xdr:ext cx="647700" cy="647700"/>
    <xdr:pic>
      <xdr:nvPicPr>
        <xdr:cNvPr id="418" name="9cfe424d-a566-4dab-9a62-381b12d8eacc"/>
        <xdr:cNvPicPr>
          <a:picLocks xmlns:a="http://schemas.openxmlformats.org/drawingml/2006/main" noChangeAspect="1"/>
        </xdr:cNvPicPr>
      </xdr:nvPicPr>
      <xdr:blipFill>
        <a:blip xmlns:r="http://schemas.openxmlformats.org/officeDocument/2006/relationships" xmlns:a="http://schemas.openxmlformats.org/drawingml/2006/main" r:embed="Rce02bde2a30e4b1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422</xdr:row>
      <xdr:rowOff>28575</xdr:rowOff>
    </xdr:from>
    <xdr:ext cx="647700" cy="647700"/>
    <xdr:pic>
      <xdr:nvPicPr>
        <xdr:cNvPr id="419" name="8c1e770d-7dd0-4475-8148-8279c9de0d58"/>
        <xdr:cNvPicPr>
          <a:picLocks xmlns:a="http://schemas.openxmlformats.org/drawingml/2006/main" noChangeAspect="1"/>
        </xdr:cNvPicPr>
      </xdr:nvPicPr>
      <xdr:blipFill>
        <a:blip xmlns:r="http://schemas.openxmlformats.org/officeDocument/2006/relationships" xmlns:a="http://schemas.openxmlformats.org/drawingml/2006/main" r:embed="R303ed55a29b14fc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423</xdr:row>
      <xdr:rowOff>28575</xdr:rowOff>
    </xdr:from>
    <xdr:ext cx="647700" cy="647700"/>
    <xdr:pic>
      <xdr:nvPicPr>
        <xdr:cNvPr id="420" name="1b38c0a6-0af0-4970-9043-c2c5e09c23ea"/>
        <xdr:cNvPicPr>
          <a:picLocks xmlns:a="http://schemas.openxmlformats.org/drawingml/2006/main" noChangeAspect="1"/>
        </xdr:cNvPicPr>
      </xdr:nvPicPr>
      <xdr:blipFill>
        <a:blip xmlns:r="http://schemas.openxmlformats.org/officeDocument/2006/relationships" xmlns:a="http://schemas.openxmlformats.org/drawingml/2006/main" r:embed="R6bd1e7cfbf59464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424</xdr:row>
      <xdr:rowOff>28575</xdr:rowOff>
    </xdr:from>
    <xdr:ext cx="647700" cy="647700"/>
    <xdr:pic>
      <xdr:nvPicPr>
        <xdr:cNvPr id="421" name="521daa2d-f266-45e8-93c6-f489db5026c9"/>
        <xdr:cNvPicPr>
          <a:picLocks xmlns:a="http://schemas.openxmlformats.org/drawingml/2006/main" noChangeAspect="1"/>
        </xdr:cNvPicPr>
      </xdr:nvPicPr>
      <xdr:blipFill>
        <a:blip xmlns:r="http://schemas.openxmlformats.org/officeDocument/2006/relationships" xmlns:a="http://schemas.openxmlformats.org/drawingml/2006/main" r:embed="R6919e2851d3c4d5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425</xdr:row>
      <xdr:rowOff>28575</xdr:rowOff>
    </xdr:from>
    <xdr:ext cx="647700" cy="647700"/>
    <xdr:pic>
      <xdr:nvPicPr>
        <xdr:cNvPr id="422" name="570ffb00-8d14-4cae-8266-f19f23e5b97a"/>
        <xdr:cNvPicPr>
          <a:picLocks xmlns:a="http://schemas.openxmlformats.org/drawingml/2006/main" noChangeAspect="1"/>
        </xdr:cNvPicPr>
      </xdr:nvPicPr>
      <xdr:blipFill>
        <a:blip xmlns:r="http://schemas.openxmlformats.org/officeDocument/2006/relationships" xmlns:a="http://schemas.openxmlformats.org/drawingml/2006/main" r:embed="R1566c111d88c4e7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426</xdr:row>
      <xdr:rowOff>28575</xdr:rowOff>
    </xdr:from>
    <xdr:ext cx="647700" cy="647700"/>
    <xdr:pic>
      <xdr:nvPicPr>
        <xdr:cNvPr id="423" name="4577adef-0f15-4415-8ea5-f3605be7c813"/>
        <xdr:cNvPicPr>
          <a:picLocks xmlns:a="http://schemas.openxmlformats.org/drawingml/2006/main" noChangeAspect="1"/>
        </xdr:cNvPicPr>
      </xdr:nvPicPr>
      <xdr:blipFill>
        <a:blip xmlns:r="http://schemas.openxmlformats.org/officeDocument/2006/relationships" xmlns:a="http://schemas.openxmlformats.org/drawingml/2006/main" r:embed="Rfd1c2848817e4b7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427</xdr:row>
      <xdr:rowOff>28575</xdr:rowOff>
    </xdr:from>
    <xdr:ext cx="647700" cy="647700"/>
    <xdr:pic>
      <xdr:nvPicPr>
        <xdr:cNvPr id="424" name="3177031d-9b10-4085-993f-e1a44dca2d32"/>
        <xdr:cNvPicPr>
          <a:picLocks xmlns:a="http://schemas.openxmlformats.org/drawingml/2006/main" noChangeAspect="1"/>
        </xdr:cNvPicPr>
      </xdr:nvPicPr>
      <xdr:blipFill>
        <a:blip xmlns:r="http://schemas.openxmlformats.org/officeDocument/2006/relationships" xmlns:a="http://schemas.openxmlformats.org/drawingml/2006/main" r:embed="R8650da511880444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428</xdr:row>
      <xdr:rowOff>28575</xdr:rowOff>
    </xdr:from>
    <xdr:ext cx="647700" cy="647700"/>
    <xdr:pic>
      <xdr:nvPicPr>
        <xdr:cNvPr id="425" name="0c98b6ba-fcf6-479d-9288-6affad87b8af"/>
        <xdr:cNvPicPr>
          <a:picLocks xmlns:a="http://schemas.openxmlformats.org/drawingml/2006/main" noChangeAspect="1"/>
        </xdr:cNvPicPr>
      </xdr:nvPicPr>
      <xdr:blipFill>
        <a:blip xmlns:r="http://schemas.openxmlformats.org/officeDocument/2006/relationships" xmlns:a="http://schemas.openxmlformats.org/drawingml/2006/main" r:embed="R2d41ab2255854c7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429</xdr:row>
      <xdr:rowOff>28575</xdr:rowOff>
    </xdr:from>
    <xdr:ext cx="647700" cy="647700"/>
    <xdr:pic>
      <xdr:nvPicPr>
        <xdr:cNvPr id="426" name="9e226d3f-d67e-480b-b311-a98612527f88"/>
        <xdr:cNvPicPr>
          <a:picLocks xmlns:a="http://schemas.openxmlformats.org/drawingml/2006/main" noChangeAspect="1"/>
        </xdr:cNvPicPr>
      </xdr:nvPicPr>
      <xdr:blipFill>
        <a:blip xmlns:r="http://schemas.openxmlformats.org/officeDocument/2006/relationships" xmlns:a="http://schemas.openxmlformats.org/drawingml/2006/main" r:embed="Re830ba1722ac441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430</xdr:row>
      <xdr:rowOff>28575</xdr:rowOff>
    </xdr:from>
    <xdr:ext cx="647700" cy="647700"/>
    <xdr:pic>
      <xdr:nvPicPr>
        <xdr:cNvPr id="427" name="695a13a5-903b-4b34-9e34-e993da78a500"/>
        <xdr:cNvPicPr>
          <a:picLocks xmlns:a="http://schemas.openxmlformats.org/drawingml/2006/main" noChangeAspect="1"/>
        </xdr:cNvPicPr>
      </xdr:nvPicPr>
      <xdr:blipFill>
        <a:blip xmlns:r="http://schemas.openxmlformats.org/officeDocument/2006/relationships" xmlns:a="http://schemas.openxmlformats.org/drawingml/2006/main" r:embed="R97a28985e4f149d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431</xdr:row>
      <xdr:rowOff>28575</xdr:rowOff>
    </xdr:from>
    <xdr:ext cx="647700" cy="647700"/>
    <xdr:pic>
      <xdr:nvPicPr>
        <xdr:cNvPr id="428" name="0505044a-e0cb-4222-8787-3b702c3cdeca"/>
        <xdr:cNvPicPr>
          <a:picLocks xmlns:a="http://schemas.openxmlformats.org/drawingml/2006/main" noChangeAspect="1"/>
        </xdr:cNvPicPr>
      </xdr:nvPicPr>
      <xdr:blipFill>
        <a:blip xmlns:r="http://schemas.openxmlformats.org/officeDocument/2006/relationships" xmlns:a="http://schemas.openxmlformats.org/drawingml/2006/main" r:embed="Rbe405e844e30407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432</xdr:row>
      <xdr:rowOff>28575</xdr:rowOff>
    </xdr:from>
    <xdr:ext cx="647700" cy="647700"/>
    <xdr:pic>
      <xdr:nvPicPr>
        <xdr:cNvPr id="429" name="ccec32e1-cb2d-483d-92b0-8a88e226e569"/>
        <xdr:cNvPicPr>
          <a:picLocks xmlns:a="http://schemas.openxmlformats.org/drawingml/2006/main" noChangeAspect="1"/>
        </xdr:cNvPicPr>
      </xdr:nvPicPr>
      <xdr:blipFill>
        <a:blip xmlns:r="http://schemas.openxmlformats.org/officeDocument/2006/relationships" xmlns:a="http://schemas.openxmlformats.org/drawingml/2006/main" r:embed="R91a701af4a7441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433</xdr:row>
      <xdr:rowOff>28575</xdr:rowOff>
    </xdr:from>
    <xdr:ext cx="647700" cy="647700"/>
    <xdr:pic>
      <xdr:nvPicPr>
        <xdr:cNvPr id="430" name="31e92f8a-6155-4afe-acb6-f285f9e740fd"/>
        <xdr:cNvPicPr>
          <a:picLocks xmlns:a="http://schemas.openxmlformats.org/drawingml/2006/main" noChangeAspect="1"/>
        </xdr:cNvPicPr>
      </xdr:nvPicPr>
      <xdr:blipFill>
        <a:blip xmlns:r="http://schemas.openxmlformats.org/officeDocument/2006/relationships" xmlns:a="http://schemas.openxmlformats.org/drawingml/2006/main" r:embed="R8b354c7a7de148a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434</xdr:row>
      <xdr:rowOff>28575</xdr:rowOff>
    </xdr:from>
    <xdr:ext cx="647700" cy="647700"/>
    <xdr:pic>
      <xdr:nvPicPr>
        <xdr:cNvPr id="431" name="1cff8495-5b38-45cd-84af-76234ae474fe"/>
        <xdr:cNvPicPr>
          <a:picLocks xmlns:a="http://schemas.openxmlformats.org/drawingml/2006/main" noChangeAspect="1"/>
        </xdr:cNvPicPr>
      </xdr:nvPicPr>
      <xdr:blipFill>
        <a:blip xmlns:r="http://schemas.openxmlformats.org/officeDocument/2006/relationships" xmlns:a="http://schemas.openxmlformats.org/drawingml/2006/main" r:embed="R2bbc165dd8b6473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435</xdr:row>
      <xdr:rowOff>28575</xdr:rowOff>
    </xdr:from>
    <xdr:ext cx="647700" cy="647700"/>
    <xdr:pic>
      <xdr:nvPicPr>
        <xdr:cNvPr id="432" name="5c26cce7-2462-44e0-a206-6f6898eabf91"/>
        <xdr:cNvPicPr>
          <a:picLocks xmlns:a="http://schemas.openxmlformats.org/drawingml/2006/main" noChangeAspect="1"/>
        </xdr:cNvPicPr>
      </xdr:nvPicPr>
      <xdr:blipFill>
        <a:blip xmlns:r="http://schemas.openxmlformats.org/officeDocument/2006/relationships" xmlns:a="http://schemas.openxmlformats.org/drawingml/2006/main" r:embed="R9dce4fbfcaf4456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436</xdr:row>
      <xdr:rowOff>28575</xdr:rowOff>
    </xdr:from>
    <xdr:ext cx="647700" cy="647700"/>
    <xdr:pic>
      <xdr:nvPicPr>
        <xdr:cNvPr id="433" name="aad563fd-8a95-4a94-a544-bb28033d6f9a"/>
        <xdr:cNvPicPr>
          <a:picLocks xmlns:a="http://schemas.openxmlformats.org/drawingml/2006/main" noChangeAspect="1"/>
        </xdr:cNvPicPr>
      </xdr:nvPicPr>
      <xdr:blipFill>
        <a:blip xmlns:r="http://schemas.openxmlformats.org/officeDocument/2006/relationships" xmlns:a="http://schemas.openxmlformats.org/drawingml/2006/main" r:embed="R57376afdb00747f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437</xdr:row>
      <xdr:rowOff>28575</xdr:rowOff>
    </xdr:from>
    <xdr:ext cx="647700" cy="647700"/>
    <xdr:pic>
      <xdr:nvPicPr>
        <xdr:cNvPr id="434" name="842faa06-6fb9-4592-bdea-2524b18b6c76"/>
        <xdr:cNvPicPr>
          <a:picLocks xmlns:a="http://schemas.openxmlformats.org/drawingml/2006/main" noChangeAspect="1"/>
        </xdr:cNvPicPr>
      </xdr:nvPicPr>
      <xdr:blipFill>
        <a:blip xmlns:r="http://schemas.openxmlformats.org/officeDocument/2006/relationships" xmlns:a="http://schemas.openxmlformats.org/drawingml/2006/main" r:embed="R3bb7d2a21e5b458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438</xdr:row>
      <xdr:rowOff>28575</xdr:rowOff>
    </xdr:from>
    <xdr:ext cx="647700" cy="647700"/>
    <xdr:pic>
      <xdr:nvPicPr>
        <xdr:cNvPr id="435" name="9c32d828-795a-4b09-918e-cb71c210f9b4"/>
        <xdr:cNvPicPr>
          <a:picLocks xmlns:a="http://schemas.openxmlformats.org/drawingml/2006/main" noChangeAspect="1"/>
        </xdr:cNvPicPr>
      </xdr:nvPicPr>
      <xdr:blipFill>
        <a:blip xmlns:r="http://schemas.openxmlformats.org/officeDocument/2006/relationships" xmlns:a="http://schemas.openxmlformats.org/drawingml/2006/main" r:embed="R44caf72c4ec4414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439</xdr:row>
      <xdr:rowOff>28575</xdr:rowOff>
    </xdr:from>
    <xdr:ext cx="647700" cy="647700"/>
    <xdr:pic>
      <xdr:nvPicPr>
        <xdr:cNvPr id="436" name="ee30579a-ae04-413f-ab38-78d5361cc333"/>
        <xdr:cNvPicPr>
          <a:picLocks xmlns:a="http://schemas.openxmlformats.org/drawingml/2006/main" noChangeAspect="1"/>
        </xdr:cNvPicPr>
      </xdr:nvPicPr>
      <xdr:blipFill>
        <a:blip xmlns:r="http://schemas.openxmlformats.org/officeDocument/2006/relationships" xmlns:a="http://schemas.openxmlformats.org/drawingml/2006/main" r:embed="Reac973629fcf425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440</xdr:row>
      <xdr:rowOff>28575</xdr:rowOff>
    </xdr:from>
    <xdr:ext cx="647700" cy="647700"/>
    <xdr:pic>
      <xdr:nvPicPr>
        <xdr:cNvPr id="437" name="f0b131fd-90d5-48ef-bbf4-4dbcd43711b9"/>
        <xdr:cNvPicPr>
          <a:picLocks xmlns:a="http://schemas.openxmlformats.org/drawingml/2006/main" noChangeAspect="1"/>
        </xdr:cNvPicPr>
      </xdr:nvPicPr>
      <xdr:blipFill>
        <a:blip xmlns:r="http://schemas.openxmlformats.org/officeDocument/2006/relationships" xmlns:a="http://schemas.openxmlformats.org/drawingml/2006/main" r:embed="R4fc598743161442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441</xdr:row>
      <xdr:rowOff>28575</xdr:rowOff>
    </xdr:from>
    <xdr:ext cx="647700" cy="647700"/>
    <xdr:pic>
      <xdr:nvPicPr>
        <xdr:cNvPr id="438" name="daae3c5a-8423-4f75-a5c2-97a8440ac9ec"/>
        <xdr:cNvPicPr>
          <a:picLocks xmlns:a="http://schemas.openxmlformats.org/drawingml/2006/main" noChangeAspect="1"/>
        </xdr:cNvPicPr>
      </xdr:nvPicPr>
      <xdr:blipFill>
        <a:blip xmlns:r="http://schemas.openxmlformats.org/officeDocument/2006/relationships" xmlns:a="http://schemas.openxmlformats.org/drawingml/2006/main" r:embed="R02996a86db4d43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442</xdr:row>
      <xdr:rowOff>28575</xdr:rowOff>
    </xdr:from>
    <xdr:ext cx="647700" cy="647700"/>
    <xdr:pic>
      <xdr:nvPicPr>
        <xdr:cNvPr id="439" name="79c223c1-260a-4f0a-a551-9f6d4a64f852"/>
        <xdr:cNvPicPr>
          <a:picLocks xmlns:a="http://schemas.openxmlformats.org/drawingml/2006/main" noChangeAspect="1"/>
        </xdr:cNvPicPr>
      </xdr:nvPicPr>
      <xdr:blipFill>
        <a:blip xmlns:r="http://schemas.openxmlformats.org/officeDocument/2006/relationships" xmlns:a="http://schemas.openxmlformats.org/drawingml/2006/main" r:embed="Rbabd493f37a74c5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443</xdr:row>
      <xdr:rowOff>28575</xdr:rowOff>
    </xdr:from>
    <xdr:ext cx="647700" cy="647700"/>
    <xdr:pic>
      <xdr:nvPicPr>
        <xdr:cNvPr id="440" name="7dbbc52d-6db5-40b9-a96a-b67626783bfb"/>
        <xdr:cNvPicPr>
          <a:picLocks xmlns:a="http://schemas.openxmlformats.org/drawingml/2006/main" noChangeAspect="1"/>
        </xdr:cNvPicPr>
      </xdr:nvPicPr>
      <xdr:blipFill>
        <a:blip xmlns:r="http://schemas.openxmlformats.org/officeDocument/2006/relationships" xmlns:a="http://schemas.openxmlformats.org/drawingml/2006/main" r:embed="Rd44a7d10b764431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444</xdr:row>
      <xdr:rowOff>28575</xdr:rowOff>
    </xdr:from>
    <xdr:ext cx="647700" cy="647700"/>
    <xdr:pic>
      <xdr:nvPicPr>
        <xdr:cNvPr id="441" name="42be5848-eef3-4770-a37e-3a5d2b79912d"/>
        <xdr:cNvPicPr>
          <a:picLocks xmlns:a="http://schemas.openxmlformats.org/drawingml/2006/main" noChangeAspect="1"/>
        </xdr:cNvPicPr>
      </xdr:nvPicPr>
      <xdr:blipFill>
        <a:blip xmlns:r="http://schemas.openxmlformats.org/officeDocument/2006/relationships" xmlns:a="http://schemas.openxmlformats.org/drawingml/2006/main" r:embed="Rf412c7aa45c444d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445</xdr:row>
      <xdr:rowOff>28575</xdr:rowOff>
    </xdr:from>
    <xdr:ext cx="647700" cy="647700"/>
    <xdr:pic>
      <xdr:nvPicPr>
        <xdr:cNvPr id="442" name="491602da-40c3-4f0f-9480-f329b52eb101"/>
        <xdr:cNvPicPr>
          <a:picLocks xmlns:a="http://schemas.openxmlformats.org/drawingml/2006/main" noChangeAspect="1"/>
        </xdr:cNvPicPr>
      </xdr:nvPicPr>
      <xdr:blipFill>
        <a:blip xmlns:r="http://schemas.openxmlformats.org/officeDocument/2006/relationships" xmlns:a="http://schemas.openxmlformats.org/drawingml/2006/main" r:embed="Rcfee3d1b6e784c1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446</xdr:row>
      <xdr:rowOff>28575</xdr:rowOff>
    </xdr:from>
    <xdr:ext cx="647700" cy="647700"/>
    <xdr:pic>
      <xdr:nvPicPr>
        <xdr:cNvPr id="443" name="7a14610e-5a9f-4de1-a3db-12033e87fdc3"/>
        <xdr:cNvPicPr>
          <a:picLocks xmlns:a="http://schemas.openxmlformats.org/drawingml/2006/main" noChangeAspect="1"/>
        </xdr:cNvPicPr>
      </xdr:nvPicPr>
      <xdr:blipFill>
        <a:blip xmlns:r="http://schemas.openxmlformats.org/officeDocument/2006/relationships" xmlns:a="http://schemas.openxmlformats.org/drawingml/2006/main" r:embed="R6146fcf780d449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447</xdr:row>
      <xdr:rowOff>28575</xdr:rowOff>
    </xdr:from>
    <xdr:ext cx="647700" cy="647700"/>
    <xdr:pic>
      <xdr:nvPicPr>
        <xdr:cNvPr id="444" name="5164e7a0-c5ca-4572-acee-e941d98d2e6b"/>
        <xdr:cNvPicPr>
          <a:picLocks xmlns:a="http://schemas.openxmlformats.org/drawingml/2006/main" noChangeAspect="1"/>
        </xdr:cNvPicPr>
      </xdr:nvPicPr>
      <xdr:blipFill>
        <a:blip xmlns:r="http://schemas.openxmlformats.org/officeDocument/2006/relationships" xmlns:a="http://schemas.openxmlformats.org/drawingml/2006/main" r:embed="R9143c414862c475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448</xdr:row>
      <xdr:rowOff>28575</xdr:rowOff>
    </xdr:from>
    <xdr:ext cx="647700" cy="647700"/>
    <xdr:pic>
      <xdr:nvPicPr>
        <xdr:cNvPr id="445" name="924e8b1b-8331-40f5-a07b-cd300500f180"/>
        <xdr:cNvPicPr>
          <a:picLocks xmlns:a="http://schemas.openxmlformats.org/drawingml/2006/main" noChangeAspect="1"/>
        </xdr:cNvPicPr>
      </xdr:nvPicPr>
      <xdr:blipFill>
        <a:blip xmlns:r="http://schemas.openxmlformats.org/officeDocument/2006/relationships" xmlns:a="http://schemas.openxmlformats.org/drawingml/2006/main" r:embed="R080d44da661f493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449</xdr:row>
      <xdr:rowOff>28575</xdr:rowOff>
    </xdr:from>
    <xdr:ext cx="647700" cy="647700"/>
    <xdr:pic>
      <xdr:nvPicPr>
        <xdr:cNvPr id="446" name="73e3a58a-d842-4544-b049-1379a748dfaf"/>
        <xdr:cNvPicPr>
          <a:picLocks xmlns:a="http://schemas.openxmlformats.org/drawingml/2006/main" noChangeAspect="1"/>
        </xdr:cNvPicPr>
      </xdr:nvPicPr>
      <xdr:blipFill>
        <a:blip xmlns:r="http://schemas.openxmlformats.org/officeDocument/2006/relationships" xmlns:a="http://schemas.openxmlformats.org/drawingml/2006/main" r:embed="R42c5bae2b8f54e4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450</xdr:row>
      <xdr:rowOff>28575</xdr:rowOff>
    </xdr:from>
    <xdr:ext cx="647700" cy="647700"/>
    <xdr:pic>
      <xdr:nvPicPr>
        <xdr:cNvPr id="447" name="03f75182-ff9b-4692-8d66-cc09330ede95"/>
        <xdr:cNvPicPr>
          <a:picLocks xmlns:a="http://schemas.openxmlformats.org/drawingml/2006/main" noChangeAspect="1"/>
        </xdr:cNvPicPr>
      </xdr:nvPicPr>
      <xdr:blipFill>
        <a:blip xmlns:r="http://schemas.openxmlformats.org/officeDocument/2006/relationships" xmlns:a="http://schemas.openxmlformats.org/drawingml/2006/main" r:embed="R6a18139dd33948f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451</xdr:row>
      <xdr:rowOff>28575</xdr:rowOff>
    </xdr:from>
    <xdr:ext cx="647700" cy="647700"/>
    <xdr:pic>
      <xdr:nvPicPr>
        <xdr:cNvPr id="448" name="643fe1e5-01e8-46f7-a58a-0bddd959910c"/>
        <xdr:cNvPicPr>
          <a:picLocks xmlns:a="http://schemas.openxmlformats.org/drawingml/2006/main" noChangeAspect="1"/>
        </xdr:cNvPicPr>
      </xdr:nvPicPr>
      <xdr:blipFill>
        <a:blip xmlns:r="http://schemas.openxmlformats.org/officeDocument/2006/relationships" xmlns:a="http://schemas.openxmlformats.org/drawingml/2006/main" r:embed="Rcf2ae3841637418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452</xdr:row>
      <xdr:rowOff>28575</xdr:rowOff>
    </xdr:from>
    <xdr:ext cx="647700" cy="647700"/>
    <xdr:pic>
      <xdr:nvPicPr>
        <xdr:cNvPr id="449" name="8dcde43f-e6ea-4342-8cd0-4a358b538686"/>
        <xdr:cNvPicPr>
          <a:picLocks xmlns:a="http://schemas.openxmlformats.org/drawingml/2006/main" noChangeAspect="1"/>
        </xdr:cNvPicPr>
      </xdr:nvPicPr>
      <xdr:blipFill>
        <a:blip xmlns:r="http://schemas.openxmlformats.org/officeDocument/2006/relationships" xmlns:a="http://schemas.openxmlformats.org/drawingml/2006/main" r:embed="R01b39f3bd90f4a6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453</xdr:row>
      <xdr:rowOff>28575</xdr:rowOff>
    </xdr:from>
    <xdr:ext cx="647700" cy="647700"/>
    <xdr:pic>
      <xdr:nvPicPr>
        <xdr:cNvPr id="450" name="8bb10ce8-2fc8-43fd-be34-104e88e6b4cc"/>
        <xdr:cNvPicPr>
          <a:picLocks xmlns:a="http://schemas.openxmlformats.org/drawingml/2006/main" noChangeAspect="1"/>
        </xdr:cNvPicPr>
      </xdr:nvPicPr>
      <xdr:blipFill>
        <a:blip xmlns:r="http://schemas.openxmlformats.org/officeDocument/2006/relationships" xmlns:a="http://schemas.openxmlformats.org/drawingml/2006/main" r:embed="R65a546cdb57f435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454</xdr:row>
      <xdr:rowOff>28575</xdr:rowOff>
    </xdr:from>
    <xdr:ext cx="647700" cy="647700"/>
    <xdr:pic>
      <xdr:nvPicPr>
        <xdr:cNvPr id="451" name="9eb66e83-00b7-4fe9-a323-84f48f725771"/>
        <xdr:cNvPicPr>
          <a:picLocks xmlns:a="http://schemas.openxmlformats.org/drawingml/2006/main" noChangeAspect="1"/>
        </xdr:cNvPicPr>
      </xdr:nvPicPr>
      <xdr:blipFill>
        <a:blip xmlns:r="http://schemas.openxmlformats.org/officeDocument/2006/relationships" xmlns:a="http://schemas.openxmlformats.org/drawingml/2006/main" r:embed="R66dfe714662b47b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455</xdr:row>
      <xdr:rowOff>28575</xdr:rowOff>
    </xdr:from>
    <xdr:ext cx="647700" cy="647700"/>
    <xdr:pic>
      <xdr:nvPicPr>
        <xdr:cNvPr id="452" name="4d509017-a7b1-4669-9c8b-4c21473f5e05"/>
        <xdr:cNvPicPr>
          <a:picLocks xmlns:a="http://schemas.openxmlformats.org/drawingml/2006/main" noChangeAspect="1"/>
        </xdr:cNvPicPr>
      </xdr:nvPicPr>
      <xdr:blipFill>
        <a:blip xmlns:r="http://schemas.openxmlformats.org/officeDocument/2006/relationships" xmlns:a="http://schemas.openxmlformats.org/drawingml/2006/main" r:embed="R4b1b15eae6b74a8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456</xdr:row>
      <xdr:rowOff>28575</xdr:rowOff>
    </xdr:from>
    <xdr:ext cx="647700" cy="647700"/>
    <xdr:pic>
      <xdr:nvPicPr>
        <xdr:cNvPr id="453" name="a3e80d87-6509-454f-becd-e2cc6e226df8"/>
        <xdr:cNvPicPr>
          <a:picLocks xmlns:a="http://schemas.openxmlformats.org/drawingml/2006/main" noChangeAspect="1"/>
        </xdr:cNvPicPr>
      </xdr:nvPicPr>
      <xdr:blipFill>
        <a:blip xmlns:r="http://schemas.openxmlformats.org/officeDocument/2006/relationships" xmlns:a="http://schemas.openxmlformats.org/drawingml/2006/main" r:embed="R31a415ffa97643f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457</xdr:row>
      <xdr:rowOff>28575</xdr:rowOff>
    </xdr:from>
    <xdr:ext cx="647700" cy="647700"/>
    <xdr:pic>
      <xdr:nvPicPr>
        <xdr:cNvPr id="454" name="73753b0f-ab9c-4cc3-9d99-f00475ca859e"/>
        <xdr:cNvPicPr>
          <a:picLocks xmlns:a="http://schemas.openxmlformats.org/drawingml/2006/main" noChangeAspect="1"/>
        </xdr:cNvPicPr>
      </xdr:nvPicPr>
      <xdr:blipFill>
        <a:blip xmlns:r="http://schemas.openxmlformats.org/officeDocument/2006/relationships" xmlns:a="http://schemas.openxmlformats.org/drawingml/2006/main" r:embed="Ra1a066176afd478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458</xdr:row>
      <xdr:rowOff>28575</xdr:rowOff>
    </xdr:from>
    <xdr:ext cx="647700" cy="647700"/>
    <xdr:pic>
      <xdr:nvPicPr>
        <xdr:cNvPr id="455" name="5fdfbef0-ec1e-4af3-956d-75d0fc662b97"/>
        <xdr:cNvPicPr>
          <a:picLocks xmlns:a="http://schemas.openxmlformats.org/drawingml/2006/main" noChangeAspect="1"/>
        </xdr:cNvPicPr>
      </xdr:nvPicPr>
      <xdr:blipFill>
        <a:blip xmlns:r="http://schemas.openxmlformats.org/officeDocument/2006/relationships" xmlns:a="http://schemas.openxmlformats.org/drawingml/2006/main" r:embed="R4a1c5efde4ad4de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459</xdr:row>
      <xdr:rowOff>28575</xdr:rowOff>
    </xdr:from>
    <xdr:ext cx="647700" cy="647700"/>
    <xdr:pic>
      <xdr:nvPicPr>
        <xdr:cNvPr id="456" name="66417e33-4202-4124-ab13-f6dbf9c46158"/>
        <xdr:cNvPicPr>
          <a:picLocks xmlns:a="http://schemas.openxmlformats.org/drawingml/2006/main" noChangeAspect="1"/>
        </xdr:cNvPicPr>
      </xdr:nvPicPr>
      <xdr:blipFill>
        <a:blip xmlns:r="http://schemas.openxmlformats.org/officeDocument/2006/relationships" xmlns:a="http://schemas.openxmlformats.org/drawingml/2006/main" r:embed="R0e127233337e4c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460</xdr:row>
      <xdr:rowOff>28575</xdr:rowOff>
    </xdr:from>
    <xdr:ext cx="647700" cy="647700"/>
    <xdr:pic>
      <xdr:nvPicPr>
        <xdr:cNvPr id="457" name="3fba91bf-c98e-468f-99f2-36a97a02176f"/>
        <xdr:cNvPicPr>
          <a:picLocks xmlns:a="http://schemas.openxmlformats.org/drawingml/2006/main" noChangeAspect="1"/>
        </xdr:cNvPicPr>
      </xdr:nvPicPr>
      <xdr:blipFill>
        <a:blip xmlns:r="http://schemas.openxmlformats.org/officeDocument/2006/relationships" xmlns:a="http://schemas.openxmlformats.org/drawingml/2006/main" r:embed="Re4c17c61627d441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461</xdr:row>
      <xdr:rowOff>28575</xdr:rowOff>
    </xdr:from>
    <xdr:ext cx="647700" cy="647700"/>
    <xdr:pic>
      <xdr:nvPicPr>
        <xdr:cNvPr id="458" name="bf298953-e2c9-4a33-b624-38ddc59da933"/>
        <xdr:cNvPicPr>
          <a:picLocks xmlns:a="http://schemas.openxmlformats.org/drawingml/2006/main" noChangeAspect="1"/>
        </xdr:cNvPicPr>
      </xdr:nvPicPr>
      <xdr:blipFill>
        <a:blip xmlns:r="http://schemas.openxmlformats.org/officeDocument/2006/relationships" xmlns:a="http://schemas.openxmlformats.org/drawingml/2006/main" r:embed="Rf970daf31ff542f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462</xdr:row>
      <xdr:rowOff>28575</xdr:rowOff>
    </xdr:from>
    <xdr:ext cx="647700" cy="647700"/>
    <xdr:pic>
      <xdr:nvPicPr>
        <xdr:cNvPr id="459" name="b2b0ff28-fbdd-4513-880a-be98fc44c8e0"/>
        <xdr:cNvPicPr>
          <a:picLocks xmlns:a="http://schemas.openxmlformats.org/drawingml/2006/main" noChangeAspect="1"/>
        </xdr:cNvPicPr>
      </xdr:nvPicPr>
      <xdr:blipFill>
        <a:blip xmlns:r="http://schemas.openxmlformats.org/officeDocument/2006/relationships" xmlns:a="http://schemas.openxmlformats.org/drawingml/2006/main" r:embed="R5971c61145574d5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463</xdr:row>
      <xdr:rowOff>28575</xdr:rowOff>
    </xdr:from>
    <xdr:ext cx="647700" cy="647700"/>
    <xdr:pic>
      <xdr:nvPicPr>
        <xdr:cNvPr id="460" name="24165d43-f734-4ddb-a441-c924da070855"/>
        <xdr:cNvPicPr>
          <a:picLocks xmlns:a="http://schemas.openxmlformats.org/drawingml/2006/main" noChangeAspect="1"/>
        </xdr:cNvPicPr>
      </xdr:nvPicPr>
      <xdr:blipFill>
        <a:blip xmlns:r="http://schemas.openxmlformats.org/officeDocument/2006/relationships" xmlns:a="http://schemas.openxmlformats.org/drawingml/2006/main" r:embed="R2d6b033c3600477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464</xdr:row>
      <xdr:rowOff>28575</xdr:rowOff>
    </xdr:from>
    <xdr:ext cx="647700" cy="647700"/>
    <xdr:pic>
      <xdr:nvPicPr>
        <xdr:cNvPr id="461" name="b6288921-ccf8-4d9b-9230-940d4c3b1822"/>
        <xdr:cNvPicPr>
          <a:picLocks xmlns:a="http://schemas.openxmlformats.org/drawingml/2006/main" noChangeAspect="1"/>
        </xdr:cNvPicPr>
      </xdr:nvPicPr>
      <xdr:blipFill>
        <a:blip xmlns:r="http://schemas.openxmlformats.org/officeDocument/2006/relationships" xmlns:a="http://schemas.openxmlformats.org/drawingml/2006/main" r:embed="R2a3c17d81b0546f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465</xdr:row>
      <xdr:rowOff>28575</xdr:rowOff>
    </xdr:from>
    <xdr:ext cx="647700" cy="647700"/>
    <xdr:pic>
      <xdr:nvPicPr>
        <xdr:cNvPr id="462" name="72c7f6d1-d5f6-4b90-ae67-0b6b39ff5309"/>
        <xdr:cNvPicPr>
          <a:picLocks xmlns:a="http://schemas.openxmlformats.org/drawingml/2006/main" noChangeAspect="1"/>
        </xdr:cNvPicPr>
      </xdr:nvPicPr>
      <xdr:blipFill>
        <a:blip xmlns:r="http://schemas.openxmlformats.org/officeDocument/2006/relationships" xmlns:a="http://schemas.openxmlformats.org/drawingml/2006/main" r:embed="R4fab87f4cccd456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466</xdr:row>
      <xdr:rowOff>28575</xdr:rowOff>
    </xdr:from>
    <xdr:ext cx="647700" cy="647700"/>
    <xdr:pic>
      <xdr:nvPicPr>
        <xdr:cNvPr id="463" name="a6ac7ce9-e7b8-44b3-827c-2b5549cc7da3"/>
        <xdr:cNvPicPr>
          <a:picLocks xmlns:a="http://schemas.openxmlformats.org/drawingml/2006/main" noChangeAspect="1"/>
        </xdr:cNvPicPr>
      </xdr:nvPicPr>
      <xdr:blipFill>
        <a:blip xmlns:r="http://schemas.openxmlformats.org/officeDocument/2006/relationships" xmlns:a="http://schemas.openxmlformats.org/drawingml/2006/main" r:embed="R408b5ef1e81e4c7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467</xdr:row>
      <xdr:rowOff>28575</xdr:rowOff>
    </xdr:from>
    <xdr:ext cx="647700" cy="647700"/>
    <xdr:pic>
      <xdr:nvPicPr>
        <xdr:cNvPr id="464" name="e70c233d-3f36-426a-b545-d73b54c5bba0"/>
        <xdr:cNvPicPr>
          <a:picLocks xmlns:a="http://schemas.openxmlformats.org/drawingml/2006/main" noChangeAspect="1"/>
        </xdr:cNvPicPr>
      </xdr:nvPicPr>
      <xdr:blipFill>
        <a:blip xmlns:r="http://schemas.openxmlformats.org/officeDocument/2006/relationships" xmlns:a="http://schemas.openxmlformats.org/drawingml/2006/main" r:embed="R143a6c46e6454c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468</xdr:row>
      <xdr:rowOff>28575</xdr:rowOff>
    </xdr:from>
    <xdr:ext cx="647700" cy="647700"/>
    <xdr:pic>
      <xdr:nvPicPr>
        <xdr:cNvPr id="465" name="21c04a11-d351-420c-8ca2-63aff7e179f0"/>
        <xdr:cNvPicPr>
          <a:picLocks xmlns:a="http://schemas.openxmlformats.org/drawingml/2006/main" noChangeAspect="1"/>
        </xdr:cNvPicPr>
      </xdr:nvPicPr>
      <xdr:blipFill>
        <a:blip xmlns:r="http://schemas.openxmlformats.org/officeDocument/2006/relationships" xmlns:a="http://schemas.openxmlformats.org/drawingml/2006/main" r:embed="R394845b5e533437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469</xdr:row>
      <xdr:rowOff>28575</xdr:rowOff>
    </xdr:from>
    <xdr:ext cx="647700" cy="647700"/>
    <xdr:pic>
      <xdr:nvPicPr>
        <xdr:cNvPr id="466" name="93fa4deb-20ae-4fcf-b3bf-0a9694e59553"/>
        <xdr:cNvPicPr>
          <a:picLocks xmlns:a="http://schemas.openxmlformats.org/drawingml/2006/main" noChangeAspect="1"/>
        </xdr:cNvPicPr>
      </xdr:nvPicPr>
      <xdr:blipFill>
        <a:blip xmlns:r="http://schemas.openxmlformats.org/officeDocument/2006/relationships" xmlns:a="http://schemas.openxmlformats.org/drawingml/2006/main" r:embed="R15020e68f0194a6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470</xdr:row>
      <xdr:rowOff>28575</xdr:rowOff>
    </xdr:from>
    <xdr:ext cx="647700" cy="647700"/>
    <xdr:pic>
      <xdr:nvPicPr>
        <xdr:cNvPr id="467" name="38a748ec-ab24-4c99-8d38-aae652279a40"/>
        <xdr:cNvPicPr>
          <a:picLocks xmlns:a="http://schemas.openxmlformats.org/drawingml/2006/main" noChangeAspect="1"/>
        </xdr:cNvPicPr>
      </xdr:nvPicPr>
      <xdr:blipFill>
        <a:blip xmlns:r="http://schemas.openxmlformats.org/officeDocument/2006/relationships" xmlns:a="http://schemas.openxmlformats.org/drawingml/2006/main" r:embed="Rad83fc28868740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471</xdr:row>
      <xdr:rowOff>28575</xdr:rowOff>
    </xdr:from>
    <xdr:ext cx="647700" cy="647700"/>
    <xdr:pic>
      <xdr:nvPicPr>
        <xdr:cNvPr id="468" name="85162f96-0d0f-4d74-9047-e33d1c939beb"/>
        <xdr:cNvPicPr>
          <a:picLocks xmlns:a="http://schemas.openxmlformats.org/drawingml/2006/main" noChangeAspect="1"/>
        </xdr:cNvPicPr>
      </xdr:nvPicPr>
      <xdr:blipFill>
        <a:blip xmlns:r="http://schemas.openxmlformats.org/officeDocument/2006/relationships" xmlns:a="http://schemas.openxmlformats.org/drawingml/2006/main" r:embed="R849b8e20a3864aa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472</xdr:row>
      <xdr:rowOff>28575</xdr:rowOff>
    </xdr:from>
    <xdr:ext cx="647700" cy="647700"/>
    <xdr:pic>
      <xdr:nvPicPr>
        <xdr:cNvPr id="469" name="5d8134ea-becd-49c1-9499-cf71974986f5"/>
        <xdr:cNvPicPr>
          <a:picLocks xmlns:a="http://schemas.openxmlformats.org/drawingml/2006/main" noChangeAspect="1"/>
        </xdr:cNvPicPr>
      </xdr:nvPicPr>
      <xdr:blipFill>
        <a:blip xmlns:r="http://schemas.openxmlformats.org/officeDocument/2006/relationships" xmlns:a="http://schemas.openxmlformats.org/drawingml/2006/main" r:embed="R6b34045dd20a40e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473</xdr:row>
      <xdr:rowOff>28575</xdr:rowOff>
    </xdr:from>
    <xdr:ext cx="647700" cy="647700"/>
    <xdr:pic>
      <xdr:nvPicPr>
        <xdr:cNvPr id="470" name="e3cc9d35-6cfa-4363-a46c-747ef8641b55"/>
        <xdr:cNvPicPr>
          <a:picLocks xmlns:a="http://schemas.openxmlformats.org/drawingml/2006/main" noChangeAspect="1"/>
        </xdr:cNvPicPr>
      </xdr:nvPicPr>
      <xdr:blipFill>
        <a:blip xmlns:r="http://schemas.openxmlformats.org/officeDocument/2006/relationships" xmlns:a="http://schemas.openxmlformats.org/drawingml/2006/main" r:embed="R9eb74c25ba25485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474</xdr:row>
      <xdr:rowOff>28575</xdr:rowOff>
    </xdr:from>
    <xdr:ext cx="647700" cy="647700"/>
    <xdr:pic>
      <xdr:nvPicPr>
        <xdr:cNvPr id="471" name="ff2944f8-8d3c-408c-8c61-9ca0de9e9be8"/>
        <xdr:cNvPicPr>
          <a:picLocks xmlns:a="http://schemas.openxmlformats.org/drawingml/2006/main" noChangeAspect="1"/>
        </xdr:cNvPicPr>
      </xdr:nvPicPr>
      <xdr:blipFill>
        <a:blip xmlns:r="http://schemas.openxmlformats.org/officeDocument/2006/relationships" xmlns:a="http://schemas.openxmlformats.org/drawingml/2006/main" r:embed="Rc290ccc7277948d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475</xdr:row>
      <xdr:rowOff>28575</xdr:rowOff>
    </xdr:from>
    <xdr:ext cx="647700" cy="647700"/>
    <xdr:pic>
      <xdr:nvPicPr>
        <xdr:cNvPr id="472" name="5c828878-5b64-4fcc-8bf8-5b3055bf6914"/>
        <xdr:cNvPicPr>
          <a:picLocks xmlns:a="http://schemas.openxmlformats.org/drawingml/2006/main" noChangeAspect="1"/>
        </xdr:cNvPicPr>
      </xdr:nvPicPr>
      <xdr:blipFill>
        <a:blip xmlns:r="http://schemas.openxmlformats.org/officeDocument/2006/relationships" xmlns:a="http://schemas.openxmlformats.org/drawingml/2006/main" r:embed="Rc00e3f1492cb4fe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476</xdr:row>
      <xdr:rowOff>28575</xdr:rowOff>
    </xdr:from>
    <xdr:ext cx="647700" cy="647700"/>
    <xdr:pic>
      <xdr:nvPicPr>
        <xdr:cNvPr id="473" name="4fb0ac85-19c7-4ce9-ba56-98bd0bb2c2c0"/>
        <xdr:cNvPicPr>
          <a:picLocks xmlns:a="http://schemas.openxmlformats.org/drawingml/2006/main" noChangeAspect="1"/>
        </xdr:cNvPicPr>
      </xdr:nvPicPr>
      <xdr:blipFill>
        <a:blip xmlns:r="http://schemas.openxmlformats.org/officeDocument/2006/relationships" xmlns:a="http://schemas.openxmlformats.org/drawingml/2006/main" r:embed="R164475dbae3348c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477</xdr:row>
      <xdr:rowOff>28575</xdr:rowOff>
    </xdr:from>
    <xdr:ext cx="647700" cy="647700"/>
    <xdr:pic>
      <xdr:nvPicPr>
        <xdr:cNvPr id="474" name="151c294b-c3fc-4aa3-b0c6-febb22276d10"/>
        <xdr:cNvPicPr>
          <a:picLocks xmlns:a="http://schemas.openxmlformats.org/drawingml/2006/main" noChangeAspect="1"/>
        </xdr:cNvPicPr>
      </xdr:nvPicPr>
      <xdr:blipFill>
        <a:blip xmlns:r="http://schemas.openxmlformats.org/officeDocument/2006/relationships" xmlns:a="http://schemas.openxmlformats.org/drawingml/2006/main" r:embed="Rc7e5e33e99a544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478</xdr:row>
      <xdr:rowOff>28575</xdr:rowOff>
    </xdr:from>
    <xdr:ext cx="647700" cy="647700"/>
    <xdr:pic>
      <xdr:nvPicPr>
        <xdr:cNvPr id="475" name="0d96aab2-de35-4579-b469-62804c625d25"/>
        <xdr:cNvPicPr>
          <a:picLocks xmlns:a="http://schemas.openxmlformats.org/drawingml/2006/main" noChangeAspect="1"/>
        </xdr:cNvPicPr>
      </xdr:nvPicPr>
      <xdr:blipFill>
        <a:blip xmlns:r="http://schemas.openxmlformats.org/officeDocument/2006/relationships" xmlns:a="http://schemas.openxmlformats.org/drawingml/2006/main" r:embed="R15a6a97e797549f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479</xdr:row>
      <xdr:rowOff>28575</xdr:rowOff>
    </xdr:from>
    <xdr:ext cx="647700" cy="647700"/>
    <xdr:pic>
      <xdr:nvPicPr>
        <xdr:cNvPr id="476" name="f26be3cd-2105-4dde-98f1-da51b293f766"/>
        <xdr:cNvPicPr>
          <a:picLocks xmlns:a="http://schemas.openxmlformats.org/drawingml/2006/main" noChangeAspect="1"/>
        </xdr:cNvPicPr>
      </xdr:nvPicPr>
      <xdr:blipFill>
        <a:blip xmlns:r="http://schemas.openxmlformats.org/officeDocument/2006/relationships" xmlns:a="http://schemas.openxmlformats.org/drawingml/2006/main" r:embed="R8d3ab8516c894ac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480</xdr:row>
      <xdr:rowOff>28575</xdr:rowOff>
    </xdr:from>
    <xdr:ext cx="647700" cy="647700"/>
    <xdr:pic>
      <xdr:nvPicPr>
        <xdr:cNvPr id="477" name="f9ad52f2-5384-49fb-a137-bc5c2b655807"/>
        <xdr:cNvPicPr>
          <a:picLocks xmlns:a="http://schemas.openxmlformats.org/drawingml/2006/main" noChangeAspect="1"/>
        </xdr:cNvPicPr>
      </xdr:nvPicPr>
      <xdr:blipFill>
        <a:blip xmlns:r="http://schemas.openxmlformats.org/officeDocument/2006/relationships" xmlns:a="http://schemas.openxmlformats.org/drawingml/2006/main" r:embed="R9de2f833d8ad4a7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481</xdr:row>
      <xdr:rowOff>28575</xdr:rowOff>
    </xdr:from>
    <xdr:ext cx="647700" cy="647700"/>
    <xdr:pic>
      <xdr:nvPicPr>
        <xdr:cNvPr id="478" name="66202615-ed1d-47a6-b7b7-40fc6aa44d18"/>
        <xdr:cNvPicPr>
          <a:picLocks xmlns:a="http://schemas.openxmlformats.org/drawingml/2006/main" noChangeAspect="1"/>
        </xdr:cNvPicPr>
      </xdr:nvPicPr>
      <xdr:blipFill>
        <a:blip xmlns:r="http://schemas.openxmlformats.org/officeDocument/2006/relationships" xmlns:a="http://schemas.openxmlformats.org/drawingml/2006/main" r:embed="Rb77e8e583cf44c0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482</xdr:row>
      <xdr:rowOff>28575</xdr:rowOff>
    </xdr:from>
    <xdr:ext cx="647700" cy="647700"/>
    <xdr:pic>
      <xdr:nvPicPr>
        <xdr:cNvPr id="479" name="91d33bf8-784d-4923-8883-e7079c3178b1"/>
        <xdr:cNvPicPr>
          <a:picLocks xmlns:a="http://schemas.openxmlformats.org/drawingml/2006/main" noChangeAspect="1"/>
        </xdr:cNvPicPr>
      </xdr:nvPicPr>
      <xdr:blipFill>
        <a:blip xmlns:r="http://schemas.openxmlformats.org/officeDocument/2006/relationships" xmlns:a="http://schemas.openxmlformats.org/drawingml/2006/main" r:embed="Ra5f368d94f6c4dd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483</xdr:row>
      <xdr:rowOff>28575</xdr:rowOff>
    </xdr:from>
    <xdr:ext cx="647700" cy="647700"/>
    <xdr:pic>
      <xdr:nvPicPr>
        <xdr:cNvPr id="480" name="bacf315c-d17e-43ad-801f-b66ee7ca8a59"/>
        <xdr:cNvPicPr>
          <a:picLocks xmlns:a="http://schemas.openxmlformats.org/drawingml/2006/main" noChangeAspect="1"/>
        </xdr:cNvPicPr>
      </xdr:nvPicPr>
      <xdr:blipFill>
        <a:blip xmlns:r="http://schemas.openxmlformats.org/officeDocument/2006/relationships" xmlns:a="http://schemas.openxmlformats.org/drawingml/2006/main" r:embed="R7a9a62e8348a449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484</xdr:row>
      <xdr:rowOff>28575</xdr:rowOff>
    </xdr:from>
    <xdr:ext cx="647700" cy="647700"/>
    <xdr:pic>
      <xdr:nvPicPr>
        <xdr:cNvPr id="481" name="1da570d6-565c-4815-b26e-6915245f749d"/>
        <xdr:cNvPicPr>
          <a:picLocks xmlns:a="http://schemas.openxmlformats.org/drawingml/2006/main" noChangeAspect="1"/>
        </xdr:cNvPicPr>
      </xdr:nvPicPr>
      <xdr:blipFill>
        <a:blip xmlns:r="http://schemas.openxmlformats.org/officeDocument/2006/relationships" xmlns:a="http://schemas.openxmlformats.org/drawingml/2006/main" r:embed="Re76d76f9c346455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485</xdr:row>
      <xdr:rowOff>28575</xdr:rowOff>
    </xdr:from>
    <xdr:ext cx="647700" cy="647700"/>
    <xdr:pic>
      <xdr:nvPicPr>
        <xdr:cNvPr id="482" name="f0232557-98c3-44b3-9172-0b50f6ff16e2"/>
        <xdr:cNvPicPr>
          <a:picLocks xmlns:a="http://schemas.openxmlformats.org/drawingml/2006/main" noChangeAspect="1"/>
        </xdr:cNvPicPr>
      </xdr:nvPicPr>
      <xdr:blipFill>
        <a:blip xmlns:r="http://schemas.openxmlformats.org/officeDocument/2006/relationships" xmlns:a="http://schemas.openxmlformats.org/drawingml/2006/main" r:embed="Rc7ac8f3ba7c544e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486</xdr:row>
      <xdr:rowOff>28575</xdr:rowOff>
    </xdr:from>
    <xdr:ext cx="647700" cy="647700"/>
    <xdr:pic>
      <xdr:nvPicPr>
        <xdr:cNvPr id="483" name="014ee54b-7f14-4fef-a807-b047e28ab4a7"/>
        <xdr:cNvPicPr>
          <a:picLocks xmlns:a="http://schemas.openxmlformats.org/drawingml/2006/main" noChangeAspect="1"/>
        </xdr:cNvPicPr>
      </xdr:nvPicPr>
      <xdr:blipFill>
        <a:blip xmlns:r="http://schemas.openxmlformats.org/officeDocument/2006/relationships" xmlns:a="http://schemas.openxmlformats.org/drawingml/2006/main" r:embed="R1d8b72d0d36a44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487</xdr:row>
      <xdr:rowOff>28575</xdr:rowOff>
    </xdr:from>
    <xdr:ext cx="647700" cy="647700"/>
    <xdr:pic>
      <xdr:nvPicPr>
        <xdr:cNvPr id="484" name="646a9a30-437e-45c4-8284-cdcf728fa225"/>
        <xdr:cNvPicPr>
          <a:picLocks xmlns:a="http://schemas.openxmlformats.org/drawingml/2006/main" noChangeAspect="1"/>
        </xdr:cNvPicPr>
      </xdr:nvPicPr>
      <xdr:blipFill>
        <a:blip xmlns:r="http://schemas.openxmlformats.org/officeDocument/2006/relationships" xmlns:a="http://schemas.openxmlformats.org/drawingml/2006/main" r:embed="Rbd5fb60ae09b42a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488</xdr:row>
      <xdr:rowOff>28575</xdr:rowOff>
    </xdr:from>
    <xdr:ext cx="647700" cy="647700"/>
    <xdr:pic>
      <xdr:nvPicPr>
        <xdr:cNvPr id="485" name="4e932fb3-38ed-4ef8-b34e-9acd4dbf12b0"/>
        <xdr:cNvPicPr>
          <a:picLocks xmlns:a="http://schemas.openxmlformats.org/drawingml/2006/main" noChangeAspect="1"/>
        </xdr:cNvPicPr>
      </xdr:nvPicPr>
      <xdr:blipFill>
        <a:blip xmlns:r="http://schemas.openxmlformats.org/officeDocument/2006/relationships" xmlns:a="http://schemas.openxmlformats.org/drawingml/2006/main" r:embed="R252ad480ad004b9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489</xdr:row>
      <xdr:rowOff>28575</xdr:rowOff>
    </xdr:from>
    <xdr:ext cx="647700" cy="647700"/>
    <xdr:pic>
      <xdr:nvPicPr>
        <xdr:cNvPr id="486" name="ab88f22f-7e4f-40b4-b9d8-2305954dbfb1"/>
        <xdr:cNvPicPr>
          <a:picLocks xmlns:a="http://schemas.openxmlformats.org/drawingml/2006/main" noChangeAspect="1"/>
        </xdr:cNvPicPr>
      </xdr:nvPicPr>
      <xdr:blipFill>
        <a:blip xmlns:r="http://schemas.openxmlformats.org/officeDocument/2006/relationships" xmlns:a="http://schemas.openxmlformats.org/drawingml/2006/main" r:embed="R6134a92b1bde4fa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490</xdr:row>
      <xdr:rowOff>28575</xdr:rowOff>
    </xdr:from>
    <xdr:ext cx="647700" cy="647700"/>
    <xdr:pic>
      <xdr:nvPicPr>
        <xdr:cNvPr id="487" name="3f3b4354-ed44-453c-a4ed-ba4f239a42c7"/>
        <xdr:cNvPicPr>
          <a:picLocks xmlns:a="http://schemas.openxmlformats.org/drawingml/2006/main" noChangeAspect="1"/>
        </xdr:cNvPicPr>
      </xdr:nvPicPr>
      <xdr:blipFill>
        <a:blip xmlns:r="http://schemas.openxmlformats.org/officeDocument/2006/relationships" xmlns:a="http://schemas.openxmlformats.org/drawingml/2006/main" r:embed="Rf7851d6bda0d4c0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491</xdr:row>
      <xdr:rowOff>28575</xdr:rowOff>
    </xdr:from>
    <xdr:ext cx="647700" cy="647700"/>
    <xdr:pic>
      <xdr:nvPicPr>
        <xdr:cNvPr id="488" name="905b5851-6c09-4fca-99a3-7e89bfbee134"/>
        <xdr:cNvPicPr>
          <a:picLocks xmlns:a="http://schemas.openxmlformats.org/drawingml/2006/main" noChangeAspect="1"/>
        </xdr:cNvPicPr>
      </xdr:nvPicPr>
      <xdr:blipFill>
        <a:blip xmlns:r="http://schemas.openxmlformats.org/officeDocument/2006/relationships" xmlns:a="http://schemas.openxmlformats.org/drawingml/2006/main" r:embed="R1efaa09ccdf748e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492</xdr:row>
      <xdr:rowOff>28575</xdr:rowOff>
    </xdr:from>
    <xdr:ext cx="647700" cy="647700"/>
    <xdr:pic>
      <xdr:nvPicPr>
        <xdr:cNvPr id="489" name="8e09ada0-45d7-4ce7-b340-8fca77da2c73"/>
        <xdr:cNvPicPr>
          <a:picLocks xmlns:a="http://schemas.openxmlformats.org/drawingml/2006/main" noChangeAspect="1"/>
        </xdr:cNvPicPr>
      </xdr:nvPicPr>
      <xdr:blipFill>
        <a:blip xmlns:r="http://schemas.openxmlformats.org/officeDocument/2006/relationships" xmlns:a="http://schemas.openxmlformats.org/drawingml/2006/main" r:embed="R9220d9d0e2404fc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493</xdr:row>
      <xdr:rowOff>28575</xdr:rowOff>
    </xdr:from>
    <xdr:ext cx="647700" cy="647700"/>
    <xdr:pic>
      <xdr:nvPicPr>
        <xdr:cNvPr id="490" name="ed8b4909-1249-4e66-b6ae-caad3e8700f3"/>
        <xdr:cNvPicPr>
          <a:picLocks xmlns:a="http://schemas.openxmlformats.org/drawingml/2006/main" noChangeAspect="1"/>
        </xdr:cNvPicPr>
      </xdr:nvPicPr>
      <xdr:blipFill>
        <a:blip xmlns:r="http://schemas.openxmlformats.org/officeDocument/2006/relationships" xmlns:a="http://schemas.openxmlformats.org/drawingml/2006/main" r:embed="R25283f1ca41f452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494</xdr:row>
      <xdr:rowOff>28575</xdr:rowOff>
    </xdr:from>
    <xdr:ext cx="647700" cy="647700"/>
    <xdr:pic>
      <xdr:nvPicPr>
        <xdr:cNvPr id="491" name="33213042-4dd8-459b-b004-c074024d0272"/>
        <xdr:cNvPicPr>
          <a:picLocks xmlns:a="http://schemas.openxmlformats.org/drawingml/2006/main" noChangeAspect="1"/>
        </xdr:cNvPicPr>
      </xdr:nvPicPr>
      <xdr:blipFill>
        <a:blip xmlns:r="http://schemas.openxmlformats.org/officeDocument/2006/relationships" xmlns:a="http://schemas.openxmlformats.org/drawingml/2006/main" r:embed="Rfe429fbb8a4e477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495</xdr:row>
      <xdr:rowOff>28575</xdr:rowOff>
    </xdr:from>
    <xdr:ext cx="647700" cy="647700"/>
    <xdr:pic>
      <xdr:nvPicPr>
        <xdr:cNvPr id="492" name="e849a0dd-8ea1-40c6-88ec-68e09f416b1b"/>
        <xdr:cNvPicPr>
          <a:picLocks xmlns:a="http://schemas.openxmlformats.org/drawingml/2006/main" noChangeAspect="1"/>
        </xdr:cNvPicPr>
      </xdr:nvPicPr>
      <xdr:blipFill>
        <a:blip xmlns:r="http://schemas.openxmlformats.org/officeDocument/2006/relationships" xmlns:a="http://schemas.openxmlformats.org/drawingml/2006/main" r:embed="R83bf256fcf6442e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496</xdr:row>
      <xdr:rowOff>28575</xdr:rowOff>
    </xdr:from>
    <xdr:ext cx="647700" cy="647700"/>
    <xdr:pic>
      <xdr:nvPicPr>
        <xdr:cNvPr id="493" name="4d2d0860-fd95-4c91-942a-0a3d93434f15"/>
        <xdr:cNvPicPr>
          <a:picLocks xmlns:a="http://schemas.openxmlformats.org/drawingml/2006/main" noChangeAspect="1"/>
        </xdr:cNvPicPr>
      </xdr:nvPicPr>
      <xdr:blipFill>
        <a:blip xmlns:r="http://schemas.openxmlformats.org/officeDocument/2006/relationships" xmlns:a="http://schemas.openxmlformats.org/drawingml/2006/main" r:embed="R9328663c1cf24aa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497</xdr:row>
      <xdr:rowOff>28575</xdr:rowOff>
    </xdr:from>
    <xdr:ext cx="647700" cy="647700"/>
    <xdr:pic>
      <xdr:nvPicPr>
        <xdr:cNvPr id="494" name="7f9f5cdf-afe8-4fb1-aaea-d6fa519bb933"/>
        <xdr:cNvPicPr>
          <a:picLocks xmlns:a="http://schemas.openxmlformats.org/drawingml/2006/main" noChangeAspect="1"/>
        </xdr:cNvPicPr>
      </xdr:nvPicPr>
      <xdr:blipFill>
        <a:blip xmlns:r="http://schemas.openxmlformats.org/officeDocument/2006/relationships" xmlns:a="http://schemas.openxmlformats.org/drawingml/2006/main" r:embed="R7e18aa94555644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498</xdr:row>
      <xdr:rowOff>28575</xdr:rowOff>
    </xdr:from>
    <xdr:ext cx="647700" cy="647700"/>
    <xdr:pic>
      <xdr:nvPicPr>
        <xdr:cNvPr id="495" name="7908dd75-6165-43b8-87ad-9fe39802680d"/>
        <xdr:cNvPicPr>
          <a:picLocks xmlns:a="http://schemas.openxmlformats.org/drawingml/2006/main" noChangeAspect="1"/>
        </xdr:cNvPicPr>
      </xdr:nvPicPr>
      <xdr:blipFill>
        <a:blip xmlns:r="http://schemas.openxmlformats.org/officeDocument/2006/relationships" xmlns:a="http://schemas.openxmlformats.org/drawingml/2006/main" r:embed="Rab8a735c7ed649c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499</xdr:row>
      <xdr:rowOff>28575</xdr:rowOff>
    </xdr:from>
    <xdr:ext cx="647700" cy="647700"/>
    <xdr:pic>
      <xdr:nvPicPr>
        <xdr:cNvPr id="496" name="2b4c3993-4cf9-41ad-bb5c-c5b52af7369b"/>
        <xdr:cNvPicPr>
          <a:picLocks xmlns:a="http://schemas.openxmlformats.org/drawingml/2006/main" noChangeAspect="1"/>
        </xdr:cNvPicPr>
      </xdr:nvPicPr>
      <xdr:blipFill>
        <a:blip xmlns:r="http://schemas.openxmlformats.org/officeDocument/2006/relationships" xmlns:a="http://schemas.openxmlformats.org/drawingml/2006/main" r:embed="R31d6621d185046b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500</xdr:row>
      <xdr:rowOff>28575</xdr:rowOff>
    </xdr:from>
    <xdr:ext cx="647700" cy="647700"/>
    <xdr:pic>
      <xdr:nvPicPr>
        <xdr:cNvPr id="497" name="5231ef43-72b0-4d40-8fa7-f8af4d310aea"/>
        <xdr:cNvPicPr>
          <a:picLocks xmlns:a="http://schemas.openxmlformats.org/drawingml/2006/main" noChangeAspect="1"/>
        </xdr:cNvPicPr>
      </xdr:nvPicPr>
      <xdr:blipFill>
        <a:blip xmlns:r="http://schemas.openxmlformats.org/officeDocument/2006/relationships" xmlns:a="http://schemas.openxmlformats.org/drawingml/2006/main" r:embed="Rca84d118f9ef4b4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501</xdr:row>
      <xdr:rowOff>28575</xdr:rowOff>
    </xdr:from>
    <xdr:ext cx="647700" cy="647700"/>
    <xdr:pic>
      <xdr:nvPicPr>
        <xdr:cNvPr id="498" name="e5bd9d10-99b2-424d-af24-854a6959f25e"/>
        <xdr:cNvPicPr>
          <a:picLocks xmlns:a="http://schemas.openxmlformats.org/drawingml/2006/main" noChangeAspect="1"/>
        </xdr:cNvPicPr>
      </xdr:nvPicPr>
      <xdr:blipFill>
        <a:blip xmlns:r="http://schemas.openxmlformats.org/officeDocument/2006/relationships" xmlns:a="http://schemas.openxmlformats.org/drawingml/2006/main" r:embed="R51bb4841f0904e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502</xdr:row>
      <xdr:rowOff>28575</xdr:rowOff>
    </xdr:from>
    <xdr:ext cx="647700" cy="647700"/>
    <xdr:pic>
      <xdr:nvPicPr>
        <xdr:cNvPr id="499" name="7b5d1782-a7c6-4330-8b98-c06e5c836063"/>
        <xdr:cNvPicPr>
          <a:picLocks xmlns:a="http://schemas.openxmlformats.org/drawingml/2006/main" noChangeAspect="1"/>
        </xdr:cNvPicPr>
      </xdr:nvPicPr>
      <xdr:blipFill>
        <a:blip xmlns:r="http://schemas.openxmlformats.org/officeDocument/2006/relationships" xmlns:a="http://schemas.openxmlformats.org/drawingml/2006/main" r:embed="R9af22e0ad9d94eb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503</xdr:row>
      <xdr:rowOff>28575</xdr:rowOff>
    </xdr:from>
    <xdr:ext cx="647700" cy="647700"/>
    <xdr:pic>
      <xdr:nvPicPr>
        <xdr:cNvPr id="500" name="c22159a8-686e-40ee-ba6c-96ad62705453"/>
        <xdr:cNvPicPr>
          <a:picLocks xmlns:a="http://schemas.openxmlformats.org/drawingml/2006/main" noChangeAspect="1"/>
        </xdr:cNvPicPr>
      </xdr:nvPicPr>
      <xdr:blipFill>
        <a:blip xmlns:r="http://schemas.openxmlformats.org/officeDocument/2006/relationships" xmlns:a="http://schemas.openxmlformats.org/drawingml/2006/main" r:embed="R55a1659d6ce0422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504</xdr:row>
      <xdr:rowOff>28575</xdr:rowOff>
    </xdr:from>
    <xdr:ext cx="647700" cy="647700"/>
    <xdr:pic>
      <xdr:nvPicPr>
        <xdr:cNvPr id="501" name="f9633446-1337-41b9-960c-90f133278758"/>
        <xdr:cNvPicPr>
          <a:picLocks xmlns:a="http://schemas.openxmlformats.org/drawingml/2006/main" noChangeAspect="1"/>
        </xdr:cNvPicPr>
      </xdr:nvPicPr>
      <xdr:blipFill>
        <a:blip xmlns:r="http://schemas.openxmlformats.org/officeDocument/2006/relationships" xmlns:a="http://schemas.openxmlformats.org/drawingml/2006/main" r:embed="R362a8afd0a7a466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505</xdr:row>
      <xdr:rowOff>28575</xdr:rowOff>
    </xdr:from>
    <xdr:ext cx="647700" cy="647700"/>
    <xdr:pic>
      <xdr:nvPicPr>
        <xdr:cNvPr id="502" name="71f7c897-8ec8-480e-9254-4d4660f479fd"/>
        <xdr:cNvPicPr>
          <a:picLocks xmlns:a="http://schemas.openxmlformats.org/drawingml/2006/main" noChangeAspect="1"/>
        </xdr:cNvPicPr>
      </xdr:nvPicPr>
      <xdr:blipFill>
        <a:blip xmlns:r="http://schemas.openxmlformats.org/officeDocument/2006/relationships" xmlns:a="http://schemas.openxmlformats.org/drawingml/2006/main" r:embed="Rc04933c4ceb24bf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506</xdr:row>
      <xdr:rowOff>28575</xdr:rowOff>
    </xdr:from>
    <xdr:ext cx="647700" cy="647700"/>
    <xdr:pic>
      <xdr:nvPicPr>
        <xdr:cNvPr id="503" name="fa290220-206c-4e32-862f-7ab453236a11"/>
        <xdr:cNvPicPr>
          <a:picLocks xmlns:a="http://schemas.openxmlformats.org/drawingml/2006/main" noChangeAspect="1"/>
        </xdr:cNvPicPr>
      </xdr:nvPicPr>
      <xdr:blipFill>
        <a:blip xmlns:r="http://schemas.openxmlformats.org/officeDocument/2006/relationships" xmlns:a="http://schemas.openxmlformats.org/drawingml/2006/main" r:embed="Rb18613d7144a4de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507</xdr:row>
      <xdr:rowOff>28575</xdr:rowOff>
    </xdr:from>
    <xdr:ext cx="647700" cy="647700"/>
    <xdr:pic>
      <xdr:nvPicPr>
        <xdr:cNvPr id="504" name="980384ed-fc97-48a7-ae6d-176f7c115ade"/>
        <xdr:cNvPicPr>
          <a:picLocks xmlns:a="http://schemas.openxmlformats.org/drawingml/2006/main" noChangeAspect="1"/>
        </xdr:cNvPicPr>
      </xdr:nvPicPr>
      <xdr:blipFill>
        <a:blip xmlns:r="http://schemas.openxmlformats.org/officeDocument/2006/relationships" xmlns:a="http://schemas.openxmlformats.org/drawingml/2006/main" r:embed="R2af5c70a203a442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508</xdr:row>
      <xdr:rowOff>28575</xdr:rowOff>
    </xdr:from>
    <xdr:ext cx="647700" cy="647700"/>
    <xdr:pic>
      <xdr:nvPicPr>
        <xdr:cNvPr id="505" name="52bb9abe-e7a6-4bc9-98eb-56b83cd4570c"/>
        <xdr:cNvPicPr>
          <a:picLocks xmlns:a="http://schemas.openxmlformats.org/drawingml/2006/main" noChangeAspect="1"/>
        </xdr:cNvPicPr>
      </xdr:nvPicPr>
      <xdr:blipFill>
        <a:blip xmlns:r="http://schemas.openxmlformats.org/officeDocument/2006/relationships" xmlns:a="http://schemas.openxmlformats.org/drawingml/2006/main" r:embed="Rde77e3700b09466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509</xdr:row>
      <xdr:rowOff>28575</xdr:rowOff>
    </xdr:from>
    <xdr:ext cx="647700" cy="647700"/>
    <xdr:pic>
      <xdr:nvPicPr>
        <xdr:cNvPr id="506" name="21b215de-ea52-4c35-9ee3-610e6250aa6a"/>
        <xdr:cNvPicPr>
          <a:picLocks xmlns:a="http://schemas.openxmlformats.org/drawingml/2006/main" noChangeAspect="1"/>
        </xdr:cNvPicPr>
      </xdr:nvPicPr>
      <xdr:blipFill>
        <a:blip xmlns:r="http://schemas.openxmlformats.org/officeDocument/2006/relationships" xmlns:a="http://schemas.openxmlformats.org/drawingml/2006/main" r:embed="R113244cc93634ac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510</xdr:row>
      <xdr:rowOff>28575</xdr:rowOff>
    </xdr:from>
    <xdr:ext cx="647700" cy="647700"/>
    <xdr:pic>
      <xdr:nvPicPr>
        <xdr:cNvPr id="507" name="6c64de43-814c-43bb-a08b-837d3b70f9ac"/>
        <xdr:cNvPicPr>
          <a:picLocks xmlns:a="http://schemas.openxmlformats.org/drawingml/2006/main" noChangeAspect="1"/>
        </xdr:cNvPicPr>
      </xdr:nvPicPr>
      <xdr:blipFill>
        <a:blip xmlns:r="http://schemas.openxmlformats.org/officeDocument/2006/relationships" xmlns:a="http://schemas.openxmlformats.org/drawingml/2006/main" r:embed="Rff706810e28247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511</xdr:row>
      <xdr:rowOff>28575</xdr:rowOff>
    </xdr:from>
    <xdr:ext cx="647700" cy="647700"/>
    <xdr:pic>
      <xdr:nvPicPr>
        <xdr:cNvPr id="508" name="ef01a30f-2a8e-476b-946d-67448dc9d812"/>
        <xdr:cNvPicPr>
          <a:picLocks xmlns:a="http://schemas.openxmlformats.org/drawingml/2006/main" noChangeAspect="1"/>
        </xdr:cNvPicPr>
      </xdr:nvPicPr>
      <xdr:blipFill>
        <a:blip xmlns:r="http://schemas.openxmlformats.org/officeDocument/2006/relationships" xmlns:a="http://schemas.openxmlformats.org/drawingml/2006/main" r:embed="R14780867b18d4fb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512</xdr:row>
      <xdr:rowOff>28575</xdr:rowOff>
    </xdr:from>
    <xdr:ext cx="647700" cy="647700"/>
    <xdr:pic>
      <xdr:nvPicPr>
        <xdr:cNvPr id="509" name="abd95c9c-1a9e-4962-b63c-6ae08f38b9ab"/>
        <xdr:cNvPicPr>
          <a:picLocks xmlns:a="http://schemas.openxmlformats.org/drawingml/2006/main" noChangeAspect="1"/>
        </xdr:cNvPicPr>
      </xdr:nvPicPr>
      <xdr:blipFill>
        <a:blip xmlns:r="http://schemas.openxmlformats.org/officeDocument/2006/relationships" xmlns:a="http://schemas.openxmlformats.org/drawingml/2006/main" r:embed="R610354ffdee8403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513</xdr:row>
      <xdr:rowOff>28575</xdr:rowOff>
    </xdr:from>
    <xdr:ext cx="647700" cy="647700"/>
    <xdr:pic>
      <xdr:nvPicPr>
        <xdr:cNvPr id="510" name="33e210aa-b051-4755-bea6-8e20e833d472"/>
        <xdr:cNvPicPr>
          <a:picLocks xmlns:a="http://schemas.openxmlformats.org/drawingml/2006/main" noChangeAspect="1"/>
        </xdr:cNvPicPr>
      </xdr:nvPicPr>
      <xdr:blipFill>
        <a:blip xmlns:r="http://schemas.openxmlformats.org/officeDocument/2006/relationships" xmlns:a="http://schemas.openxmlformats.org/drawingml/2006/main" r:embed="Re2e181a823e646a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514</xdr:row>
      <xdr:rowOff>28575</xdr:rowOff>
    </xdr:from>
    <xdr:ext cx="647700" cy="647700"/>
    <xdr:pic>
      <xdr:nvPicPr>
        <xdr:cNvPr id="511" name="ae87f06d-c95e-4e7e-bc06-58e37282c8cb"/>
        <xdr:cNvPicPr>
          <a:picLocks xmlns:a="http://schemas.openxmlformats.org/drawingml/2006/main" noChangeAspect="1"/>
        </xdr:cNvPicPr>
      </xdr:nvPicPr>
      <xdr:blipFill>
        <a:blip xmlns:r="http://schemas.openxmlformats.org/officeDocument/2006/relationships" xmlns:a="http://schemas.openxmlformats.org/drawingml/2006/main" r:embed="Rc87b16d0bd82492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515</xdr:row>
      <xdr:rowOff>28575</xdr:rowOff>
    </xdr:from>
    <xdr:ext cx="647700" cy="647700"/>
    <xdr:pic>
      <xdr:nvPicPr>
        <xdr:cNvPr id="512" name="e575dc67-1b37-4128-90ee-293cf9ab7690"/>
        <xdr:cNvPicPr>
          <a:picLocks xmlns:a="http://schemas.openxmlformats.org/drawingml/2006/main" noChangeAspect="1"/>
        </xdr:cNvPicPr>
      </xdr:nvPicPr>
      <xdr:blipFill>
        <a:blip xmlns:r="http://schemas.openxmlformats.org/officeDocument/2006/relationships" xmlns:a="http://schemas.openxmlformats.org/drawingml/2006/main" r:embed="R490b39786e1e4d1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516</xdr:row>
      <xdr:rowOff>28575</xdr:rowOff>
    </xdr:from>
    <xdr:ext cx="647700" cy="647700"/>
    <xdr:pic>
      <xdr:nvPicPr>
        <xdr:cNvPr id="513" name="bfc79a59-8914-4d79-a3ee-b74193100337"/>
        <xdr:cNvPicPr>
          <a:picLocks xmlns:a="http://schemas.openxmlformats.org/drawingml/2006/main" noChangeAspect="1"/>
        </xdr:cNvPicPr>
      </xdr:nvPicPr>
      <xdr:blipFill>
        <a:blip xmlns:r="http://schemas.openxmlformats.org/officeDocument/2006/relationships" xmlns:a="http://schemas.openxmlformats.org/drawingml/2006/main" r:embed="R4fe269a4a1b4408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517</xdr:row>
      <xdr:rowOff>28575</xdr:rowOff>
    </xdr:from>
    <xdr:ext cx="647700" cy="647700"/>
    <xdr:pic>
      <xdr:nvPicPr>
        <xdr:cNvPr id="514" name="5f80d2eb-d488-43b3-a932-2409968cdd55"/>
        <xdr:cNvPicPr>
          <a:picLocks xmlns:a="http://schemas.openxmlformats.org/drawingml/2006/main" noChangeAspect="1"/>
        </xdr:cNvPicPr>
      </xdr:nvPicPr>
      <xdr:blipFill>
        <a:blip xmlns:r="http://schemas.openxmlformats.org/officeDocument/2006/relationships" xmlns:a="http://schemas.openxmlformats.org/drawingml/2006/main" r:embed="R2a26841cc5ce48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518</xdr:row>
      <xdr:rowOff>28575</xdr:rowOff>
    </xdr:from>
    <xdr:ext cx="647700" cy="647700"/>
    <xdr:pic>
      <xdr:nvPicPr>
        <xdr:cNvPr id="515" name="d6e63fe1-c895-49ed-a0a8-9380d55f7c4e"/>
        <xdr:cNvPicPr>
          <a:picLocks xmlns:a="http://schemas.openxmlformats.org/drawingml/2006/main" noChangeAspect="1"/>
        </xdr:cNvPicPr>
      </xdr:nvPicPr>
      <xdr:blipFill>
        <a:blip xmlns:r="http://schemas.openxmlformats.org/officeDocument/2006/relationships" xmlns:a="http://schemas.openxmlformats.org/drawingml/2006/main" r:embed="Re3a3d02d91704a4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519</xdr:row>
      <xdr:rowOff>28575</xdr:rowOff>
    </xdr:from>
    <xdr:ext cx="647700" cy="647700"/>
    <xdr:pic>
      <xdr:nvPicPr>
        <xdr:cNvPr id="516" name="55a7dfdc-bd73-4665-977d-29e24ee6fb34"/>
        <xdr:cNvPicPr>
          <a:picLocks xmlns:a="http://schemas.openxmlformats.org/drawingml/2006/main" noChangeAspect="1"/>
        </xdr:cNvPicPr>
      </xdr:nvPicPr>
      <xdr:blipFill>
        <a:blip xmlns:r="http://schemas.openxmlformats.org/officeDocument/2006/relationships" xmlns:a="http://schemas.openxmlformats.org/drawingml/2006/main" r:embed="R9970489787d3492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520</xdr:row>
      <xdr:rowOff>28575</xdr:rowOff>
    </xdr:from>
    <xdr:ext cx="647700" cy="647700"/>
    <xdr:pic>
      <xdr:nvPicPr>
        <xdr:cNvPr id="517" name="d1bbbf06-37e4-4886-a042-7cd8319f44a2"/>
        <xdr:cNvPicPr>
          <a:picLocks xmlns:a="http://schemas.openxmlformats.org/drawingml/2006/main" noChangeAspect="1"/>
        </xdr:cNvPicPr>
      </xdr:nvPicPr>
      <xdr:blipFill>
        <a:blip xmlns:r="http://schemas.openxmlformats.org/officeDocument/2006/relationships" xmlns:a="http://schemas.openxmlformats.org/drawingml/2006/main" r:embed="R250e85de981d4b2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521</xdr:row>
      <xdr:rowOff>28575</xdr:rowOff>
    </xdr:from>
    <xdr:ext cx="647700" cy="647700"/>
    <xdr:pic>
      <xdr:nvPicPr>
        <xdr:cNvPr id="518" name="c567c801-d108-4be1-b465-15c2c872385d"/>
        <xdr:cNvPicPr>
          <a:picLocks xmlns:a="http://schemas.openxmlformats.org/drawingml/2006/main" noChangeAspect="1"/>
        </xdr:cNvPicPr>
      </xdr:nvPicPr>
      <xdr:blipFill>
        <a:blip xmlns:r="http://schemas.openxmlformats.org/officeDocument/2006/relationships" xmlns:a="http://schemas.openxmlformats.org/drawingml/2006/main" r:embed="Rb7f04df75c104c1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522</xdr:row>
      <xdr:rowOff>28575</xdr:rowOff>
    </xdr:from>
    <xdr:ext cx="647700" cy="647700"/>
    <xdr:pic>
      <xdr:nvPicPr>
        <xdr:cNvPr id="519" name="150628e5-0366-42c1-9fe9-76959a679545"/>
        <xdr:cNvPicPr>
          <a:picLocks xmlns:a="http://schemas.openxmlformats.org/drawingml/2006/main" noChangeAspect="1"/>
        </xdr:cNvPicPr>
      </xdr:nvPicPr>
      <xdr:blipFill>
        <a:blip xmlns:r="http://schemas.openxmlformats.org/officeDocument/2006/relationships" xmlns:a="http://schemas.openxmlformats.org/drawingml/2006/main" r:embed="R5f2ac332734e49e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523</xdr:row>
      <xdr:rowOff>28575</xdr:rowOff>
    </xdr:from>
    <xdr:ext cx="647700" cy="647700"/>
    <xdr:pic>
      <xdr:nvPicPr>
        <xdr:cNvPr id="520" name="433f0fbc-759d-46c4-8ea9-78597a7ff223"/>
        <xdr:cNvPicPr>
          <a:picLocks xmlns:a="http://schemas.openxmlformats.org/drawingml/2006/main" noChangeAspect="1"/>
        </xdr:cNvPicPr>
      </xdr:nvPicPr>
      <xdr:blipFill>
        <a:blip xmlns:r="http://schemas.openxmlformats.org/officeDocument/2006/relationships" xmlns:a="http://schemas.openxmlformats.org/drawingml/2006/main" r:embed="R05c16cd1130d47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524</xdr:row>
      <xdr:rowOff>28575</xdr:rowOff>
    </xdr:from>
    <xdr:ext cx="647700" cy="647700"/>
    <xdr:pic>
      <xdr:nvPicPr>
        <xdr:cNvPr id="521" name="1f850d61-8bdf-4fad-93da-d067a002a965"/>
        <xdr:cNvPicPr>
          <a:picLocks xmlns:a="http://schemas.openxmlformats.org/drawingml/2006/main" noChangeAspect="1"/>
        </xdr:cNvPicPr>
      </xdr:nvPicPr>
      <xdr:blipFill>
        <a:blip xmlns:r="http://schemas.openxmlformats.org/officeDocument/2006/relationships" xmlns:a="http://schemas.openxmlformats.org/drawingml/2006/main" r:embed="R8e194dd3d3fe4b7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525</xdr:row>
      <xdr:rowOff>28575</xdr:rowOff>
    </xdr:from>
    <xdr:ext cx="647700" cy="647700"/>
    <xdr:pic>
      <xdr:nvPicPr>
        <xdr:cNvPr id="522" name="3a3cc020-5cfc-43d6-8858-53f0d4291382"/>
        <xdr:cNvPicPr>
          <a:picLocks xmlns:a="http://schemas.openxmlformats.org/drawingml/2006/main" noChangeAspect="1"/>
        </xdr:cNvPicPr>
      </xdr:nvPicPr>
      <xdr:blipFill>
        <a:blip xmlns:r="http://schemas.openxmlformats.org/officeDocument/2006/relationships" xmlns:a="http://schemas.openxmlformats.org/drawingml/2006/main" r:embed="Rdb8939bab5264cc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526</xdr:row>
      <xdr:rowOff>28575</xdr:rowOff>
    </xdr:from>
    <xdr:ext cx="647700" cy="647700"/>
    <xdr:pic>
      <xdr:nvPicPr>
        <xdr:cNvPr id="523" name="262388cc-8f7a-410b-8894-ceb02b7d44e0"/>
        <xdr:cNvPicPr>
          <a:picLocks xmlns:a="http://schemas.openxmlformats.org/drawingml/2006/main" noChangeAspect="1"/>
        </xdr:cNvPicPr>
      </xdr:nvPicPr>
      <xdr:blipFill>
        <a:blip xmlns:r="http://schemas.openxmlformats.org/officeDocument/2006/relationships" xmlns:a="http://schemas.openxmlformats.org/drawingml/2006/main" r:embed="R798d5ef883b241b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527</xdr:row>
      <xdr:rowOff>28575</xdr:rowOff>
    </xdr:from>
    <xdr:ext cx="647700" cy="647700"/>
    <xdr:pic>
      <xdr:nvPicPr>
        <xdr:cNvPr id="524" name="bb0fff7f-a145-4d70-aadf-7382eacbd01a"/>
        <xdr:cNvPicPr>
          <a:picLocks xmlns:a="http://schemas.openxmlformats.org/drawingml/2006/main" noChangeAspect="1"/>
        </xdr:cNvPicPr>
      </xdr:nvPicPr>
      <xdr:blipFill>
        <a:blip xmlns:r="http://schemas.openxmlformats.org/officeDocument/2006/relationships" xmlns:a="http://schemas.openxmlformats.org/drawingml/2006/main" r:embed="Rbaf38f99a08540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528</xdr:row>
      <xdr:rowOff>28575</xdr:rowOff>
    </xdr:from>
    <xdr:ext cx="647700" cy="647700"/>
    <xdr:pic>
      <xdr:nvPicPr>
        <xdr:cNvPr id="525" name="41c59885-7b94-4fd1-842c-7959f8b0c9d4"/>
        <xdr:cNvPicPr>
          <a:picLocks xmlns:a="http://schemas.openxmlformats.org/drawingml/2006/main" noChangeAspect="1"/>
        </xdr:cNvPicPr>
      </xdr:nvPicPr>
      <xdr:blipFill>
        <a:blip xmlns:r="http://schemas.openxmlformats.org/officeDocument/2006/relationships" xmlns:a="http://schemas.openxmlformats.org/drawingml/2006/main" r:embed="R5f8ba719d69f474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529</xdr:row>
      <xdr:rowOff>28575</xdr:rowOff>
    </xdr:from>
    <xdr:ext cx="647700" cy="647700"/>
    <xdr:pic>
      <xdr:nvPicPr>
        <xdr:cNvPr id="526" name="d85dbcab-651d-496a-ab45-c27d2d96e993"/>
        <xdr:cNvPicPr>
          <a:picLocks xmlns:a="http://schemas.openxmlformats.org/drawingml/2006/main" noChangeAspect="1"/>
        </xdr:cNvPicPr>
      </xdr:nvPicPr>
      <xdr:blipFill>
        <a:blip xmlns:r="http://schemas.openxmlformats.org/officeDocument/2006/relationships" xmlns:a="http://schemas.openxmlformats.org/drawingml/2006/main" r:embed="Rafb801f4973241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530</xdr:row>
      <xdr:rowOff>28575</xdr:rowOff>
    </xdr:from>
    <xdr:ext cx="647700" cy="647700"/>
    <xdr:pic>
      <xdr:nvPicPr>
        <xdr:cNvPr id="527" name="fb8c0bc2-b0d7-4d52-bd5d-e1b47b06a9ad"/>
        <xdr:cNvPicPr>
          <a:picLocks xmlns:a="http://schemas.openxmlformats.org/drawingml/2006/main" noChangeAspect="1"/>
        </xdr:cNvPicPr>
      </xdr:nvPicPr>
      <xdr:blipFill>
        <a:blip xmlns:r="http://schemas.openxmlformats.org/officeDocument/2006/relationships" xmlns:a="http://schemas.openxmlformats.org/drawingml/2006/main" r:embed="R1b8ebd9a78464da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531</xdr:row>
      <xdr:rowOff>28575</xdr:rowOff>
    </xdr:from>
    <xdr:ext cx="647700" cy="647700"/>
    <xdr:pic>
      <xdr:nvPicPr>
        <xdr:cNvPr id="528" name="92d7af34-71f2-445c-9242-0d56a3e901d8"/>
        <xdr:cNvPicPr>
          <a:picLocks xmlns:a="http://schemas.openxmlformats.org/drawingml/2006/main" noChangeAspect="1"/>
        </xdr:cNvPicPr>
      </xdr:nvPicPr>
      <xdr:blipFill>
        <a:blip xmlns:r="http://schemas.openxmlformats.org/officeDocument/2006/relationships" xmlns:a="http://schemas.openxmlformats.org/drawingml/2006/main" r:embed="Rc2021610bc22429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532</xdr:row>
      <xdr:rowOff>28575</xdr:rowOff>
    </xdr:from>
    <xdr:ext cx="647700" cy="647700"/>
    <xdr:pic>
      <xdr:nvPicPr>
        <xdr:cNvPr id="529" name="e8de48f5-5d91-4bb7-99ea-7ac84bf66d25"/>
        <xdr:cNvPicPr>
          <a:picLocks xmlns:a="http://schemas.openxmlformats.org/drawingml/2006/main" noChangeAspect="1"/>
        </xdr:cNvPicPr>
      </xdr:nvPicPr>
      <xdr:blipFill>
        <a:blip xmlns:r="http://schemas.openxmlformats.org/officeDocument/2006/relationships" xmlns:a="http://schemas.openxmlformats.org/drawingml/2006/main" r:embed="Re4fac2d159db411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533</xdr:row>
      <xdr:rowOff>28575</xdr:rowOff>
    </xdr:from>
    <xdr:ext cx="647700" cy="647700"/>
    <xdr:pic>
      <xdr:nvPicPr>
        <xdr:cNvPr id="530" name="c0b3238a-6434-4916-a5ac-780ea03dd2e4"/>
        <xdr:cNvPicPr>
          <a:picLocks xmlns:a="http://schemas.openxmlformats.org/drawingml/2006/main" noChangeAspect="1"/>
        </xdr:cNvPicPr>
      </xdr:nvPicPr>
      <xdr:blipFill>
        <a:blip xmlns:r="http://schemas.openxmlformats.org/officeDocument/2006/relationships" xmlns:a="http://schemas.openxmlformats.org/drawingml/2006/main" r:embed="R1adb291ca6d04a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534</xdr:row>
      <xdr:rowOff>28575</xdr:rowOff>
    </xdr:from>
    <xdr:ext cx="647700" cy="647700"/>
    <xdr:pic>
      <xdr:nvPicPr>
        <xdr:cNvPr id="531" name="601251ec-9c79-4037-bc2b-10cf26e535c8"/>
        <xdr:cNvPicPr>
          <a:picLocks xmlns:a="http://schemas.openxmlformats.org/drawingml/2006/main" noChangeAspect="1"/>
        </xdr:cNvPicPr>
      </xdr:nvPicPr>
      <xdr:blipFill>
        <a:blip xmlns:r="http://schemas.openxmlformats.org/officeDocument/2006/relationships" xmlns:a="http://schemas.openxmlformats.org/drawingml/2006/main" r:embed="R6476ca945e1c440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535</xdr:row>
      <xdr:rowOff>28575</xdr:rowOff>
    </xdr:from>
    <xdr:ext cx="647700" cy="647700"/>
    <xdr:pic>
      <xdr:nvPicPr>
        <xdr:cNvPr id="532" name="8f606829-76de-4dad-bff9-df2751400279"/>
        <xdr:cNvPicPr>
          <a:picLocks xmlns:a="http://schemas.openxmlformats.org/drawingml/2006/main" noChangeAspect="1"/>
        </xdr:cNvPicPr>
      </xdr:nvPicPr>
      <xdr:blipFill>
        <a:blip xmlns:r="http://schemas.openxmlformats.org/officeDocument/2006/relationships" xmlns:a="http://schemas.openxmlformats.org/drawingml/2006/main" r:embed="Rf59613c025f1425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536</xdr:row>
      <xdr:rowOff>28575</xdr:rowOff>
    </xdr:from>
    <xdr:ext cx="647700" cy="647700"/>
    <xdr:pic>
      <xdr:nvPicPr>
        <xdr:cNvPr id="533" name="7e81c4ab-e0c4-414c-a469-587fa7e7807a"/>
        <xdr:cNvPicPr>
          <a:picLocks xmlns:a="http://schemas.openxmlformats.org/drawingml/2006/main" noChangeAspect="1"/>
        </xdr:cNvPicPr>
      </xdr:nvPicPr>
      <xdr:blipFill>
        <a:blip xmlns:r="http://schemas.openxmlformats.org/officeDocument/2006/relationships" xmlns:a="http://schemas.openxmlformats.org/drawingml/2006/main" r:embed="R74fd42a9576947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537</xdr:row>
      <xdr:rowOff>28575</xdr:rowOff>
    </xdr:from>
    <xdr:ext cx="647700" cy="647700"/>
    <xdr:pic>
      <xdr:nvPicPr>
        <xdr:cNvPr id="534" name="46e3a905-f3bb-455c-ae6c-9dd36f1fd21b"/>
        <xdr:cNvPicPr>
          <a:picLocks xmlns:a="http://schemas.openxmlformats.org/drawingml/2006/main" noChangeAspect="1"/>
        </xdr:cNvPicPr>
      </xdr:nvPicPr>
      <xdr:blipFill>
        <a:blip xmlns:r="http://schemas.openxmlformats.org/officeDocument/2006/relationships" xmlns:a="http://schemas.openxmlformats.org/drawingml/2006/main" r:embed="Ra5fc063fb48f465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538</xdr:row>
      <xdr:rowOff>28575</xdr:rowOff>
    </xdr:from>
    <xdr:ext cx="647700" cy="647700"/>
    <xdr:pic>
      <xdr:nvPicPr>
        <xdr:cNvPr id="535" name="79cb900c-daa7-44c1-8374-0baf61bbc3ee"/>
        <xdr:cNvPicPr>
          <a:picLocks xmlns:a="http://schemas.openxmlformats.org/drawingml/2006/main" noChangeAspect="1"/>
        </xdr:cNvPicPr>
      </xdr:nvPicPr>
      <xdr:blipFill>
        <a:blip xmlns:r="http://schemas.openxmlformats.org/officeDocument/2006/relationships" xmlns:a="http://schemas.openxmlformats.org/drawingml/2006/main" r:embed="Ref7e64cc68ab4e5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539</xdr:row>
      <xdr:rowOff>28575</xdr:rowOff>
    </xdr:from>
    <xdr:ext cx="647700" cy="647700"/>
    <xdr:pic>
      <xdr:nvPicPr>
        <xdr:cNvPr id="536" name="dc091ab9-50f9-4fe7-967d-5c4e9a92619a"/>
        <xdr:cNvPicPr>
          <a:picLocks xmlns:a="http://schemas.openxmlformats.org/drawingml/2006/main" noChangeAspect="1"/>
        </xdr:cNvPicPr>
      </xdr:nvPicPr>
      <xdr:blipFill>
        <a:blip xmlns:r="http://schemas.openxmlformats.org/officeDocument/2006/relationships" xmlns:a="http://schemas.openxmlformats.org/drawingml/2006/main" r:embed="R752e22f254a94da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540</xdr:row>
      <xdr:rowOff>28575</xdr:rowOff>
    </xdr:from>
    <xdr:ext cx="647700" cy="647700"/>
    <xdr:pic>
      <xdr:nvPicPr>
        <xdr:cNvPr id="537" name="bac7f62d-c7be-4b4a-96eb-8e234ab7305a"/>
        <xdr:cNvPicPr>
          <a:picLocks xmlns:a="http://schemas.openxmlformats.org/drawingml/2006/main" noChangeAspect="1"/>
        </xdr:cNvPicPr>
      </xdr:nvPicPr>
      <xdr:blipFill>
        <a:blip xmlns:r="http://schemas.openxmlformats.org/officeDocument/2006/relationships" xmlns:a="http://schemas.openxmlformats.org/drawingml/2006/main" r:embed="R90a0d593a828449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541</xdr:row>
      <xdr:rowOff>28575</xdr:rowOff>
    </xdr:from>
    <xdr:ext cx="647700" cy="647700"/>
    <xdr:pic>
      <xdr:nvPicPr>
        <xdr:cNvPr id="538" name="83c23168-86e8-4719-b7c3-2f723179b73c"/>
        <xdr:cNvPicPr>
          <a:picLocks xmlns:a="http://schemas.openxmlformats.org/drawingml/2006/main" noChangeAspect="1"/>
        </xdr:cNvPicPr>
      </xdr:nvPicPr>
      <xdr:blipFill>
        <a:blip xmlns:r="http://schemas.openxmlformats.org/officeDocument/2006/relationships" xmlns:a="http://schemas.openxmlformats.org/drawingml/2006/main" r:embed="R91cadc37b916461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542</xdr:row>
      <xdr:rowOff>28575</xdr:rowOff>
    </xdr:from>
    <xdr:ext cx="647700" cy="647700"/>
    <xdr:pic>
      <xdr:nvPicPr>
        <xdr:cNvPr id="539" name="d0856b07-24c1-4451-9839-df91192db0fc"/>
        <xdr:cNvPicPr>
          <a:picLocks xmlns:a="http://schemas.openxmlformats.org/drawingml/2006/main" noChangeAspect="1"/>
        </xdr:cNvPicPr>
      </xdr:nvPicPr>
      <xdr:blipFill>
        <a:blip xmlns:r="http://schemas.openxmlformats.org/officeDocument/2006/relationships" xmlns:a="http://schemas.openxmlformats.org/drawingml/2006/main" r:embed="Ra5bb909a336841a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543</xdr:row>
      <xdr:rowOff>28575</xdr:rowOff>
    </xdr:from>
    <xdr:ext cx="647700" cy="647700"/>
    <xdr:pic>
      <xdr:nvPicPr>
        <xdr:cNvPr id="540" name="ddf7e232-b1bf-4b46-9ca4-ed97fc55da4f"/>
        <xdr:cNvPicPr>
          <a:picLocks xmlns:a="http://schemas.openxmlformats.org/drawingml/2006/main" noChangeAspect="1"/>
        </xdr:cNvPicPr>
      </xdr:nvPicPr>
      <xdr:blipFill>
        <a:blip xmlns:r="http://schemas.openxmlformats.org/officeDocument/2006/relationships" xmlns:a="http://schemas.openxmlformats.org/drawingml/2006/main" r:embed="R887b4ea431774e7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544</xdr:row>
      <xdr:rowOff>28575</xdr:rowOff>
    </xdr:from>
    <xdr:ext cx="647700" cy="647700"/>
    <xdr:pic>
      <xdr:nvPicPr>
        <xdr:cNvPr id="541" name="60874e9d-15f8-4e60-8894-36379c8fc790"/>
        <xdr:cNvPicPr>
          <a:picLocks xmlns:a="http://schemas.openxmlformats.org/drawingml/2006/main" noChangeAspect="1"/>
        </xdr:cNvPicPr>
      </xdr:nvPicPr>
      <xdr:blipFill>
        <a:blip xmlns:r="http://schemas.openxmlformats.org/officeDocument/2006/relationships" xmlns:a="http://schemas.openxmlformats.org/drawingml/2006/main" r:embed="Re212d6c768ae450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545</xdr:row>
      <xdr:rowOff>28575</xdr:rowOff>
    </xdr:from>
    <xdr:ext cx="647700" cy="647700"/>
    <xdr:pic>
      <xdr:nvPicPr>
        <xdr:cNvPr id="542" name="4c59642f-fd2d-4df3-bc77-1e47849cae10"/>
        <xdr:cNvPicPr>
          <a:picLocks xmlns:a="http://schemas.openxmlformats.org/drawingml/2006/main" noChangeAspect="1"/>
        </xdr:cNvPicPr>
      </xdr:nvPicPr>
      <xdr:blipFill>
        <a:blip xmlns:r="http://schemas.openxmlformats.org/officeDocument/2006/relationships" xmlns:a="http://schemas.openxmlformats.org/drawingml/2006/main" r:embed="Rfa0e473d149142f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546</xdr:row>
      <xdr:rowOff>28575</xdr:rowOff>
    </xdr:from>
    <xdr:ext cx="647700" cy="647700"/>
    <xdr:pic>
      <xdr:nvPicPr>
        <xdr:cNvPr id="543" name="d30b4968-0862-4fe2-9217-688539166db8"/>
        <xdr:cNvPicPr>
          <a:picLocks xmlns:a="http://schemas.openxmlformats.org/drawingml/2006/main" noChangeAspect="1"/>
        </xdr:cNvPicPr>
      </xdr:nvPicPr>
      <xdr:blipFill>
        <a:blip xmlns:r="http://schemas.openxmlformats.org/officeDocument/2006/relationships" xmlns:a="http://schemas.openxmlformats.org/drawingml/2006/main" r:embed="Rd638040a7d2642f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547</xdr:row>
      <xdr:rowOff>28575</xdr:rowOff>
    </xdr:from>
    <xdr:ext cx="647700" cy="647700"/>
    <xdr:pic>
      <xdr:nvPicPr>
        <xdr:cNvPr id="544" name="4bc1af52-2e05-4063-a317-0e45f33dca8f"/>
        <xdr:cNvPicPr>
          <a:picLocks xmlns:a="http://schemas.openxmlformats.org/drawingml/2006/main" noChangeAspect="1"/>
        </xdr:cNvPicPr>
      </xdr:nvPicPr>
      <xdr:blipFill>
        <a:blip xmlns:r="http://schemas.openxmlformats.org/officeDocument/2006/relationships" xmlns:a="http://schemas.openxmlformats.org/drawingml/2006/main" r:embed="R611d5bf0cff6439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548</xdr:row>
      <xdr:rowOff>28575</xdr:rowOff>
    </xdr:from>
    <xdr:ext cx="647700" cy="647700"/>
    <xdr:pic>
      <xdr:nvPicPr>
        <xdr:cNvPr id="545" name="303bada1-d2c7-4fb6-bad8-000237e49eda"/>
        <xdr:cNvPicPr>
          <a:picLocks xmlns:a="http://schemas.openxmlformats.org/drawingml/2006/main" noChangeAspect="1"/>
        </xdr:cNvPicPr>
      </xdr:nvPicPr>
      <xdr:blipFill>
        <a:blip xmlns:r="http://schemas.openxmlformats.org/officeDocument/2006/relationships" xmlns:a="http://schemas.openxmlformats.org/drawingml/2006/main" r:embed="R03abc0a18f394b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549</xdr:row>
      <xdr:rowOff>28575</xdr:rowOff>
    </xdr:from>
    <xdr:ext cx="647700" cy="647700"/>
    <xdr:pic>
      <xdr:nvPicPr>
        <xdr:cNvPr id="546" name="38cae492-e51d-494e-b7ea-aa76056e56cd"/>
        <xdr:cNvPicPr>
          <a:picLocks xmlns:a="http://schemas.openxmlformats.org/drawingml/2006/main" noChangeAspect="1"/>
        </xdr:cNvPicPr>
      </xdr:nvPicPr>
      <xdr:blipFill>
        <a:blip xmlns:r="http://schemas.openxmlformats.org/officeDocument/2006/relationships" xmlns:a="http://schemas.openxmlformats.org/drawingml/2006/main" r:embed="R06492501b3e24dd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550</xdr:row>
      <xdr:rowOff>28575</xdr:rowOff>
    </xdr:from>
    <xdr:ext cx="647700" cy="647700"/>
    <xdr:pic>
      <xdr:nvPicPr>
        <xdr:cNvPr id="547" name="a937f2cc-c12f-4c67-b035-d27e630cd93e"/>
        <xdr:cNvPicPr>
          <a:picLocks xmlns:a="http://schemas.openxmlformats.org/drawingml/2006/main" noChangeAspect="1"/>
        </xdr:cNvPicPr>
      </xdr:nvPicPr>
      <xdr:blipFill>
        <a:blip xmlns:r="http://schemas.openxmlformats.org/officeDocument/2006/relationships" xmlns:a="http://schemas.openxmlformats.org/drawingml/2006/main" r:embed="R9364c840c4294c6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551</xdr:row>
      <xdr:rowOff>28575</xdr:rowOff>
    </xdr:from>
    <xdr:ext cx="647700" cy="647700"/>
    <xdr:pic>
      <xdr:nvPicPr>
        <xdr:cNvPr id="548" name="1f203c51-74b3-4f5f-b409-c1117321651c"/>
        <xdr:cNvPicPr>
          <a:picLocks xmlns:a="http://schemas.openxmlformats.org/drawingml/2006/main" noChangeAspect="1"/>
        </xdr:cNvPicPr>
      </xdr:nvPicPr>
      <xdr:blipFill>
        <a:blip xmlns:r="http://schemas.openxmlformats.org/officeDocument/2006/relationships" xmlns:a="http://schemas.openxmlformats.org/drawingml/2006/main" r:embed="Rfc5e7fa120494da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552</xdr:row>
      <xdr:rowOff>28575</xdr:rowOff>
    </xdr:from>
    <xdr:ext cx="647700" cy="647700"/>
    <xdr:pic>
      <xdr:nvPicPr>
        <xdr:cNvPr id="549" name="802bdc6f-b5be-4583-bc33-6b33f9d8896b"/>
        <xdr:cNvPicPr>
          <a:picLocks xmlns:a="http://schemas.openxmlformats.org/drawingml/2006/main" noChangeAspect="1"/>
        </xdr:cNvPicPr>
      </xdr:nvPicPr>
      <xdr:blipFill>
        <a:blip xmlns:r="http://schemas.openxmlformats.org/officeDocument/2006/relationships" xmlns:a="http://schemas.openxmlformats.org/drawingml/2006/main" r:embed="Rdb4b263d03854e4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553</xdr:row>
      <xdr:rowOff>28575</xdr:rowOff>
    </xdr:from>
    <xdr:ext cx="647700" cy="647700"/>
    <xdr:pic>
      <xdr:nvPicPr>
        <xdr:cNvPr id="550" name="a9064020-aeb2-4b0f-9c1f-6f287c771661"/>
        <xdr:cNvPicPr>
          <a:picLocks xmlns:a="http://schemas.openxmlformats.org/drawingml/2006/main" noChangeAspect="1"/>
        </xdr:cNvPicPr>
      </xdr:nvPicPr>
      <xdr:blipFill>
        <a:blip xmlns:r="http://schemas.openxmlformats.org/officeDocument/2006/relationships" xmlns:a="http://schemas.openxmlformats.org/drawingml/2006/main" r:embed="R3d356e038448478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554</xdr:row>
      <xdr:rowOff>28575</xdr:rowOff>
    </xdr:from>
    <xdr:ext cx="647700" cy="647700"/>
    <xdr:pic>
      <xdr:nvPicPr>
        <xdr:cNvPr id="551" name="ef2932ac-3506-44ec-9885-5fe3ac11fea4"/>
        <xdr:cNvPicPr>
          <a:picLocks xmlns:a="http://schemas.openxmlformats.org/drawingml/2006/main" noChangeAspect="1"/>
        </xdr:cNvPicPr>
      </xdr:nvPicPr>
      <xdr:blipFill>
        <a:blip xmlns:r="http://schemas.openxmlformats.org/officeDocument/2006/relationships" xmlns:a="http://schemas.openxmlformats.org/drawingml/2006/main" r:embed="R8ba9af7f1b2f469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555</xdr:row>
      <xdr:rowOff>28575</xdr:rowOff>
    </xdr:from>
    <xdr:ext cx="647700" cy="647700"/>
    <xdr:pic>
      <xdr:nvPicPr>
        <xdr:cNvPr id="552" name="9cecd429-0b9d-4df1-8879-c62cef3d8b97"/>
        <xdr:cNvPicPr>
          <a:picLocks xmlns:a="http://schemas.openxmlformats.org/drawingml/2006/main" noChangeAspect="1"/>
        </xdr:cNvPicPr>
      </xdr:nvPicPr>
      <xdr:blipFill>
        <a:blip xmlns:r="http://schemas.openxmlformats.org/officeDocument/2006/relationships" xmlns:a="http://schemas.openxmlformats.org/drawingml/2006/main" r:embed="R659d81f216974c7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556</xdr:row>
      <xdr:rowOff>28575</xdr:rowOff>
    </xdr:from>
    <xdr:ext cx="647700" cy="647700"/>
    <xdr:pic>
      <xdr:nvPicPr>
        <xdr:cNvPr id="553" name="d1aab20f-0bc5-4751-b06a-5e7ee20ab0c0"/>
        <xdr:cNvPicPr>
          <a:picLocks xmlns:a="http://schemas.openxmlformats.org/drawingml/2006/main" noChangeAspect="1"/>
        </xdr:cNvPicPr>
      </xdr:nvPicPr>
      <xdr:blipFill>
        <a:blip xmlns:r="http://schemas.openxmlformats.org/officeDocument/2006/relationships" xmlns:a="http://schemas.openxmlformats.org/drawingml/2006/main" r:embed="R88f49d0588044c1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557</xdr:row>
      <xdr:rowOff>28575</xdr:rowOff>
    </xdr:from>
    <xdr:ext cx="647700" cy="647700"/>
    <xdr:pic>
      <xdr:nvPicPr>
        <xdr:cNvPr id="554" name="8c0ddd01-7f3a-4454-a533-58a1543fe70a"/>
        <xdr:cNvPicPr>
          <a:picLocks xmlns:a="http://schemas.openxmlformats.org/drawingml/2006/main" noChangeAspect="1"/>
        </xdr:cNvPicPr>
      </xdr:nvPicPr>
      <xdr:blipFill>
        <a:blip xmlns:r="http://schemas.openxmlformats.org/officeDocument/2006/relationships" xmlns:a="http://schemas.openxmlformats.org/drawingml/2006/main" r:embed="R0326336c45d6414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558</xdr:row>
      <xdr:rowOff>28575</xdr:rowOff>
    </xdr:from>
    <xdr:ext cx="647700" cy="647700"/>
    <xdr:pic>
      <xdr:nvPicPr>
        <xdr:cNvPr id="555" name="da16b074-f50d-44dd-b744-399c82b23c8d"/>
        <xdr:cNvPicPr>
          <a:picLocks xmlns:a="http://schemas.openxmlformats.org/drawingml/2006/main" noChangeAspect="1"/>
        </xdr:cNvPicPr>
      </xdr:nvPicPr>
      <xdr:blipFill>
        <a:blip xmlns:r="http://schemas.openxmlformats.org/officeDocument/2006/relationships" xmlns:a="http://schemas.openxmlformats.org/drawingml/2006/main" r:embed="R2c3df168a4574cb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559</xdr:row>
      <xdr:rowOff>28575</xdr:rowOff>
    </xdr:from>
    <xdr:ext cx="647700" cy="647700"/>
    <xdr:pic>
      <xdr:nvPicPr>
        <xdr:cNvPr id="556" name="bf4bdd21-efb3-40f1-b02f-17f3be9b0bef"/>
        <xdr:cNvPicPr>
          <a:picLocks xmlns:a="http://schemas.openxmlformats.org/drawingml/2006/main" noChangeAspect="1"/>
        </xdr:cNvPicPr>
      </xdr:nvPicPr>
      <xdr:blipFill>
        <a:blip xmlns:r="http://schemas.openxmlformats.org/officeDocument/2006/relationships" xmlns:a="http://schemas.openxmlformats.org/drawingml/2006/main" r:embed="R2ab15e17a6e648d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560</xdr:row>
      <xdr:rowOff>28575</xdr:rowOff>
    </xdr:from>
    <xdr:ext cx="647700" cy="647700"/>
    <xdr:pic>
      <xdr:nvPicPr>
        <xdr:cNvPr id="557" name="daf6f63b-dc76-4395-881c-27acf273cbd0"/>
        <xdr:cNvPicPr>
          <a:picLocks xmlns:a="http://schemas.openxmlformats.org/drawingml/2006/main" noChangeAspect="1"/>
        </xdr:cNvPicPr>
      </xdr:nvPicPr>
      <xdr:blipFill>
        <a:blip xmlns:r="http://schemas.openxmlformats.org/officeDocument/2006/relationships" xmlns:a="http://schemas.openxmlformats.org/drawingml/2006/main" r:embed="Raaba3a9a7a294ec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561</xdr:row>
      <xdr:rowOff>28575</xdr:rowOff>
    </xdr:from>
    <xdr:ext cx="647700" cy="647700"/>
    <xdr:pic>
      <xdr:nvPicPr>
        <xdr:cNvPr id="558" name="ee28fa86-406b-49ab-ab51-323a5dc54041"/>
        <xdr:cNvPicPr>
          <a:picLocks xmlns:a="http://schemas.openxmlformats.org/drawingml/2006/main" noChangeAspect="1"/>
        </xdr:cNvPicPr>
      </xdr:nvPicPr>
      <xdr:blipFill>
        <a:blip xmlns:r="http://schemas.openxmlformats.org/officeDocument/2006/relationships" xmlns:a="http://schemas.openxmlformats.org/drawingml/2006/main" r:embed="R92aa3f74d86b4c2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562</xdr:row>
      <xdr:rowOff>28575</xdr:rowOff>
    </xdr:from>
    <xdr:ext cx="647700" cy="647700"/>
    <xdr:pic>
      <xdr:nvPicPr>
        <xdr:cNvPr id="559" name="2f704388-75b5-4de3-bb22-311ed84e847b"/>
        <xdr:cNvPicPr>
          <a:picLocks xmlns:a="http://schemas.openxmlformats.org/drawingml/2006/main" noChangeAspect="1"/>
        </xdr:cNvPicPr>
      </xdr:nvPicPr>
      <xdr:blipFill>
        <a:blip xmlns:r="http://schemas.openxmlformats.org/officeDocument/2006/relationships" xmlns:a="http://schemas.openxmlformats.org/drawingml/2006/main" r:embed="Rc18c6574acbd472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563</xdr:row>
      <xdr:rowOff>28575</xdr:rowOff>
    </xdr:from>
    <xdr:ext cx="647700" cy="647700"/>
    <xdr:pic>
      <xdr:nvPicPr>
        <xdr:cNvPr id="560" name="64c6c19a-6616-4d48-8516-6b3bf1e9c207"/>
        <xdr:cNvPicPr>
          <a:picLocks xmlns:a="http://schemas.openxmlformats.org/drawingml/2006/main" noChangeAspect="1"/>
        </xdr:cNvPicPr>
      </xdr:nvPicPr>
      <xdr:blipFill>
        <a:blip xmlns:r="http://schemas.openxmlformats.org/officeDocument/2006/relationships" xmlns:a="http://schemas.openxmlformats.org/drawingml/2006/main" r:embed="R2069f099885747f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564</xdr:row>
      <xdr:rowOff>28575</xdr:rowOff>
    </xdr:from>
    <xdr:ext cx="647700" cy="647700"/>
    <xdr:pic>
      <xdr:nvPicPr>
        <xdr:cNvPr id="561" name="7a284daa-923e-403c-a978-02f11a44b6e0"/>
        <xdr:cNvPicPr>
          <a:picLocks xmlns:a="http://schemas.openxmlformats.org/drawingml/2006/main" noChangeAspect="1"/>
        </xdr:cNvPicPr>
      </xdr:nvPicPr>
      <xdr:blipFill>
        <a:blip xmlns:r="http://schemas.openxmlformats.org/officeDocument/2006/relationships" xmlns:a="http://schemas.openxmlformats.org/drawingml/2006/main" r:embed="R0fe88f6c8a2c48f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565</xdr:row>
      <xdr:rowOff>28575</xdr:rowOff>
    </xdr:from>
    <xdr:ext cx="647700" cy="647700"/>
    <xdr:pic>
      <xdr:nvPicPr>
        <xdr:cNvPr id="562" name="f4b73974-f132-4725-ab74-80c0ded1eb1f"/>
        <xdr:cNvPicPr>
          <a:picLocks xmlns:a="http://schemas.openxmlformats.org/drawingml/2006/main" noChangeAspect="1"/>
        </xdr:cNvPicPr>
      </xdr:nvPicPr>
      <xdr:blipFill>
        <a:blip xmlns:r="http://schemas.openxmlformats.org/officeDocument/2006/relationships" xmlns:a="http://schemas.openxmlformats.org/drawingml/2006/main" r:embed="Ra763508ea47041f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566</xdr:row>
      <xdr:rowOff>28575</xdr:rowOff>
    </xdr:from>
    <xdr:ext cx="647700" cy="647700"/>
    <xdr:pic>
      <xdr:nvPicPr>
        <xdr:cNvPr id="563" name="4b00112c-703f-4225-aba6-87b5187a5d37"/>
        <xdr:cNvPicPr>
          <a:picLocks xmlns:a="http://schemas.openxmlformats.org/drawingml/2006/main" noChangeAspect="1"/>
        </xdr:cNvPicPr>
      </xdr:nvPicPr>
      <xdr:blipFill>
        <a:blip xmlns:r="http://schemas.openxmlformats.org/officeDocument/2006/relationships" xmlns:a="http://schemas.openxmlformats.org/drawingml/2006/main" r:embed="Rc7736c6dfe2a4d4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567</xdr:row>
      <xdr:rowOff>28575</xdr:rowOff>
    </xdr:from>
    <xdr:ext cx="647700" cy="647700"/>
    <xdr:pic>
      <xdr:nvPicPr>
        <xdr:cNvPr id="564" name="38b8ab15-7861-4ccc-9cf8-e187fe34fa83"/>
        <xdr:cNvPicPr>
          <a:picLocks xmlns:a="http://schemas.openxmlformats.org/drawingml/2006/main" noChangeAspect="1"/>
        </xdr:cNvPicPr>
      </xdr:nvPicPr>
      <xdr:blipFill>
        <a:blip xmlns:r="http://schemas.openxmlformats.org/officeDocument/2006/relationships" xmlns:a="http://schemas.openxmlformats.org/drawingml/2006/main" r:embed="R300f6b1c2ccc4a2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568</xdr:row>
      <xdr:rowOff>28575</xdr:rowOff>
    </xdr:from>
    <xdr:ext cx="647700" cy="647700"/>
    <xdr:pic>
      <xdr:nvPicPr>
        <xdr:cNvPr id="565" name="aad61151-19c0-40a9-aee8-7396a3505fb1"/>
        <xdr:cNvPicPr>
          <a:picLocks xmlns:a="http://schemas.openxmlformats.org/drawingml/2006/main" noChangeAspect="1"/>
        </xdr:cNvPicPr>
      </xdr:nvPicPr>
      <xdr:blipFill>
        <a:blip xmlns:r="http://schemas.openxmlformats.org/officeDocument/2006/relationships" xmlns:a="http://schemas.openxmlformats.org/drawingml/2006/main" r:embed="R9ae1a67e42c2402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569</xdr:row>
      <xdr:rowOff>28575</xdr:rowOff>
    </xdr:from>
    <xdr:ext cx="647700" cy="647700"/>
    <xdr:pic>
      <xdr:nvPicPr>
        <xdr:cNvPr id="566" name="efbc2f66-c77d-46d2-a43b-2fbf6d61e291"/>
        <xdr:cNvPicPr>
          <a:picLocks xmlns:a="http://schemas.openxmlformats.org/drawingml/2006/main" noChangeAspect="1"/>
        </xdr:cNvPicPr>
      </xdr:nvPicPr>
      <xdr:blipFill>
        <a:blip xmlns:r="http://schemas.openxmlformats.org/officeDocument/2006/relationships" xmlns:a="http://schemas.openxmlformats.org/drawingml/2006/main" r:embed="R10fc9092aa2a41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570</xdr:row>
      <xdr:rowOff>28575</xdr:rowOff>
    </xdr:from>
    <xdr:ext cx="647700" cy="647700"/>
    <xdr:pic>
      <xdr:nvPicPr>
        <xdr:cNvPr id="567" name="31335c7d-0549-4e2e-a2db-add9460cded0"/>
        <xdr:cNvPicPr>
          <a:picLocks xmlns:a="http://schemas.openxmlformats.org/drawingml/2006/main" noChangeAspect="1"/>
        </xdr:cNvPicPr>
      </xdr:nvPicPr>
      <xdr:blipFill>
        <a:blip xmlns:r="http://schemas.openxmlformats.org/officeDocument/2006/relationships" xmlns:a="http://schemas.openxmlformats.org/drawingml/2006/main" r:embed="R4596311df97d41e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571</xdr:row>
      <xdr:rowOff>28575</xdr:rowOff>
    </xdr:from>
    <xdr:ext cx="647700" cy="647700"/>
    <xdr:pic>
      <xdr:nvPicPr>
        <xdr:cNvPr id="568" name="46110611-63de-4516-8e08-cbff8926553b"/>
        <xdr:cNvPicPr>
          <a:picLocks xmlns:a="http://schemas.openxmlformats.org/drawingml/2006/main" noChangeAspect="1"/>
        </xdr:cNvPicPr>
      </xdr:nvPicPr>
      <xdr:blipFill>
        <a:blip xmlns:r="http://schemas.openxmlformats.org/officeDocument/2006/relationships" xmlns:a="http://schemas.openxmlformats.org/drawingml/2006/main" r:embed="R261002f80c8b49d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572</xdr:row>
      <xdr:rowOff>28575</xdr:rowOff>
    </xdr:from>
    <xdr:ext cx="647700" cy="647700"/>
    <xdr:pic>
      <xdr:nvPicPr>
        <xdr:cNvPr id="569" name="78eef321-9213-4422-86ce-6cdbe6683f12"/>
        <xdr:cNvPicPr>
          <a:picLocks xmlns:a="http://schemas.openxmlformats.org/drawingml/2006/main" noChangeAspect="1"/>
        </xdr:cNvPicPr>
      </xdr:nvPicPr>
      <xdr:blipFill>
        <a:blip xmlns:r="http://schemas.openxmlformats.org/officeDocument/2006/relationships" xmlns:a="http://schemas.openxmlformats.org/drawingml/2006/main" r:embed="R5e025d4038c3487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573</xdr:row>
      <xdr:rowOff>28575</xdr:rowOff>
    </xdr:from>
    <xdr:ext cx="647700" cy="647700"/>
    <xdr:pic>
      <xdr:nvPicPr>
        <xdr:cNvPr id="570" name="7a99dfc1-5e81-4f5b-a8f1-6c5e45684682"/>
        <xdr:cNvPicPr>
          <a:picLocks xmlns:a="http://schemas.openxmlformats.org/drawingml/2006/main" noChangeAspect="1"/>
        </xdr:cNvPicPr>
      </xdr:nvPicPr>
      <xdr:blipFill>
        <a:blip xmlns:r="http://schemas.openxmlformats.org/officeDocument/2006/relationships" xmlns:a="http://schemas.openxmlformats.org/drawingml/2006/main" r:embed="Rcc775aa8c13a4ed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574</xdr:row>
      <xdr:rowOff>28575</xdr:rowOff>
    </xdr:from>
    <xdr:ext cx="647700" cy="647700"/>
    <xdr:pic>
      <xdr:nvPicPr>
        <xdr:cNvPr id="571" name="0ade66c1-b85a-4bc6-af34-868c7a640d16"/>
        <xdr:cNvPicPr>
          <a:picLocks xmlns:a="http://schemas.openxmlformats.org/drawingml/2006/main" noChangeAspect="1"/>
        </xdr:cNvPicPr>
      </xdr:nvPicPr>
      <xdr:blipFill>
        <a:blip xmlns:r="http://schemas.openxmlformats.org/officeDocument/2006/relationships" xmlns:a="http://schemas.openxmlformats.org/drawingml/2006/main" r:embed="R4508a1533e02440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575</xdr:row>
      <xdr:rowOff>28575</xdr:rowOff>
    </xdr:from>
    <xdr:ext cx="647700" cy="647700"/>
    <xdr:pic>
      <xdr:nvPicPr>
        <xdr:cNvPr id="572" name="cce69cd3-c880-4be3-a6e7-008ea770f22d"/>
        <xdr:cNvPicPr>
          <a:picLocks xmlns:a="http://schemas.openxmlformats.org/drawingml/2006/main" noChangeAspect="1"/>
        </xdr:cNvPicPr>
      </xdr:nvPicPr>
      <xdr:blipFill>
        <a:blip xmlns:r="http://schemas.openxmlformats.org/officeDocument/2006/relationships" xmlns:a="http://schemas.openxmlformats.org/drawingml/2006/main" r:embed="R4fcb8ad1e7034c2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576</xdr:row>
      <xdr:rowOff>28575</xdr:rowOff>
    </xdr:from>
    <xdr:ext cx="647700" cy="647700"/>
    <xdr:pic>
      <xdr:nvPicPr>
        <xdr:cNvPr id="573" name="e8793934-c188-46dc-9f7b-00e502485ac1"/>
        <xdr:cNvPicPr>
          <a:picLocks xmlns:a="http://schemas.openxmlformats.org/drawingml/2006/main" noChangeAspect="1"/>
        </xdr:cNvPicPr>
      </xdr:nvPicPr>
      <xdr:blipFill>
        <a:blip xmlns:r="http://schemas.openxmlformats.org/officeDocument/2006/relationships" xmlns:a="http://schemas.openxmlformats.org/drawingml/2006/main" r:embed="R05c5f69a85c8460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577</xdr:row>
      <xdr:rowOff>28575</xdr:rowOff>
    </xdr:from>
    <xdr:ext cx="647700" cy="647700"/>
    <xdr:pic>
      <xdr:nvPicPr>
        <xdr:cNvPr id="574" name="b73c2113-4ecc-4969-a71c-17e52d84f70a"/>
        <xdr:cNvPicPr>
          <a:picLocks xmlns:a="http://schemas.openxmlformats.org/drawingml/2006/main" noChangeAspect="1"/>
        </xdr:cNvPicPr>
      </xdr:nvPicPr>
      <xdr:blipFill>
        <a:blip xmlns:r="http://schemas.openxmlformats.org/officeDocument/2006/relationships" xmlns:a="http://schemas.openxmlformats.org/drawingml/2006/main" r:embed="Rf008ea714d854f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578</xdr:row>
      <xdr:rowOff>28575</xdr:rowOff>
    </xdr:from>
    <xdr:ext cx="647700" cy="647700"/>
    <xdr:pic>
      <xdr:nvPicPr>
        <xdr:cNvPr id="575" name="38ff5bf7-8505-4c5f-89ed-db28832ee5db"/>
        <xdr:cNvPicPr>
          <a:picLocks xmlns:a="http://schemas.openxmlformats.org/drawingml/2006/main" noChangeAspect="1"/>
        </xdr:cNvPicPr>
      </xdr:nvPicPr>
      <xdr:blipFill>
        <a:blip xmlns:r="http://schemas.openxmlformats.org/officeDocument/2006/relationships" xmlns:a="http://schemas.openxmlformats.org/drawingml/2006/main" r:embed="R77d8a95e988d46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579</xdr:row>
      <xdr:rowOff>28575</xdr:rowOff>
    </xdr:from>
    <xdr:ext cx="647700" cy="647700"/>
    <xdr:pic>
      <xdr:nvPicPr>
        <xdr:cNvPr id="576" name="057ec20e-315d-48dd-aac7-4f02a3fc6322"/>
        <xdr:cNvPicPr>
          <a:picLocks xmlns:a="http://schemas.openxmlformats.org/drawingml/2006/main" noChangeAspect="1"/>
        </xdr:cNvPicPr>
      </xdr:nvPicPr>
      <xdr:blipFill>
        <a:blip xmlns:r="http://schemas.openxmlformats.org/officeDocument/2006/relationships" xmlns:a="http://schemas.openxmlformats.org/drawingml/2006/main" r:embed="R7efa794aac8144e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580</xdr:row>
      <xdr:rowOff>28575</xdr:rowOff>
    </xdr:from>
    <xdr:ext cx="647700" cy="647700"/>
    <xdr:pic>
      <xdr:nvPicPr>
        <xdr:cNvPr id="577" name="03a14147-02d8-46aa-86f2-4c085760c36a"/>
        <xdr:cNvPicPr>
          <a:picLocks xmlns:a="http://schemas.openxmlformats.org/drawingml/2006/main" noChangeAspect="1"/>
        </xdr:cNvPicPr>
      </xdr:nvPicPr>
      <xdr:blipFill>
        <a:blip xmlns:r="http://schemas.openxmlformats.org/officeDocument/2006/relationships" xmlns:a="http://schemas.openxmlformats.org/drawingml/2006/main" r:embed="R3e7988f647a44b1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581</xdr:row>
      <xdr:rowOff>28575</xdr:rowOff>
    </xdr:from>
    <xdr:ext cx="647700" cy="647700"/>
    <xdr:pic>
      <xdr:nvPicPr>
        <xdr:cNvPr id="578" name="96673058-88da-45f7-b057-1d4393a2b273"/>
        <xdr:cNvPicPr>
          <a:picLocks xmlns:a="http://schemas.openxmlformats.org/drawingml/2006/main" noChangeAspect="1"/>
        </xdr:cNvPicPr>
      </xdr:nvPicPr>
      <xdr:blipFill>
        <a:blip xmlns:r="http://schemas.openxmlformats.org/officeDocument/2006/relationships" xmlns:a="http://schemas.openxmlformats.org/drawingml/2006/main" r:embed="R55426268007e462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582</xdr:row>
      <xdr:rowOff>28575</xdr:rowOff>
    </xdr:from>
    <xdr:ext cx="647700" cy="647700"/>
    <xdr:pic>
      <xdr:nvPicPr>
        <xdr:cNvPr id="579" name="411d550c-39a1-455e-b0f6-40f3bce225b3"/>
        <xdr:cNvPicPr>
          <a:picLocks xmlns:a="http://schemas.openxmlformats.org/drawingml/2006/main" noChangeAspect="1"/>
        </xdr:cNvPicPr>
      </xdr:nvPicPr>
      <xdr:blipFill>
        <a:blip xmlns:r="http://schemas.openxmlformats.org/officeDocument/2006/relationships" xmlns:a="http://schemas.openxmlformats.org/drawingml/2006/main" r:embed="Rfbda967b35c7433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583</xdr:row>
      <xdr:rowOff>28575</xdr:rowOff>
    </xdr:from>
    <xdr:ext cx="647700" cy="647700"/>
    <xdr:pic>
      <xdr:nvPicPr>
        <xdr:cNvPr id="580" name="165bd013-bd6c-445d-ac36-63bc6f4e3d07"/>
        <xdr:cNvPicPr>
          <a:picLocks xmlns:a="http://schemas.openxmlformats.org/drawingml/2006/main" noChangeAspect="1"/>
        </xdr:cNvPicPr>
      </xdr:nvPicPr>
      <xdr:blipFill>
        <a:blip xmlns:r="http://schemas.openxmlformats.org/officeDocument/2006/relationships" xmlns:a="http://schemas.openxmlformats.org/drawingml/2006/main" r:embed="R77c631016f7f409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584</xdr:row>
      <xdr:rowOff>28575</xdr:rowOff>
    </xdr:from>
    <xdr:ext cx="647700" cy="647700"/>
    <xdr:pic>
      <xdr:nvPicPr>
        <xdr:cNvPr id="581" name="410657cc-9b26-4274-ac2c-f36c646c6630"/>
        <xdr:cNvPicPr>
          <a:picLocks xmlns:a="http://schemas.openxmlformats.org/drawingml/2006/main" noChangeAspect="1"/>
        </xdr:cNvPicPr>
      </xdr:nvPicPr>
      <xdr:blipFill>
        <a:blip xmlns:r="http://schemas.openxmlformats.org/officeDocument/2006/relationships" xmlns:a="http://schemas.openxmlformats.org/drawingml/2006/main" r:embed="R640a65466dec4b2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585</xdr:row>
      <xdr:rowOff>28575</xdr:rowOff>
    </xdr:from>
    <xdr:ext cx="647700" cy="647700"/>
    <xdr:pic>
      <xdr:nvPicPr>
        <xdr:cNvPr id="582" name="f26d90e7-0761-419c-99be-684a9c91ac1b"/>
        <xdr:cNvPicPr>
          <a:picLocks xmlns:a="http://schemas.openxmlformats.org/drawingml/2006/main" noChangeAspect="1"/>
        </xdr:cNvPicPr>
      </xdr:nvPicPr>
      <xdr:blipFill>
        <a:blip xmlns:r="http://schemas.openxmlformats.org/officeDocument/2006/relationships" xmlns:a="http://schemas.openxmlformats.org/drawingml/2006/main" r:embed="Rd95b367b0dfd40d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586</xdr:row>
      <xdr:rowOff>28575</xdr:rowOff>
    </xdr:from>
    <xdr:ext cx="647700" cy="647700"/>
    <xdr:pic>
      <xdr:nvPicPr>
        <xdr:cNvPr id="583" name="e65c5720-5422-4f19-ab85-0b3b43b029f0"/>
        <xdr:cNvPicPr>
          <a:picLocks xmlns:a="http://schemas.openxmlformats.org/drawingml/2006/main" noChangeAspect="1"/>
        </xdr:cNvPicPr>
      </xdr:nvPicPr>
      <xdr:blipFill>
        <a:blip xmlns:r="http://schemas.openxmlformats.org/officeDocument/2006/relationships" xmlns:a="http://schemas.openxmlformats.org/drawingml/2006/main" r:embed="R287be5218abb487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587</xdr:row>
      <xdr:rowOff>28575</xdr:rowOff>
    </xdr:from>
    <xdr:ext cx="647700" cy="647700"/>
    <xdr:pic>
      <xdr:nvPicPr>
        <xdr:cNvPr id="584" name="d9ab11bb-b5f5-49a9-ae80-082315be55a0"/>
        <xdr:cNvPicPr>
          <a:picLocks xmlns:a="http://schemas.openxmlformats.org/drawingml/2006/main" noChangeAspect="1"/>
        </xdr:cNvPicPr>
      </xdr:nvPicPr>
      <xdr:blipFill>
        <a:blip xmlns:r="http://schemas.openxmlformats.org/officeDocument/2006/relationships" xmlns:a="http://schemas.openxmlformats.org/drawingml/2006/main" r:embed="Re368f149d99541a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588</xdr:row>
      <xdr:rowOff>28575</xdr:rowOff>
    </xdr:from>
    <xdr:ext cx="647700" cy="647700"/>
    <xdr:pic>
      <xdr:nvPicPr>
        <xdr:cNvPr id="585" name="1819b526-5179-424d-bc34-7ef3555b5adf"/>
        <xdr:cNvPicPr>
          <a:picLocks xmlns:a="http://schemas.openxmlformats.org/drawingml/2006/main" noChangeAspect="1"/>
        </xdr:cNvPicPr>
      </xdr:nvPicPr>
      <xdr:blipFill>
        <a:blip xmlns:r="http://schemas.openxmlformats.org/officeDocument/2006/relationships" xmlns:a="http://schemas.openxmlformats.org/drawingml/2006/main" r:embed="Rf26d5870f67342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589</xdr:row>
      <xdr:rowOff>28575</xdr:rowOff>
    </xdr:from>
    <xdr:ext cx="647700" cy="647700"/>
    <xdr:pic>
      <xdr:nvPicPr>
        <xdr:cNvPr id="586" name="6f3b9524-0cab-41a2-86d8-7a1f7569660f"/>
        <xdr:cNvPicPr>
          <a:picLocks xmlns:a="http://schemas.openxmlformats.org/drawingml/2006/main" noChangeAspect="1"/>
        </xdr:cNvPicPr>
      </xdr:nvPicPr>
      <xdr:blipFill>
        <a:blip xmlns:r="http://schemas.openxmlformats.org/officeDocument/2006/relationships" xmlns:a="http://schemas.openxmlformats.org/drawingml/2006/main" r:embed="R54c65a554361486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590</xdr:row>
      <xdr:rowOff>28575</xdr:rowOff>
    </xdr:from>
    <xdr:ext cx="647700" cy="647700"/>
    <xdr:pic>
      <xdr:nvPicPr>
        <xdr:cNvPr id="587" name="aee69630-4f07-4dad-9555-dbb9ff33d3ea"/>
        <xdr:cNvPicPr>
          <a:picLocks xmlns:a="http://schemas.openxmlformats.org/drawingml/2006/main" noChangeAspect="1"/>
        </xdr:cNvPicPr>
      </xdr:nvPicPr>
      <xdr:blipFill>
        <a:blip xmlns:r="http://schemas.openxmlformats.org/officeDocument/2006/relationships" xmlns:a="http://schemas.openxmlformats.org/drawingml/2006/main" r:embed="Rcddafea22f344af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591</xdr:row>
      <xdr:rowOff>28575</xdr:rowOff>
    </xdr:from>
    <xdr:ext cx="647700" cy="647700"/>
    <xdr:pic>
      <xdr:nvPicPr>
        <xdr:cNvPr id="588" name="39a656d0-6ba1-4d2a-a1cd-7bb036b19a1e"/>
        <xdr:cNvPicPr>
          <a:picLocks xmlns:a="http://schemas.openxmlformats.org/drawingml/2006/main" noChangeAspect="1"/>
        </xdr:cNvPicPr>
      </xdr:nvPicPr>
      <xdr:blipFill>
        <a:blip xmlns:r="http://schemas.openxmlformats.org/officeDocument/2006/relationships" xmlns:a="http://schemas.openxmlformats.org/drawingml/2006/main" r:embed="R3d4d943c7d314a5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592</xdr:row>
      <xdr:rowOff>28575</xdr:rowOff>
    </xdr:from>
    <xdr:ext cx="647700" cy="647700"/>
    <xdr:pic>
      <xdr:nvPicPr>
        <xdr:cNvPr id="589" name="a43b4bc7-97b9-4565-ae72-b1a36b296d89"/>
        <xdr:cNvPicPr>
          <a:picLocks xmlns:a="http://schemas.openxmlformats.org/drawingml/2006/main" noChangeAspect="1"/>
        </xdr:cNvPicPr>
      </xdr:nvPicPr>
      <xdr:blipFill>
        <a:blip xmlns:r="http://schemas.openxmlformats.org/officeDocument/2006/relationships" xmlns:a="http://schemas.openxmlformats.org/drawingml/2006/main" r:embed="Rcdd3002a350e4d1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593</xdr:row>
      <xdr:rowOff>28575</xdr:rowOff>
    </xdr:from>
    <xdr:ext cx="647700" cy="647700"/>
    <xdr:pic>
      <xdr:nvPicPr>
        <xdr:cNvPr id="590" name="d1086071-3a93-4f4f-a9f1-57fa5ad9b6df"/>
        <xdr:cNvPicPr>
          <a:picLocks xmlns:a="http://schemas.openxmlformats.org/drawingml/2006/main" noChangeAspect="1"/>
        </xdr:cNvPicPr>
      </xdr:nvPicPr>
      <xdr:blipFill>
        <a:blip xmlns:r="http://schemas.openxmlformats.org/officeDocument/2006/relationships" xmlns:a="http://schemas.openxmlformats.org/drawingml/2006/main" r:embed="Ra36a73c9ecc84e4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594</xdr:row>
      <xdr:rowOff>28575</xdr:rowOff>
    </xdr:from>
    <xdr:ext cx="647700" cy="647700"/>
    <xdr:pic>
      <xdr:nvPicPr>
        <xdr:cNvPr id="591" name="daccaec6-647a-4b77-b75b-6afe08e82e67"/>
        <xdr:cNvPicPr>
          <a:picLocks xmlns:a="http://schemas.openxmlformats.org/drawingml/2006/main" noChangeAspect="1"/>
        </xdr:cNvPicPr>
      </xdr:nvPicPr>
      <xdr:blipFill>
        <a:blip xmlns:r="http://schemas.openxmlformats.org/officeDocument/2006/relationships" xmlns:a="http://schemas.openxmlformats.org/drawingml/2006/main" r:embed="R03755014a854471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595</xdr:row>
      <xdr:rowOff>28575</xdr:rowOff>
    </xdr:from>
    <xdr:ext cx="647700" cy="647700"/>
    <xdr:pic>
      <xdr:nvPicPr>
        <xdr:cNvPr id="592" name="4bffaf1b-74a1-4e15-884d-0bbd500f2b32"/>
        <xdr:cNvPicPr>
          <a:picLocks xmlns:a="http://schemas.openxmlformats.org/drawingml/2006/main" noChangeAspect="1"/>
        </xdr:cNvPicPr>
      </xdr:nvPicPr>
      <xdr:blipFill>
        <a:blip xmlns:r="http://schemas.openxmlformats.org/officeDocument/2006/relationships" xmlns:a="http://schemas.openxmlformats.org/drawingml/2006/main" r:embed="Rac85f7d0e55c40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596</xdr:row>
      <xdr:rowOff>28575</xdr:rowOff>
    </xdr:from>
    <xdr:ext cx="647700" cy="647700"/>
    <xdr:pic>
      <xdr:nvPicPr>
        <xdr:cNvPr id="593" name="717a506f-c089-4357-bf44-2b1085eb64c5"/>
        <xdr:cNvPicPr>
          <a:picLocks xmlns:a="http://schemas.openxmlformats.org/drawingml/2006/main" noChangeAspect="1"/>
        </xdr:cNvPicPr>
      </xdr:nvPicPr>
      <xdr:blipFill>
        <a:blip xmlns:r="http://schemas.openxmlformats.org/officeDocument/2006/relationships" xmlns:a="http://schemas.openxmlformats.org/drawingml/2006/main" r:embed="R16bde95e63ab42c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597</xdr:row>
      <xdr:rowOff>28575</xdr:rowOff>
    </xdr:from>
    <xdr:ext cx="647700" cy="647700"/>
    <xdr:pic>
      <xdr:nvPicPr>
        <xdr:cNvPr id="594" name="0765b042-60aa-4005-8f78-f39caca6b7e2"/>
        <xdr:cNvPicPr>
          <a:picLocks xmlns:a="http://schemas.openxmlformats.org/drawingml/2006/main" noChangeAspect="1"/>
        </xdr:cNvPicPr>
      </xdr:nvPicPr>
      <xdr:blipFill>
        <a:blip xmlns:r="http://schemas.openxmlformats.org/officeDocument/2006/relationships" xmlns:a="http://schemas.openxmlformats.org/drawingml/2006/main" r:embed="Rd527f8815f9143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598</xdr:row>
      <xdr:rowOff>28575</xdr:rowOff>
    </xdr:from>
    <xdr:ext cx="647700" cy="647700"/>
    <xdr:pic>
      <xdr:nvPicPr>
        <xdr:cNvPr id="595" name="70010807-7fbd-4c0c-a606-b8959023ca7a"/>
        <xdr:cNvPicPr>
          <a:picLocks xmlns:a="http://schemas.openxmlformats.org/drawingml/2006/main" noChangeAspect="1"/>
        </xdr:cNvPicPr>
      </xdr:nvPicPr>
      <xdr:blipFill>
        <a:blip xmlns:r="http://schemas.openxmlformats.org/officeDocument/2006/relationships" xmlns:a="http://schemas.openxmlformats.org/drawingml/2006/main" r:embed="Racacc3217e6945a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599</xdr:row>
      <xdr:rowOff>28575</xdr:rowOff>
    </xdr:from>
    <xdr:ext cx="647700" cy="647700"/>
    <xdr:pic>
      <xdr:nvPicPr>
        <xdr:cNvPr id="596" name="a0464ef4-7ee0-4d40-8117-8f35ceb877bb"/>
        <xdr:cNvPicPr>
          <a:picLocks xmlns:a="http://schemas.openxmlformats.org/drawingml/2006/main" noChangeAspect="1"/>
        </xdr:cNvPicPr>
      </xdr:nvPicPr>
      <xdr:blipFill>
        <a:blip xmlns:r="http://schemas.openxmlformats.org/officeDocument/2006/relationships" xmlns:a="http://schemas.openxmlformats.org/drawingml/2006/main" r:embed="Reb0a24aaaf964ad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600</xdr:row>
      <xdr:rowOff>28575</xdr:rowOff>
    </xdr:from>
    <xdr:ext cx="647700" cy="647700"/>
    <xdr:pic>
      <xdr:nvPicPr>
        <xdr:cNvPr id="597" name="d81789b3-1461-4837-8a97-9c1dec4ad882"/>
        <xdr:cNvPicPr>
          <a:picLocks xmlns:a="http://schemas.openxmlformats.org/drawingml/2006/main" noChangeAspect="1"/>
        </xdr:cNvPicPr>
      </xdr:nvPicPr>
      <xdr:blipFill>
        <a:blip xmlns:r="http://schemas.openxmlformats.org/officeDocument/2006/relationships" xmlns:a="http://schemas.openxmlformats.org/drawingml/2006/main" r:embed="Re08eb22dfe654f5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601</xdr:row>
      <xdr:rowOff>28575</xdr:rowOff>
    </xdr:from>
    <xdr:ext cx="647700" cy="647700"/>
    <xdr:pic>
      <xdr:nvPicPr>
        <xdr:cNvPr id="598" name="1f189afa-5c05-4524-923a-d51aed471203"/>
        <xdr:cNvPicPr>
          <a:picLocks xmlns:a="http://schemas.openxmlformats.org/drawingml/2006/main" noChangeAspect="1"/>
        </xdr:cNvPicPr>
      </xdr:nvPicPr>
      <xdr:blipFill>
        <a:blip xmlns:r="http://schemas.openxmlformats.org/officeDocument/2006/relationships" xmlns:a="http://schemas.openxmlformats.org/drawingml/2006/main" r:embed="Rf1dfffce51fe4e9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602</xdr:row>
      <xdr:rowOff>28575</xdr:rowOff>
    </xdr:from>
    <xdr:ext cx="647700" cy="647700"/>
    <xdr:pic>
      <xdr:nvPicPr>
        <xdr:cNvPr id="599" name="6a807ddd-23ad-4e32-8ee4-778177275b44"/>
        <xdr:cNvPicPr>
          <a:picLocks xmlns:a="http://schemas.openxmlformats.org/drawingml/2006/main" noChangeAspect="1"/>
        </xdr:cNvPicPr>
      </xdr:nvPicPr>
      <xdr:blipFill>
        <a:blip xmlns:r="http://schemas.openxmlformats.org/officeDocument/2006/relationships" xmlns:a="http://schemas.openxmlformats.org/drawingml/2006/main" r:embed="R1312050ac0b04b6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603</xdr:row>
      <xdr:rowOff>28575</xdr:rowOff>
    </xdr:from>
    <xdr:ext cx="647700" cy="647700"/>
    <xdr:pic>
      <xdr:nvPicPr>
        <xdr:cNvPr id="600" name="057eb359-32bc-4ebe-b0b7-b05ee2d3d115"/>
        <xdr:cNvPicPr>
          <a:picLocks xmlns:a="http://schemas.openxmlformats.org/drawingml/2006/main" noChangeAspect="1"/>
        </xdr:cNvPicPr>
      </xdr:nvPicPr>
      <xdr:blipFill>
        <a:blip xmlns:r="http://schemas.openxmlformats.org/officeDocument/2006/relationships" xmlns:a="http://schemas.openxmlformats.org/drawingml/2006/main" r:embed="R1aaf328394f34c0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604</xdr:row>
      <xdr:rowOff>28575</xdr:rowOff>
    </xdr:from>
    <xdr:ext cx="647700" cy="647700"/>
    <xdr:pic>
      <xdr:nvPicPr>
        <xdr:cNvPr id="601" name="de3c8ea0-7fbe-4dba-b72b-9c44cb456aeb"/>
        <xdr:cNvPicPr>
          <a:picLocks xmlns:a="http://schemas.openxmlformats.org/drawingml/2006/main" noChangeAspect="1"/>
        </xdr:cNvPicPr>
      </xdr:nvPicPr>
      <xdr:blipFill>
        <a:blip xmlns:r="http://schemas.openxmlformats.org/officeDocument/2006/relationships" xmlns:a="http://schemas.openxmlformats.org/drawingml/2006/main" r:embed="Ref3d0b93d06143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605</xdr:row>
      <xdr:rowOff>28575</xdr:rowOff>
    </xdr:from>
    <xdr:ext cx="647700" cy="647700"/>
    <xdr:pic>
      <xdr:nvPicPr>
        <xdr:cNvPr id="602" name="f285b19a-c651-4b0b-9eff-87824e46fa3e"/>
        <xdr:cNvPicPr>
          <a:picLocks xmlns:a="http://schemas.openxmlformats.org/drawingml/2006/main" noChangeAspect="1"/>
        </xdr:cNvPicPr>
      </xdr:nvPicPr>
      <xdr:blipFill>
        <a:blip xmlns:r="http://schemas.openxmlformats.org/officeDocument/2006/relationships" xmlns:a="http://schemas.openxmlformats.org/drawingml/2006/main" r:embed="R165ec199065b48a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606</xdr:row>
      <xdr:rowOff>28575</xdr:rowOff>
    </xdr:from>
    <xdr:ext cx="647700" cy="647700"/>
    <xdr:pic>
      <xdr:nvPicPr>
        <xdr:cNvPr id="603" name="c7fcd17b-91e4-46cd-b7bb-c6859796910a"/>
        <xdr:cNvPicPr>
          <a:picLocks xmlns:a="http://schemas.openxmlformats.org/drawingml/2006/main" noChangeAspect="1"/>
        </xdr:cNvPicPr>
      </xdr:nvPicPr>
      <xdr:blipFill>
        <a:blip xmlns:r="http://schemas.openxmlformats.org/officeDocument/2006/relationships" xmlns:a="http://schemas.openxmlformats.org/drawingml/2006/main" r:embed="R1b90c1325aec4af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607</xdr:row>
      <xdr:rowOff>28575</xdr:rowOff>
    </xdr:from>
    <xdr:ext cx="647700" cy="647700"/>
    <xdr:pic>
      <xdr:nvPicPr>
        <xdr:cNvPr id="604" name="70930857-168b-4e1a-bc7e-3b1748fda4d0"/>
        <xdr:cNvPicPr>
          <a:picLocks xmlns:a="http://schemas.openxmlformats.org/drawingml/2006/main" noChangeAspect="1"/>
        </xdr:cNvPicPr>
      </xdr:nvPicPr>
      <xdr:blipFill>
        <a:blip xmlns:r="http://schemas.openxmlformats.org/officeDocument/2006/relationships" xmlns:a="http://schemas.openxmlformats.org/drawingml/2006/main" r:embed="Reb8744da892e49a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608</xdr:row>
      <xdr:rowOff>28575</xdr:rowOff>
    </xdr:from>
    <xdr:ext cx="647700" cy="647700"/>
    <xdr:pic>
      <xdr:nvPicPr>
        <xdr:cNvPr id="605" name="47726cfb-5201-4973-86e5-835244417a66"/>
        <xdr:cNvPicPr>
          <a:picLocks xmlns:a="http://schemas.openxmlformats.org/drawingml/2006/main" noChangeAspect="1"/>
        </xdr:cNvPicPr>
      </xdr:nvPicPr>
      <xdr:blipFill>
        <a:blip xmlns:r="http://schemas.openxmlformats.org/officeDocument/2006/relationships" xmlns:a="http://schemas.openxmlformats.org/drawingml/2006/main" r:embed="Rd7046c8061d6461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609</xdr:row>
      <xdr:rowOff>28575</xdr:rowOff>
    </xdr:from>
    <xdr:ext cx="647700" cy="647700"/>
    <xdr:pic>
      <xdr:nvPicPr>
        <xdr:cNvPr id="606" name="94f30f44-f742-44de-b616-8aa64dd9e281"/>
        <xdr:cNvPicPr>
          <a:picLocks xmlns:a="http://schemas.openxmlformats.org/drawingml/2006/main" noChangeAspect="1"/>
        </xdr:cNvPicPr>
      </xdr:nvPicPr>
      <xdr:blipFill>
        <a:blip xmlns:r="http://schemas.openxmlformats.org/officeDocument/2006/relationships" xmlns:a="http://schemas.openxmlformats.org/drawingml/2006/main" r:embed="R39d0c676c7c549c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610</xdr:row>
      <xdr:rowOff>28575</xdr:rowOff>
    </xdr:from>
    <xdr:ext cx="647700" cy="647700"/>
    <xdr:pic>
      <xdr:nvPicPr>
        <xdr:cNvPr id="607" name="1fe0e692-7fb4-446f-b73c-982b71f18279"/>
        <xdr:cNvPicPr>
          <a:picLocks xmlns:a="http://schemas.openxmlformats.org/drawingml/2006/main" noChangeAspect="1"/>
        </xdr:cNvPicPr>
      </xdr:nvPicPr>
      <xdr:blipFill>
        <a:blip xmlns:r="http://schemas.openxmlformats.org/officeDocument/2006/relationships" xmlns:a="http://schemas.openxmlformats.org/drawingml/2006/main" r:embed="Red97caef50374ca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611</xdr:row>
      <xdr:rowOff>28575</xdr:rowOff>
    </xdr:from>
    <xdr:ext cx="647700" cy="647700"/>
    <xdr:pic>
      <xdr:nvPicPr>
        <xdr:cNvPr id="608" name="d54f3e1b-6cb3-4f06-a489-58bef586bf59"/>
        <xdr:cNvPicPr>
          <a:picLocks xmlns:a="http://schemas.openxmlformats.org/drawingml/2006/main" noChangeAspect="1"/>
        </xdr:cNvPicPr>
      </xdr:nvPicPr>
      <xdr:blipFill>
        <a:blip xmlns:r="http://schemas.openxmlformats.org/officeDocument/2006/relationships" xmlns:a="http://schemas.openxmlformats.org/drawingml/2006/main" r:embed="Re2cf3df2909141d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612</xdr:row>
      <xdr:rowOff>28575</xdr:rowOff>
    </xdr:from>
    <xdr:ext cx="647700" cy="647700"/>
    <xdr:pic>
      <xdr:nvPicPr>
        <xdr:cNvPr id="609" name="07b7c31f-3cbe-4439-b043-0f4fa7168a7a"/>
        <xdr:cNvPicPr>
          <a:picLocks xmlns:a="http://schemas.openxmlformats.org/drawingml/2006/main" noChangeAspect="1"/>
        </xdr:cNvPicPr>
      </xdr:nvPicPr>
      <xdr:blipFill>
        <a:blip xmlns:r="http://schemas.openxmlformats.org/officeDocument/2006/relationships" xmlns:a="http://schemas.openxmlformats.org/drawingml/2006/main" r:embed="Rc810ae31226f4db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613</xdr:row>
      <xdr:rowOff>28575</xdr:rowOff>
    </xdr:from>
    <xdr:ext cx="647700" cy="647700"/>
    <xdr:pic>
      <xdr:nvPicPr>
        <xdr:cNvPr id="610" name="fbb45f62-b6b2-49d5-9f7c-70893775687f"/>
        <xdr:cNvPicPr>
          <a:picLocks xmlns:a="http://schemas.openxmlformats.org/drawingml/2006/main" noChangeAspect="1"/>
        </xdr:cNvPicPr>
      </xdr:nvPicPr>
      <xdr:blipFill>
        <a:blip xmlns:r="http://schemas.openxmlformats.org/officeDocument/2006/relationships" xmlns:a="http://schemas.openxmlformats.org/drawingml/2006/main" r:embed="Ra5d089ff75a4460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614</xdr:row>
      <xdr:rowOff>28575</xdr:rowOff>
    </xdr:from>
    <xdr:ext cx="647700" cy="647700"/>
    <xdr:pic>
      <xdr:nvPicPr>
        <xdr:cNvPr id="611" name="369d6544-d23d-4584-a4d3-175151098673"/>
        <xdr:cNvPicPr>
          <a:picLocks xmlns:a="http://schemas.openxmlformats.org/drawingml/2006/main" noChangeAspect="1"/>
        </xdr:cNvPicPr>
      </xdr:nvPicPr>
      <xdr:blipFill>
        <a:blip xmlns:r="http://schemas.openxmlformats.org/officeDocument/2006/relationships" xmlns:a="http://schemas.openxmlformats.org/drawingml/2006/main" r:embed="R74fd7a1064ca415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615</xdr:row>
      <xdr:rowOff>28575</xdr:rowOff>
    </xdr:from>
    <xdr:ext cx="647700" cy="647700"/>
    <xdr:pic>
      <xdr:nvPicPr>
        <xdr:cNvPr id="612" name="1efc83b2-624f-4d89-977d-5dbf9474e54d"/>
        <xdr:cNvPicPr>
          <a:picLocks xmlns:a="http://schemas.openxmlformats.org/drawingml/2006/main" noChangeAspect="1"/>
        </xdr:cNvPicPr>
      </xdr:nvPicPr>
      <xdr:blipFill>
        <a:blip xmlns:r="http://schemas.openxmlformats.org/officeDocument/2006/relationships" xmlns:a="http://schemas.openxmlformats.org/drawingml/2006/main" r:embed="Re383f6725ea246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616</xdr:row>
      <xdr:rowOff>28575</xdr:rowOff>
    </xdr:from>
    <xdr:ext cx="647700" cy="647700"/>
    <xdr:pic>
      <xdr:nvPicPr>
        <xdr:cNvPr id="613" name="4b09b73e-d010-499c-a8e9-616a9616a113"/>
        <xdr:cNvPicPr>
          <a:picLocks xmlns:a="http://schemas.openxmlformats.org/drawingml/2006/main" noChangeAspect="1"/>
        </xdr:cNvPicPr>
      </xdr:nvPicPr>
      <xdr:blipFill>
        <a:blip xmlns:r="http://schemas.openxmlformats.org/officeDocument/2006/relationships" xmlns:a="http://schemas.openxmlformats.org/drawingml/2006/main" r:embed="Re91fd853c10b498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617</xdr:row>
      <xdr:rowOff>28575</xdr:rowOff>
    </xdr:from>
    <xdr:ext cx="647700" cy="647700"/>
    <xdr:pic>
      <xdr:nvPicPr>
        <xdr:cNvPr id="614" name="eb76b53c-5ec8-4561-8a61-70d5750e8e9e"/>
        <xdr:cNvPicPr>
          <a:picLocks xmlns:a="http://schemas.openxmlformats.org/drawingml/2006/main" noChangeAspect="1"/>
        </xdr:cNvPicPr>
      </xdr:nvPicPr>
      <xdr:blipFill>
        <a:blip xmlns:r="http://schemas.openxmlformats.org/officeDocument/2006/relationships" xmlns:a="http://schemas.openxmlformats.org/drawingml/2006/main" r:embed="Rd8d415ed80a44f6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618</xdr:row>
      <xdr:rowOff>28575</xdr:rowOff>
    </xdr:from>
    <xdr:ext cx="647700" cy="647700"/>
    <xdr:pic>
      <xdr:nvPicPr>
        <xdr:cNvPr id="615" name="b271bcd6-16c4-4bcf-8804-55fb11b33def"/>
        <xdr:cNvPicPr>
          <a:picLocks xmlns:a="http://schemas.openxmlformats.org/drawingml/2006/main" noChangeAspect="1"/>
        </xdr:cNvPicPr>
      </xdr:nvPicPr>
      <xdr:blipFill>
        <a:blip xmlns:r="http://schemas.openxmlformats.org/officeDocument/2006/relationships" xmlns:a="http://schemas.openxmlformats.org/drawingml/2006/main" r:embed="Rf631f48b646c45f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619</xdr:row>
      <xdr:rowOff>28575</xdr:rowOff>
    </xdr:from>
    <xdr:ext cx="647700" cy="647700"/>
    <xdr:pic>
      <xdr:nvPicPr>
        <xdr:cNvPr id="616" name="71aacb3e-ea35-4455-bcbb-ac9265efe3f3"/>
        <xdr:cNvPicPr>
          <a:picLocks xmlns:a="http://schemas.openxmlformats.org/drawingml/2006/main" noChangeAspect="1"/>
        </xdr:cNvPicPr>
      </xdr:nvPicPr>
      <xdr:blipFill>
        <a:blip xmlns:r="http://schemas.openxmlformats.org/officeDocument/2006/relationships" xmlns:a="http://schemas.openxmlformats.org/drawingml/2006/main" r:embed="R8215aa448b6e44c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620</xdr:row>
      <xdr:rowOff>28575</xdr:rowOff>
    </xdr:from>
    <xdr:ext cx="647700" cy="647700"/>
    <xdr:pic>
      <xdr:nvPicPr>
        <xdr:cNvPr id="617" name="30c08d4f-5054-499c-a5bb-cfd34402d378"/>
        <xdr:cNvPicPr>
          <a:picLocks xmlns:a="http://schemas.openxmlformats.org/drawingml/2006/main" noChangeAspect="1"/>
        </xdr:cNvPicPr>
      </xdr:nvPicPr>
      <xdr:blipFill>
        <a:blip xmlns:r="http://schemas.openxmlformats.org/officeDocument/2006/relationships" xmlns:a="http://schemas.openxmlformats.org/drawingml/2006/main" r:embed="R2bad7bd887b04f0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621</xdr:row>
      <xdr:rowOff>28575</xdr:rowOff>
    </xdr:from>
    <xdr:ext cx="647700" cy="647700"/>
    <xdr:pic>
      <xdr:nvPicPr>
        <xdr:cNvPr id="618" name="28c15338-a7e0-4236-aada-82226fad015c"/>
        <xdr:cNvPicPr>
          <a:picLocks xmlns:a="http://schemas.openxmlformats.org/drawingml/2006/main" noChangeAspect="1"/>
        </xdr:cNvPicPr>
      </xdr:nvPicPr>
      <xdr:blipFill>
        <a:blip xmlns:r="http://schemas.openxmlformats.org/officeDocument/2006/relationships" xmlns:a="http://schemas.openxmlformats.org/drawingml/2006/main" r:embed="R108bef4749e241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622</xdr:row>
      <xdr:rowOff>28575</xdr:rowOff>
    </xdr:from>
    <xdr:ext cx="647700" cy="647700"/>
    <xdr:pic>
      <xdr:nvPicPr>
        <xdr:cNvPr id="619" name="e723fc92-cb04-43de-b1a3-ffaac31cbbba"/>
        <xdr:cNvPicPr>
          <a:picLocks xmlns:a="http://schemas.openxmlformats.org/drawingml/2006/main" noChangeAspect="1"/>
        </xdr:cNvPicPr>
      </xdr:nvPicPr>
      <xdr:blipFill>
        <a:blip xmlns:r="http://schemas.openxmlformats.org/officeDocument/2006/relationships" xmlns:a="http://schemas.openxmlformats.org/drawingml/2006/main" r:embed="Re0132247e3ff4bb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623</xdr:row>
      <xdr:rowOff>28575</xdr:rowOff>
    </xdr:from>
    <xdr:ext cx="647700" cy="647700"/>
    <xdr:pic>
      <xdr:nvPicPr>
        <xdr:cNvPr id="620" name="fdf21155-55e8-43f5-8614-83293004fe50"/>
        <xdr:cNvPicPr>
          <a:picLocks xmlns:a="http://schemas.openxmlformats.org/drawingml/2006/main" noChangeAspect="1"/>
        </xdr:cNvPicPr>
      </xdr:nvPicPr>
      <xdr:blipFill>
        <a:blip xmlns:r="http://schemas.openxmlformats.org/officeDocument/2006/relationships" xmlns:a="http://schemas.openxmlformats.org/drawingml/2006/main" r:embed="Rad13130bffc9433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624</xdr:row>
      <xdr:rowOff>28575</xdr:rowOff>
    </xdr:from>
    <xdr:ext cx="647700" cy="647700"/>
    <xdr:pic>
      <xdr:nvPicPr>
        <xdr:cNvPr id="621" name="cac44c1a-e163-49c1-92b3-e7788bf74e09"/>
        <xdr:cNvPicPr>
          <a:picLocks xmlns:a="http://schemas.openxmlformats.org/drawingml/2006/main" noChangeAspect="1"/>
        </xdr:cNvPicPr>
      </xdr:nvPicPr>
      <xdr:blipFill>
        <a:blip xmlns:r="http://schemas.openxmlformats.org/officeDocument/2006/relationships" xmlns:a="http://schemas.openxmlformats.org/drawingml/2006/main" r:embed="R010f05a6b1fd48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625</xdr:row>
      <xdr:rowOff>28575</xdr:rowOff>
    </xdr:from>
    <xdr:ext cx="647700" cy="647700"/>
    <xdr:pic>
      <xdr:nvPicPr>
        <xdr:cNvPr id="622" name="45469948-13ba-427c-9f80-ce287c6f6a29"/>
        <xdr:cNvPicPr>
          <a:picLocks xmlns:a="http://schemas.openxmlformats.org/drawingml/2006/main" noChangeAspect="1"/>
        </xdr:cNvPicPr>
      </xdr:nvPicPr>
      <xdr:blipFill>
        <a:blip xmlns:r="http://schemas.openxmlformats.org/officeDocument/2006/relationships" xmlns:a="http://schemas.openxmlformats.org/drawingml/2006/main" r:embed="R2f620e8fa03c4da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626</xdr:row>
      <xdr:rowOff>28575</xdr:rowOff>
    </xdr:from>
    <xdr:ext cx="647700" cy="647700"/>
    <xdr:pic>
      <xdr:nvPicPr>
        <xdr:cNvPr id="623" name="eaaf1fac-d029-4597-a1ab-713fc86222bb"/>
        <xdr:cNvPicPr>
          <a:picLocks xmlns:a="http://schemas.openxmlformats.org/drawingml/2006/main" noChangeAspect="1"/>
        </xdr:cNvPicPr>
      </xdr:nvPicPr>
      <xdr:blipFill>
        <a:blip xmlns:r="http://schemas.openxmlformats.org/officeDocument/2006/relationships" xmlns:a="http://schemas.openxmlformats.org/drawingml/2006/main" r:embed="Re08033b5966d4a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627</xdr:row>
      <xdr:rowOff>28575</xdr:rowOff>
    </xdr:from>
    <xdr:ext cx="647700" cy="647700"/>
    <xdr:pic>
      <xdr:nvPicPr>
        <xdr:cNvPr id="624" name="62709aae-e4a0-4e30-921c-0a0013f5ada9"/>
        <xdr:cNvPicPr>
          <a:picLocks xmlns:a="http://schemas.openxmlformats.org/drawingml/2006/main" noChangeAspect="1"/>
        </xdr:cNvPicPr>
      </xdr:nvPicPr>
      <xdr:blipFill>
        <a:blip xmlns:r="http://schemas.openxmlformats.org/officeDocument/2006/relationships" xmlns:a="http://schemas.openxmlformats.org/drawingml/2006/main" r:embed="R504ad5423c17487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628</xdr:row>
      <xdr:rowOff>28575</xdr:rowOff>
    </xdr:from>
    <xdr:ext cx="647700" cy="647700"/>
    <xdr:pic>
      <xdr:nvPicPr>
        <xdr:cNvPr id="625" name="63730250-f3fa-4d35-b37d-3b859cdcc00f"/>
        <xdr:cNvPicPr>
          <a:picLocks xmlns:a="http://schemas.openxmlformats.org/drawingml/2006/main" noChangeAspect="1"/>
        </xdr:cNvPicPr>
      </xdr:nvPicPr>
      <xdr:blipFill>
        <a:blip xmlns:r="http://schemas.openxmlformats.org/officeDocument/2006/relationships" xmlns:a="http://schemas.openxmlformats.org/drawingml/2006/main" r:embed="R22f52ec49a244b5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629</xdr:row>
      <xdr:rowOff>28575</xdr:rowOff>
    </xdr:from>
    <xdr:ext cx="647700" cy="647700"/>
    <xdr:pic>
      <xdr:nvPicPr>
        <xdr:cNvPr id="626" name="d3e19798-2e92-4625-980c-7e4a1faebfc1"/>
        <xdr:cNvPicPr>
          <a:picLocks xmlns:a="http://schemas.openxmlformats.org/drawingml/2006/main" noChangeAspect="1"/>
        </xdr:cNvPicPr>
      </xdr:nvPicPr>
      <xdr:blipFill>
        <a:blip xmlns:r="http://schemas.openxmlformats.org/officeDocument/2006/relationships" xmlns:a="http://schemas.openxmlformats.org/drawingml/2006/main" r:embed="Rd53b82bc347441d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630</xdr:row>
      <xdr:rowOff>28575</xdr:rowOff>
    </xdr:from>
    <xdr:ext cx="647700" cy="647700"/>
    <xdr:pic>
      <xdr:nvPicPr>
        <xdr:cNvPr id="627" name="c9057670-4882-403d-af2e-e8701a681301"/>
        <xdr:cNvPicPr>
          <a:picLocks xmlns:a="http://schemas.openxmlformats.org/drawingml/2006/main" noChangeAspect="1"/>
        </xdr:cNvPicPr>
      </xdr:nvPicPr>
      <xdr:blipFill>
        <a:blip xmlns:r="http://schemas.openxmlformats.org/officeDocument/2006/relationships" xmlns:a="http://schemas.openxmlformats.org/drawingml/2006/main" r:embed="R8e51c7fd1d714e6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631</xdr:row>
      <xdr:rowOff>28575</xdr:rowOff>
    </xdr:from>
    <xdr:ext cx="647700" cy="647700"/>
    <xdr:pic>
      <xdr:nvPicPr>
        <xdr:cNvPr id="628" name="d82f6380-ef40-4b94-9407-4f519f747ae2"/>
        <xdr:cNvPicPr>
          <a:picLocks xmlns:a="http://schemas.openxmlformats.org/drawingml/2006/main" noChangeAspect="1"/>
        </xdr:cNvPicPr>
      </xdr:nvPicPr>
      <xdr:blipFill>
        <a:blip xmlns:r="http://schemas.openxmlformats.org/officeDocument/2006/relationships" xmlns:a="http://schemas.openxmlformats.org/drawingml/2006/main" r:embed="R6c3097ebe2a5490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632</xdr:row>
      <xdr:rowOff>28575</xdr:rowOff>
    </xdr:from>
    <xdr:ext cx="647700" cy="647700"/>
    <xdr:pic>
      <xdr:nvPicPr>
        <xdr:cNvPr id="629" name="3bf6773f-bfc3-45e7-b37c-2698f889a100"/>
        <xdr:cNvPicPr>
          <a:picLocks xmlns:a="http://schemas.openxmlformats.org/drawingml/2006/main" noChangeAspect="1"/>
        </xdr:cNvPicPr>
      </xdr:nvPicPr>
      <xdr:blipFill>
        <a:blip xmlns:r="http://schemas.openxmlformats.org/officeDocument/2006/relationships" xmlns:a="http://schemas.openxmlformats.org/drawingml/2006/main" r:embed="Re10710ec9b6b4ce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633</xdr:row>
      <xdr:rowOff>28575</xdr:rowOff>
    </xdr:from>
    <xdr:ext cx="647700" cy="647700"/>
    <xdr:pic>
      <xdr:nvPicPr>
        <xdr:cNvPr id="630" name="a9cd93c1-e9a4-4ab7-a3af-db783eb44517"/>
        <xdr:cNvPicPr>
          <a:picLocks xmlns:a="http://schemas.openxmlformats.org/drawingml/2006/main" noChangeAspect="1"/>
        </xdr:cNvPicPr>
      </xdr:nvPicPr>
      <xdr:blipFill>
        <a:blip xmlns:r="http://schemas.openxmlformats.org/officeDocument/2006/relationships" xmlns:a="http://schemas.openxmlformats.org/drawingml/2006/main" r:embed="Rc6951f486ffc46f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634</xdr:row>
      <xdr:rowOff>28575</xdr:rowOff>
    </xdr:from>
    <xdr:ext cx="647700" cy="647700"/>
    <xdr:pic>
      <xdr:nvPicPr>
        <xdr:cNvPr id="631" name="ff80614d-c46c-431d-8224-657540703d48"/>
        <xdr:cNvPicPr>
          <a:picLocks xmlns:a="http://schemas.openxmlformats.org/drawingml/2006/main" noChangeAspect="1"/>
        </xdr:cNvPicPr>
      </xdr:nvPicPr>
      <xdr:blipFill>
        <a:blip xmlns:r="http://schemas.openxmlformats.org/officeDocument/2006/relationships" xmlns:a="http://schemas.openxmlformats.org/drawingml/2006/main" r:embed="R6cdf1df1289d42f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635</xdr:row>
      <xdr:rowOff>28575</xdr:rowOff>
    </xdr:from>
    <xdr:ext cx="647700" cy="647700"/>
    <xdr:pic>
      <xdr:nvPicPr>
        <xdr:cNvPr id="632" name="65b5652f-e7ce-400f-bcc5-633612960da4"/>
        <xdr:cNvPicPr>
          <a:picLocks xmlns:a="http://schemas.openxmlformats.org/drawingml/2006/main" noChangeAspect="1"/>
        </xdr:cNvPicPr>
      </xdr:nvPicPr>
      <xdr:blipFill>
        <a:blip xmlns:r="http://schemas.openxmlformats.org/officeDocument/2006/relationships" xmlns:a="http://schemas.openxmlformats.org/drawingml/2006/main" r:embed="Rfdb6e8499f024d7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636</xdr:row>
      <xdr:rowOff>28575</xdr:rowOff>
    </xdr:from>
    <xdr:ext cx="647700" cy="647700"/>
    <xdr:pic>
      <xdr:nvPicPr>
        <xdr:cNvPr id="633" name="bcb00f9e-c68b-4849-ae4b-a82cba4f6063"/>
        <xdr:cNvPicPr>
          <a:picLocks xmlns:a="http://schemas.openxmlformats.org/drawingml/2006/main" noChangeAspect="1"/>
        </xdr:cNvPicPr>
      </xdr:nvPicPr>
      <xdr:blipFill>
        <a:blip xmlns:r="http://schemas.openxmlformats.org/officeDocument/2006/relationships" xmlns:a="http://schemas.openxmlformats.org/drawingml/2006/main" r:embed="R105191a19e9a47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637</xdr:row>
      <xdr:rowOff>28575</xdr:rowOff>
    </xdr:from>
    <xdr:ext cx="647700" cy="647700"/>
    <xdr:pic>
      <xdr:nvPicPr>
        <xdr:cNvPr id="634" name="5bb8756e-882f-430a-a29e-3a7d0d499975"/>
        <xdr:cNvPicPr>
          <a:picLocks xmlns:a="http://schemas.openxmlformats.org/drawingml/2006/main" noChangeAspect="1"/>
        </xdr:cNvPicPr>
      </xdr:nvPicPr>
      <xdr:blipFill>
        <a:blip xmlns:r="http://schemas.openxmlformats.org/officeDocument/2006/relationships" xmlns:a="http://schemas.openxmlformats.org/drawingml/2006/main" r:embed="R47c61734e91b4d2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638</xdr:row>
      <xdr:rowOff>28575</xdr:rowOff>
    </xdr:from>
    <xdr:ext cx="647700" cy="647700"/>
    <xdr:pic>
      <xdr:nvPicPr>
        <xdr:cNvPr id="635" name="f85818cd-713a-4fda-a34c-7b131e409e63"/>
        <xdr:cNvPicPr>
          <a:picLocks xmlns:a="http://schemas.openxmlformats.org/drawingml/2006/main" noChangeAspect="1"/>
        </xdr:cNvPicPr>
      </xdr:nvPicPr>
      <xdr:blipFill>
        <a:blip xmlns:r="http://schemas.openxmlformats.org/officeDocument/2006/relationships" xmlns:a="http://schemas.openxmlformats.org/drawingml/2006/main" r:embed="Re19c4a702b2e4d1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639</xdr:row>
      <xdr:rowOff>28575</xdr:rowOff>
    </xdr:from>
    <xdr:ext cx="647700" cy="647700"/>
    <xdr:pic>
      <xdr:nvPicPr>
        <xdr:cNvPr id="636" name="398928aa-efbc-4b42-9c77-918d21be25e2"/>
        <xdr:cNvPicPr>
          <a:picLocks xmlns:a="http://schemas.openxmlformats.org/drawingml/2006/main" noChangeAspect="1"/>
        </xdr:cNvPicPr>
      </xdr:nvPicPr>
      <xdr:blipFill>
        <a:blip xmlns:r="http://schemas.openxmlformats.org/officeDocument/2006/relationships" xmlns:a="http://schemas.openxmlformats.org/drawingml/2006/main" r:embed="R5ee6768686c947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640</xdr:row>
      <xdr:rowOff>28575</xdr:rowOff>
    </xdr:from>
    <xdr:ext cx="647700" cy="647700"/>
    <xdr:pic>
      <xdr:nvPicPr>
        <xdr:cNvPr id="637" name="a9f8d5a5-e89b-48e9-9b42-3e23b1a2e1f6"/>
        <xdr:cNvPicPr>
          <a:picLocks xmlns:a="http://schemas.openxmlformats.org/drawingml/2006/main" noChangeAspect="1"/>
        </xdr:cNvPicPr>
      </xdr:nvPicPr>
      <xdr:blipFill>
        <a:blip xmlns:r="http://schemas.openxmlformats.org/officeDocument/2006/relationships" xmlns:a="http://schemas.openxmlformats.org/drawingml/2006/main" r:embed="Ree896ecf6adb475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641</xdr:row>
      <xdr:rowOff>28575</xdr:rowOff>
    </xdr:from>
    <xdr:ext cx="647700" cy="647700"/>
    <xdr:pic>
      <xdr:nvPicPr>
        <xdr:cNvPr id="638" name="55486c84-5a62-428d-9be2-69f3f31f862f"/>
        <xdr:cNvPicPr>
          <a:picLocks xmlns:a="http://schemas.openxmlformats.org/drawingml/2006/main" noChangeAspect="1"/>
        </xdr:cNvPicPr>
      </xdr:nvPicPr>
      <xdr:blipFill>
        <a:blip xmlns:r="http://schemas.openxmlformats.org/officeDocument/2006/relationships" xmlns:a="http://schemas.openxmlformats.org/drawingml/2006/main" r:embed="Rcb857d671cd3475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642</xdr:row>
      <xdr:rowOff>28575</xdr:rowOff>
    </xdr:from>
    <xdr:ext cx="647700" cy="647700"/>
    <xdr:pic>
      <xdr:nvPicPr>
        <xdr:cNvPr id="639" name="43f4595a-1965-4827-bfed-4559ca545d17"/>
        <xdr:cNvPicPr>
          <a:picLocks xmlns:a="http://schemas.openxmlformats.org/drawingml/2006/main" noChangeAspect="1"/>
        </xdr:cNvPicPr>
      </xdr:nvPicPr>
      <xdr:blipFill>
        <a:blip xmlns:r="http://schemas.openxmlformats.org/officeDocument/2006/relationships" xmlns:a="http://schemas.openxmlformats.org/drawingml/2006/main" r:embed="R4b32bfc5e504499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643</xdr:row>
      <xdr:rowOff>28575</xdr:rowOff>
    </xdr:from>
    <xdr:ext cx="647700" cy="647700"/>
    <xdr:pic>
      <xdr:nvPicPr>
        <xdr:cNvPr id="640" name="b84f0547-3d5d-4eb8-9450-e3b95c6b152f"/>
        <xdr:cNvPicPr>
          <a:picLocks xmlns:a="http://schemas.openxmlformats.org/drawingml/2006/main" noChangeAspect="1"/>
        </xdr:cNvPicPr>
      </xdr:nvPicPr>
      <xdr:blipFill>
        <a:blip xmlns:r="http://schemas.openxmlformats.org/officeDocument/2006/relationships" xmlns:a="http://schemas.openxmlformats.org/drawingml/2006/main" r:embed="Rdf3ffe97fbd147e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644</xdr:row>
      <xdr:rowOff>28575</xdr:rowOff>
    </xdr:from>
    <xdr:ext cx="647700" cy="647700"/>
    <xdr:pic>
      <xdr:nvPicPr>
        <xdr:cNvPr id="641" name="09646354-ff36-411b-aa22-a15736363f51"/>
        <xdr:cNvPicPr>
          <a:picLocks xmlns:a="http://schemas.openxmlformats.org/drawingml/2006/main" noChangeAspect="1"/>
        </xdr:cNvPicPr>
      </xdr:nvPicPr>
      <xdr:blipFill>
        <a:blip xmlns:r="http://schemas.openxmlformats.org/officeDocument/2006/relationships" xmlns:a="http://schemas.openxmlformats.org/drawingml/2006/main" r:embed="R554d1c6747ec42e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645</xdr:row>
      <xdr:rowOff>28575</xdr:rowOff>
    </xdr:from>
    <xdr:ext cx="647700" cy="647700"/>
    <xdr:pic>
      <xdr:nvPicPr>
        <xdr:cNvPr id="642" name="312c1cfe-5b4c-4e53-8dce-0d8bed744ae6"/>
        <xdr:cNvPicPr>
          <a:picLocks xmlns:a="http://schemas.openxmlformats.org/drawingml/2006/main" noChangeAspect="1"/>
        </xdr:cNvPicPr>
      </xdr:nvPicPr>
      <xdr:blipFill>
        <a:blip xmlns:r="http://schemas.openxmlformats.org/officeDocument/2006/relationships" xmlns:a="http://schemas.openxmlformats.org/drawingml/2006/main" r:embed="R1d15e58068f3430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646</xdr:row>
      <xdr:rowOff>28575</xdr:rowOff>
    </xdr:from>
    <xdr:ext cx="647700" cy="647700"/>
    <xdr:pic>
      <xdr:nvPicPr>
        <xdr:cNvPr id="643" name="2299b85d-7f58-49c4-bdac-6db703e5ec06"/>
        <xdr:cNvPicPr>
          <a:picLocks xmlns:a="http://schemas.openxmlformats.org/drawingml/2006/main" noChangeAspect="1"/>
        </xdr:cNvPicPr>
      </xdr:nvPicPr>
      <xdr:blipFill>
        <a:blip xmlns:r="http://schemas.openxmlformats.org/officeDocument/2006/relationships" xmlns:a="http://schemas.openxmlformats.org/drawingml/2006/main" r:embed="Ra1e3e595c5154f6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647</xdr:row>
      <xdr:rowOff>28575</xdr:rowOff>
    </xdr:from>
    <xdr:ext cx="647700" cy="647700"/>
    <xdr:pic>
      <xdr:nvPicPr>
        <xdr:cNvPr id="644" name="e86302de-1b3a-4eb1-aa01-0a42a38f7a0d"/>
        <xdr:cNvPicPr>
          <a:picLocks xmlns:a="http://schemas.openxmlformats.org/drawingml/2006/main" noChangeAspect="1"/>
        </xdr:cNvPicPr>
      </xdr:nvPicPr>
      <xdr:blipFill>
        <a:blip xmlns:r="http://schemas.openxmlformats.org/officeDocument/2006/relationships" xmlns:a="http://schemas.openxmlformats.org/drawingml/2006/main" r:embed="R43d7f052c4d4443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648</xdr:row>
      <xdr:rowOff>28575</xdr:rowOff>
    </xdr:from>
    <xdr:ext cx="647700" cy="647700"/>
    <xdr:pic>
      <xdr:nvPicPr>
        <xdr:cNvPr id="645" name="bab3cb6d-0af3-492b-8fd0-f820a52ed993"/>
        <xdr:cNvPicPr>
          <a:picLocks xmlns:a="http://schemas.openxmlformats.org/drawingml/2006/main" noChangeAspect="1"/>
        </xdr:cNvPicPr>
      </xdr:nvPicPr>
      <xdr:blipFill>
        <a:blip xmlns:r="http://schemas.openxmlformats.org/officeDocument/2006/relationships" xmlns:a="http://schemas.openxmlformats.org/drawingml/2006/main" r:embed="R15d35b4bebe547b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649</xdr:row>
      <xdr:rowOff>28575</xdr:rowOff>
    </xdr:from>
    <xdr:ext cx="647700" cy="647700"/>
    <xdr:pic>
      <xdr:nvPicPr>
        <xdr:cNvPr id="646" name="088fdc5e-bf75-4968-bb59-c40cb580e1ae"/>
        <xdr:cNvPicPr>
          <a:picLocks xmlns:a="http://schemas.openxmlformats.org/drawingml/2006/main" noChangeAspect="1"/>
        </xdr:cNvPicPr>
      </xdr:nvPicPr>
      <xdr:blipFill>
        <a:blip xmlns:r="http://schemas.openxmlformats.org/officeDocument/2006/relationships" xmlns:a="http://schemas.openxmlformats.org/drawingml/2006/main" r:embed="R9fd3ce692a21487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650</xdr:row>
      <xdr:rowOff>28575</xdr:rowOff>
    </xdr:from>
    <xdr:ext cx="647700" cy="647700"/>
    <xdr:pic>
      <xdr:nvPicPr>
        <xdr:cNvPr id="647" name="9044c173-fcb8-4f49-bc71-27e704d618be"/>
        <xdr:cNvPicPr>
          <a:picLocks xmlns:a="http://schemas.openxmlformats.org/drawingml/2006/main" noChangeAspect="1"/>
        </xdr:cNvPicPr>
      </xdr:nvPicPr>
      <xdr:blipFill>
        <a:blip xmlns:r="http://schemas.openxmlformats.org/officeDocument/2006/relationships" xmlns:a="http://schemas.openxmlformats.org/drawingml/2006/main" r:embed="R1d5d10695795491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651</xdr:row>
      <xdr:rowOff>28575</xdr:rowOff>
    </xdr:from>
    <xdr:ext cx="647700" cy="647700"/>
    <xdr:pic>
      <xdr:nvPicPr>
        <xdr:cNvPr id="648" name="7063e559-f3ce-4ef0-8f3d-c81859e4dc43"/>
        <xdr:cNvPicPr>
          <a:picLocks xmlns:a="http://schemas.openxmlformats.org/drawingml/2006/main" noChangeAspect="1"/>
        </xdr:cNvPicPr>
      </xdr:nvPicPr>
      <xdr:blipFill>
        <a:blip xmlns:r="http://schemas.openxmlformats.org/officeDocument/2006/relationships" xmlns:a="http://schemas.openxmlformats.org/drawingml/2006/main" r:embed="R385129786c9944b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652</xdr:row>
      <xdr:rowOff>28575</xdr:rowOff>
    </xdr:from>
    <xdr:ext cx="647700" cy="647700"/>
    <xdr:pic>
      <xdr:nvPicPr>
        <xdr:cNvPr id="649" name="a887ce91-9641-4b1d-883e-d247b2524472"/>
        <xdr:cNvPicPr>
          <a:picLocks xmlns:a="http://schemas.openxmlformats.org/drawingml/2006/main" noChangeAspect="1"/>
        </xdr:cNvPicPr>
      </xdr:nvPicPr>
      <xdr:blipFill>
        <a:blip xmlns:r="http://schemas.openxmlformats.org/officeDocument/2006/relationships" xmlns:a="http://schemas.openxmlformats.org/drawingml/2006/main" r:embed="R3804cc56eaa6470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653</xdr:row>
      <xdr:rowOff>28575</xdr:rowOff>
    </xdr:from>
    <xdr:ext cx="647700" cy="647700"/>
    <xdr:pic>
      <xdr:nvPicPr>
        <xdr:cNvPr id="650" name="3f893452-e459-4b68-bc90-42cf197fed76"/>
        <xdr:cNvPicPr>
          <a:picLocks xmlns:a="http://schemas.openxmlformats.org/drawingml/2006/main" noChangeAspect="1"/>
        </xdr:cNvPicPr>
      </xdr:nvPicPr>
      <xdr:blipFill>
        <a:blip xmlns:r="http://schemas.openxmlformats.org/officeDocument/2006/relationships" xmlns:a="http://schemas.openxmlformats.org/drawingml/2006/main" r:embed="R89f395a149dd46c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654</xdr:row>
      <xdr:rowOff>28575</xdr:rowOff>
    </xdr:from>
    <xdr:ext cx="647700" cy="647700"/>
    <xdr:pic>
      <xdr:nvPicPr>
        <xdr:cNvPr id="651" name="d6c3d4c8-4c0d-4913-8976-5ada3d359088"/>
        <xdr:cNvPicPr>
          <a:picLocks xmlns:a="http://schemas.openxmlformats.org/drawingml/2006/main" noChangeAspect="1"/>
        </xdr:cNvPicPr>
      </xdr:nvPicPr>
      <xdr:blipFill>
        <a:blip xmlns:r="http://schemas.openxmlformats.org/officeDocument/2006/relationships" xmlns:a="http://schemas.openxmlformats.org/drawingml/2006/main" r:embed="R0201426ea36a434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655</xdr:row>
      <xdr:rowOff>28575</xdr:rowOff>
    </xdr:from>
    <xdr:ext cx="647700" cy="647700"/>
    <xdr:pic>
      <xdr:nvPicPr>
        <xdr:cNvPr id="652" name="dba2a38d-4b89-45de-ac13-f0846c2285e0"/>
        <xdr:cNvPicPr>
          <a:picLocks xmlns:a="http://schemas.openxmlformats.org/drawingml/2006/main" noChangeAspect="1"/>
        </xdr:cNvPicPr>
      </xdr:nvPicPr>
      <xdr:blipFill>
        <a:blip xmlns:r="http://schemas.openxmlformats.org/officeDocument/2006/relationships" xmlns:a="http://schemas.openxmlformats.org/drawingml/2006/main" r:embed="R4f1a88651a2144b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656</xdr:row>
      <xdr:rowOff>28575</xdr:rowOff>
    </xdr:from>
    <xdr:ext cx="647700" cy="647700"/>
    <xdr:pic>
      <xdr:nvPicPr>
        <xdr:cNvPr id="653" name="4acd5ead-26de-4b92-9a1c-558b3000a33b"/>
        <xdr:cNvPicPr>
          <a:picLocks xmlns:a="http://schemas.openxmlformats.org/drawingml/2006/main" noChangeAspect="1"/>
        </xdr:cNvPicPr>
      </xdr:nvPicPr>
      <xdr:blipFill>
        <a:blip xmlns:r="http://schemas.openxmlformats.org/officeDocument/2006/relationships" xmlns:a="http://schemas.openxmlformats.org/drawingml/2006/main" r:embed="R351b1763789e477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657</xdr:row>
      <xdr:rowOff>28575</xdr:rowOff>
    </xdr:from>
    <xdr:ext cx="647700" cy="647700"/>
    <xdr:pic>
      <xdr:nvPicPr>
        <xdr:cNvPr id="654" name="53672370-04a9-41e6-be0c-dba7414f8580"/>
        <xdr:cNvPicPr>
          <a:picLocks xmlns:a="http://schemas.openxmlformats.org/drawingml/2006/main" noChangeAspect="1"/>
        </xdr:cNvPicPr>
      </xdr:nvPicPr>
      <xdr:blipFill>
        <a:blip xmlns:r="http://schemas.openxmlformats.org/officeDocument/2006/relationships" xmlns:a="http://schemas.openxmlformats.org/drawingml/2006/main" r:embed="Re82722ee18fb4ee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658</xdr:row>
      <xdr:rowOff>28575</xdr:rowOff>
    </xdr:from>
    <xdr:ext cx="647700" cy="647700"/>
    <xdr:pic>
      <xdr:nvPicPr>
        <xdr:cNvPr id="655" name="38d700b6-4b29-47e1-b7f5-e35002516ecf"/>
        <xdr:cNvPicPr>
          <a:picLocks xmlns:a="http://schemas.openxmlformats.org/drawingml/2006/main" noChangeAspect="1"/>
        </xdr:cNvPicPr>
      </xdr:nvPicPr>
      <xdr:blipFill>
        <a:blip xmlns:r="http://schemas.openxmlformats.org/officeDocument/2006/relationships" xmlns:a="http://schemas.openxmlformats.org/drawingml/2006/main" r:embed="Rab6d74460d864bf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659</xdr:row>
      <xdr:rowOff>28575</xdr:rowOff>
    </xdr:from>
    <xdr:ext cx="647700" cy="647700"/>
    <xdr:pic>
      <xdr:nvPicPr>
        <xdr:cNvPr id="656" name="018aa980-e1bf-4e81-b5d5-f61ec1b63cdc"/>
        <xdr:cNvPicPr>
          <a:picLocks xmlns:a="http://schemas.openxmlformats.org/drawingml/2006/main" noChangeAspect="1"/>
        </xdr:cNvPicPr>
      </xdr:nvPicPr>
      <xdr:blipFill>
        <a:blip xmlns:r="http://schemas.openxmlformats.org/officeDocument/2006/relationships" xmlns:a="http://schemas.openxmlformats.org/drawingml/2006/main" r:embed="R0a5fd9529165457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660</xdr:row>
      <xdr:rowOff>28575</xdr:rowOff>
    </xdr:from>
    <xdr:ext cx="647700" cy="647700"/>
    <xdr:pic>
      <xdr:nvPicPr>
        <xdr:cNvPr id="657" name="5f6f25a9-1f18-45ac-9bbc-1bcd052fd0c7"/>
        <xdr:cNvPicPr>
          <a:picLocks xmlns:a="http://schemas.openxmlformats.org/drawingml/2006/main" noChangeAspect="1"/>
        </xdr:cNvPicPr>
      </xdr:nvPicPr>
      <xdr:blipFill>
        <a:blip xmlns:r="http://schemas.openxmlformats.org/officeDocument/2006/relationships" xmlns:a="http://schemas.openxmlformats.org/drawingml/2006/main" r:embed="R4f686d68c2d2409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661</xdr:row>
      <xdr:rowOff>28575</xdr:rowOff>
    </xdr:from>
    <xdr:ext cx="647700" cy="647700"/>
    <xdr:pic>
      <xdr:nvPicPr>
        <xdr:cNvPr id="658" name="2f10b8aa-0fa0-484f-8d16-7ac50b96b411"/>
        <xdr:cNvPicPr>
          <a:picLocks xmlns:a="http://schemas.openxmlformats.org/drawingml/2006/main" noChangeAspect="1"/>
        </xdr:cNvPicPr>
      </xdr:nvPicPr>
      <xdr:blipFill>
        <a:blip xmlns:r="http://schemas.openxmlformats.org/officeDocument/2006/relationships" xmlns:a="http://schemas.openxmlformats.org/drawingml/2006/main" r:embed="R41b4a086e4f24a5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662</xdr:row>
      <xdr:rowOff>28575</xdr:rowOff>
    </xdr:from>
    <xdr:ext cx="647700" cy="647700"/>
    <xdr:pic>
      <xdr:nvPicPr>
        <xdr:cNvPr id="659" name="6b910641-c769-4a01-8f18-72377d8707f1"/>
        <xdr:cNvPicPr>
          <a:picLocks xmlns:a="http://schemas.openxmlformats.org/drawingml/2006/main" noChangeAspect="1"/>
        </xdr:cNvPicPr>
      </xdr:nvPicPr>
      <xdr:blipFill>
        <a:blip xmlns:r="http://schemas.openxmlformats.org/officeDocument/2006/relationships" xmlns:a="http://schemas.openxmlformats.org/drawingml/2006/main" r:embed="Rd7d3cf44079f44d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663</xdr:row>
      <xdr:rowOff>28575</xdr:rowOff>
    </xdr:from>
    <xdr:ext cx="647700" cy="647700"/>
    <xdr:pic>
      <xdr:nvPicPr>
        <xdr:cNvPr id="660" name="b96de5f2-b330-449f-8469-dbebd3ad7778"/>
        <xdr:cNvPicPr>
          <a:picLocks xmlns:a="http://schemas.openxmlformats.org/drawingml/2006/main" noChangeAspect="1"/>
        </xdr:cNvPicPr>
      </xdr:nvPicPr>
      <xdr:blipFill>
        <a:blip xmlns:r="http://schemas.openxmlformats.org/officeDocument/2006/relationships" xmlns:a="http://schemas.openxmlformats.org/drawingml/2006/main" r:embed="Rb6e46dbcd872479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664</xdr:row>
      <xdr:rowOff>28575</xdr:rowOff>
    </xdr:from>
    <xdr:ext cx="647700" cy="647700"/>
    <xdr:pic>
      <xdr:nvPicPr>
        <xdr:cNvPr id="661" name="6e4457c7-08d7-47c4-8f89-9b156e4be8d9"/>
        <xdr:cNvPicPr>
          <a:picLocks xmlns:a="http://schemas.openxmlformats.org/drawingml/2006/main" noChangeAspect="1"/>
        </xdr:cNvPicPr>
      </xdr:nvPicPr>
      <xdr:blipFill>
        <a:blip xmlns:r="http://schemas.openxmlformats.org/officeDocument/2006/relationships" xmlns:a="http://schemas.openxmlformats.org/drawingml/2006/main" r:embed="Rf57653fc5858416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665</xdr:row>
      <xdr:rowOff>28575</xdr:rowOff>
    </xdr:from>
    <xdr:ext cx="647700" cy="647700"/>
    <xdr:pic>
      <xdr:nvPicPr>
        <xdr:cNvPr id="662" name="d59b6331-aa70-4814-a1e7-bb8f7267a073"/>
        <xdr:cNvPicPr>
          <a:picLocks xmlns:a="http://schemas.openxmlformats.org/drawingml/2006/main" noChangeAspect="1"/>
        </xdr:cNvPicPr>
      </xdr:nvPicPr>
      <xdr:blipFill>
        <a:blip xmlns:r="http://schemas.openxmlformats.org/officeDocument/2006/relationships" xmlns:a="http://schemas.openxmlformats.org/drawingml/2006/main" r:embed="R67b3fc017f56468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666</xdr:row>
      <xdr:rowOff>28575</xdr:rowOff>
    </xdr:from>
    <xdr:ext cx="647700" cy="647700"/>
    <xdr:pic>
      <xdr:nvPicPr>
        <xdr:cNvPr id="663" name="b69b0396-9a1d-4d1c-a600-1e4a29fcbed0"/>
        <xdr:cNvPicPr>
          <a:picLocks xmlns:a="http://schemas.openxmlformats.org/drawingml/2006/main" noChangeAspect="1"/>
        </xdr:cNvPicPr>
      </xdr:nvPicPr>
      <xdr:blipFill>
        <a:blip xmlns:r="http://schemas.openxmlformats.org/officeDocument/2006/relationships" xmlns:a="http://schemas.openxmlformats.org/drawingml/2006/main" r:embed="R3cf86bb2ffc54d9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667</xdr:row>
      <xdr:rowOff>28575</xdr:rowOff>
    </xdr:from>
    <xdr:ext cx="647700" cy="647700"/>
    <xdr:pic>
      <xdr:nvPicPr>
        <xdr:cNvPr id="664" name="1597498c-e340-4fe0-8571-d795dec7bd8d"/>
        <xdr:cNvPicPr>
          <a:picLocks xmlns:a="http://schemas.openxmlformats.org/drawingml/2006/main" noChangeAspect="1"/>
        </xdr:cNvPicPr>
      </xdr:nvPicPr>
      <xdr:blipFill>
        <a:blip xmlns:r="http://schemas.openxmlformats.org/officeDocument/2006/relationships" xmlns:a="http://schemas.openxmlformats.org/drawingml/2006/main" r:embed="R66db4394c6ef4b1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668</xdr:row>
      <xdr:rowOff>28575</xdr:rowOff>
    </xdr:from>
    <xdr:ext cx="647700" cy="647700"/>
    <xdr:pic>
      <xdr:nvPicPr>
        <xdr:cNvPr id="665" name="9ac86fc9-2445-469b-86d1-422d33261b2a"/>
        <xdr:cNvPicPr>
          <a:picLocks xmlns:a="http://schemas.openxmlformats.org/drawingml/2006/main" noChangeAspect="1"/>
        </xdr:cNvPicPr>
      </xdr:nvPicPr>
      <xdr:blipFill>
        <a:blip xmlns:r="http://schemas.openxmlformats.org/officeDocument/2006/relationships" xmlns:a="http://schemas.openxmlformats.org/drawingml/2006/main" r:embed="R349721a2acf7432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669</xdr:row>
      <xdr:rowOff>28575</xdr:rowOff>
    </xdr:from>
    <xdr:ext cx="647700" cy="647700"/>
    <xdr:pic>
      <xdr:nvPicPr>
        <xdr:cNvPr id="666" name="df17f239-e622-4ed8-bb94-c684ea5177bb"/>
        <xdr:cNvPicPr>
          <a:picLocks xmlns:a="http://schemas.openxmlformats.org/drawingml/2006/main" noChangeAspect="1"/>
        </xdr:cNvPicPr>
      </xdr:nvPicPr>
      <xdr:blipFill>
        <a:blip xmlns:r="http://schemas.openxmlformats.org/officeDocument/2006/relationships" xmlns:a="http://schemas.openxmlformats.org/drawingml/2006/main" r:embed="R95a0fc3c110d44b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670</xdr:row>
      <xdr:rowOff>28575</xdr:rowOff>
    </xdr:from>
    <xdr:ext cx="647700" cy="647700"/>
    <xdr:pic>
      <xdr:nvPicPr>
        <xdr:cNvPr id="667" name="ccee0428-0e74-4fad-8543-846c7244286b"/>
        <xdr:cNvPicPr>
          <a:picLocks xmlns:a="http://schemas.openxmlformats.org/drawingml/2006/main" noChangeAspect="1"/>
        </xdr:cNvPicPr>
      </xdr:nvPicPr>
      <xdr:blipFill>
        <a:blip xmlns:r="http://schemas.openxmlformats.org/officeDocument/2006/relationships" xmlns:a="http://schemas.openxmlformats.org/drawingml/2006/main" r:embed="R0b9b9c19cfeb42f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671</xdr:row>
      <xdr:rowOff>28575</xdr:rowOff>
    </xdr:from>
    <xdr:ext cx="647700" cy="647700"/>
    <xdr:pic>
      <xdr:nvPicPr>
        <xdr:cNvPr id="668" name="48604cc5-6194-4fbf-be93-dd64ddd9c08b"/>
        <xdr:cNvPicPr>
          <a:picLocks xmlns:a="http://schemas.openxmlformats.org/drawingml/2006/main" noChangeAspect="1"/>
        </xdr:cNvPicPr>
      </xdr:nvPicPr>
      <xdr:blipFill>
        <a:blip xmlns:r="http://schemas.openxmlformats.org/officeDocument/2006/relationships" xmlns:a="http://schemas.openxmlformats.org/drawingml/2006/main" r:embed="R521d1a5f1980464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672</xdr:row>
      <xdr:rowOff>28575</xdr:rowOff>
    </xdr:from>
    <xdr:ext cx="647700" cy="647700"/>
    <xdr:pic>
      <xdr:nvPicPr>
        <xdr:cNvPr id="669" name="5ed1b783-6ea4-4745-b094-da426b99a507"/>
        <xdr:cNvPicPr>
          <a:picLocks xmlns:a="http://schemas.openxmlformats.org/drawingml/2006/main" noChangeAspect="1"/>
        </xdr:cNvPicPr>
      </xdr:nvPicPr>
      <xdr:blipFill>
        <a:blip xmlns:r="http://schemas.openxmlformats.org/officeDocument/2006/relationships" xmlns:a="http://schemas.openxmlformats.org/drawingml/2006/main" r:embed="Rd931624a6d2f4ed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673</xdr:row>
      <xdr:rowOff>28575</xdr:rowOff>
    </xdr:from>
    <xdr:ext cx="647700" cy="647700"/>
    <xdr:pic>
      <xdr:nvPicPr>
        <xdr:cNvPr id="670" name="fca04cc2-bc61-4fb9-ac69-85d652e9d181"/>
        <xdr:cNvPicPr>
          <a:picLocks xmlns:a="http://schemas.openxmlformats.org/drawingml/2006/main" noChangeAspect="1"/>
        </xdr:cNvPicPr>
      </xdr:nvPicPr>
      <xdr:blipFill>
        <a:blip xmlns:r="http://schemas.openxmlformats.org/officeDocument/2006/relationships" xmlns:a="http://schemas.openxmlformats.org/drawingml/2006/main" r:embed="R4c78f8731f334ba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674</xdr:row>
      <xdr:rowOff>28575</xdr:rowOff>
    </xdr:from>
    <xdr:ext cx="647700" cy="647700"/>
    <xdr:pic>
      <xdr:nvPicPr>
        <xdr:cNvPr id="671" name="eefa520d-0002-468c-acb0-5dd958a5db59"/>
        <xdr:cNvPicPr>
          <a:picLocks xmlns:a="http://schemas.openxmlformats.org/drawingml/2006/main" noChangeAspect="1"/>
        </xdr:cNvPicPr>
      </xdr:nvPicPr>
      <xdr:blipFill>
        <a:blip xmlns:r="http://schemas.openxmlformats.org/officeDocument/2006/relationships" xmlns:a="http://schemas.openxmlformats.org/drawingml/2006/main" r:embed="Rdca599e6fa6a429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675</xdr:row>
      <xdr:rowOff>28575</xdr:rowOff>
    </xdr:from>
    <xdr:ext cx="647700" cy="647700"/>
    <xdr:pic>
      <xdr:nvPicPr>
        <xdr:cNvPr id="672" name="52f8bb1d-41c8-41b3-8ca8-185ba333dde7"/>
        <xdr:cNvPicPr>
          <a:picLocks xmlns:a="http://schemas.openxmlformats.org/drawingml/2006/main" noChangeAspect="1"/>
        </xdr:cNvPicPr>
      </xdr:nvPicPr>
      <xdr:blipFill>
        <a:blip xmlns:r="http://schemas.openxmlformats.org/officeDocument/2006/relationships" xmlns:a="http://schemas.openxmlformats.org/drawingml/2006/main" r:embed="Re88da661754542a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676</xdr:row>
      <xdr:rowOff>28575</xdr:rowOff>
    </xdr:from>
    <xdr:ext cx="647700" cy="647700"/>
    <xdr:pic>
      <xdr:nvPicPr>
        <xdr:cNvPr id="673" name="2c41ff2b-3abf-4d05-98e1-24bc6e8d1882"/>
        <xdr:cNvPicPr>
          <a:picLocks xmlns:a="http://schemas.openxmlformats.org/drawingml/2006/main" noChangeAspect="1"/>
        </xdr:cNvPicPr>
      </xdr:nvPicPr>
      <xdr:blipFill>
        <a:blip xmlns:r="http://schemas.openxmlformats.org/officeDocument/2006/relationships" xmlns:a="http://schemas.openxmlformats.org/drawingml/2006/main" r:embed="R286c840bbe94451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677</xdr:row>
      <xdr:rowOff>28575</xdr:rowOff>
    </xdr:from>
    <xdr:ext cx="647700" cy="647700"/>
    <xdr:pic>
      <xdr:nvPicPr>
        <xdr:cNvPr id="674" name="a1fde4ed-388b-43b3-8c0b-a3ef375326c4"/>
        <xdr:cNvPicPr>
          <a:picLocks xmlns:a="http://schemas.openxmlformats.org/drawingml/2006/main" noChangeAspect="1"/>
        </xdr:cNvPicPr>
      </xdr:nvPicPr>
      <xdr:blipFill>
        <a:blip xmlns:r="http://schemas.openxmlformats.org/officeDocument/2006/relationships" xmlns:a="http://schemas.openxmlformats.org/drawingml/2006/main" r:embed="R8535e9742f45496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678</xdr:row>
      <xdr:rowOff>28575</xdr:rowOff>
    </xdr:from>
    <xdr:ext cx="647700" cy="647700"/>
    <xdr:pic>
      <xdr:nvPicPr>
        <xdr:cNvPr id="675" name="c760f2ac-6b85-43bb-9a47-25c49e2dcd3a"/>
        <xdr:cNvPicPr>
          <a:picLocks xmlns:a="http://schemas.openxmlformats.org/drawingml/2006/main" noChangeAspect="1"/>
        </xdr:cNvPicPr>
      </xdr:nvPicPr>
      <xdr:blipFill>
        <a:blip xmlns:r="http://schemas.openxmlformats.org/officeDocument/2006/relationships" xmlns:a="http://schemas.openxmlformats.org/drawingml/2006/main" r:embed="R6451463f5b29445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679</xdr:row>
      <xdr:rowOff>28575</xdr:rowOff>
    </xdr:from>
    <xdr:ext cx="647700" cy="647700"/>
    <xdr:pic>
      <xdr:nvPicPr>
        <xdr:cNvPr id="676" name="e49f6f78-74e6-4078-9527-48138cd91a14"/>
        <xdr:cNvPicPr>
          <a:picLocks xmlns:a="http://schemas.openxmlformats.org/drawingml/2006/main" noChangeAspect="1"/>
        </xdr:cNvPicPr>
      </xdr:nvPicPr>
      <xdr:blipFill>
        <a:blip xmlns:r="http://schemas.openxmlformats.org/officeDocument/2006/relationships" xmlns:a="http://schemas.openxmlformats.org/drawingml/2006/main" r:embed="Rb6bfcaad1f71434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680</xdr:row>
      <xdr:rowOff>28575</xdr:rowOff>
    </xdr:from>
    <xdr:ext cx="647700" cy="647700"/>
    <xdr:pic>
      <xdr:nvPicPr>
        <xdr:cNvPr id="677" name="25c713d6-4ddb-42c4-a937-e707d6af8331"/>
        <xdr:cNvPicPr>
          <a:picLocks xmlns:a="http://schemas.openxmlformats.org/drawingml/2006/main" noChangeAspect="1"/>
        </xdr:cNvPicPr>
      </xdr:nvPicPr>
      <xdr:blipFill>
        <a:blip xmlns:r="http://schemas.openxmlformats.org/officeDocument/2006/relationships" xmlns:a="http://schemas.openxmlformats.org/drawingml/2006/main" r:embed="R51224335d17c46d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681</xdr:row>
      <xdr:rowOff>28575</xdr:rowOff>
    </xdr:from>
    <xdr:ext cx="647700" cy="647700"/>
    <xdr:pic>
      <xdr:nvPicPr>
        <xdr:cNvPr id="678" name="c320dfb5-5a24-412d-8d40-3da9c6033b38"/>
        <xdr:cNvPicPr>
          <a:picLocks xmlns:a="http://schemas.openxmlformats.org/drawingml/2006/main" noChangeAspect="1"/>
        </xdr:cNvPicPr>
      </xdr:nvPicPr>
      <xdr:blipFill>
        <a:blip xmlns:r="http://schemas.openxmlformats.org/officeDocument/2006/relationships" xmlns:a="http://schemas.openxmlformats.org/drawingml/2006/main" r:embed="R84458979741b471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682</xdr:row>
      <xdr:rowOff>28575</xdr:rowOff>
    </xdr:from>
    <xdr:ext cx="647700" cy="647700"/>
    <xdr:pic>
      <xdr:nvPicPr>
        <xdr:cNvPr id="679" name="a3dabfbd-dbf4-4bb7-8d8b-4a236cbcc265"/>
        <xdr:cNvPicPr>
          <a:picLocks xmlns:a="http://schemas.openxmlformats.org/drawingml/2006/main" noChangeAspect="1"/>
        </xdr:cNvPicPr>
      </xdr:nvPicPr>
      <xdr:blipFill>
        <a:blip xmlns:r="http://schemas.openxmlformats.org/officeDocument/2006/relationships" xmlns:a="http://schemas.openxmlformats.org/drawingml/2006/main" r:embed="R55d96b16aed2491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683</xdr:row>
      <xdr:rowOff>28575</xdr:rowOff>
    </xdr:from>
    <xdr:ext cx="647700" cy="647700"/>
    <xdr:pic>
      <xdr:nvPicPr>
        <xdr:cNvPr id="680" name="3a24f827-4a1e-4814-9aac-2fc4b37e7c1d"/>
        <xdr:cNvPicPr>
          <a:picLocks xmlns:a="http://schemas.openxmlformats.org/drawingml/2006/main" noChangeAspect="1"/>
        </xdr:cNvPicPr>
      </xdr:nvPicPr>
      <xdr:blipFill>
        <a:blip xmlns:r="http://schemas.openxmlformats.org/officeDocument/2006/relationships" xmlns:a="http://schemas.openxmlformats.org/drawingml/2006/main" r:embed="R5169b730df3c44c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684</xdr:row>
      <xdr:rowOff>28575</xdr:rowOff>
    </xdr:from>
    <xdr:ext cx="647700" cy="647700"/>
    <xdr:pic>
      <xdr:nvPicPr>
        <xdr:cNvPr id="681" name="cd15b047-6451-47ee-82f1-39cc77544a4a"/>
        <xdr:cNvPicPr>
          <a:picLocks xmlns:a="http://schemas.openxmlformats.org/drawingml/2006/main" noChangeAspect="1"/>
        </xdr:cNvPicPr>
      </xdr:nvPicPr>
      <xdr:blipFill>
        <a:blip xmlns:r="http://schemas.openxmlformats.org/officeDocument/2006/relationships" xmlns:a="http://schemas.openxmlformats.org/drawingml/2006/main" r:embed="Rf0b5833bbf7b4d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685</xdr:row>
      <xdr:rowOff>28575</xdr:rowOff>
    </xdr:from>
    <xdr:ext cx="647700" cy="647700"/>
    <xdr:pic>
      <xdr:nvPicPr>
        <xdr:cNvPr id="682" name="e5fe7346-8936-4910-9c17-cb0f03f64a15"/>
        <xdr:cNvPicPr>
          <a:picLocks xmlns:a="http://schemas.openxmlformats.org/drawingml/2006/main" noChangeAspect="1"/>
        </xdr:cNvPicPr>
      </xdr:nvPicPr>
      <xdr:blipFill>
        <a:blip xmlns:r="http://schemas.openxmlformats.org/officeDocument/2006/relationships" xmlns:a="http://schemas.openxmlformats.org/drawingml/2006/main" r:embed="R0104adc6969e444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686</xdr:row>
      <xdr:rowOff>28575</xdr:rowOff>
    </xdr:from>
    <xdr:ext cx="647700" cy="647700"/>
    <xdr:pic>
      <xdr:nvPicPr>
        <xdr:cNvPr id="683" name="fd1d6876-dd7f-4cac-89ef-9b14eb2fa683"/>
        <xdr:cNvPicPr>
          <a:picLocks xmlns:a="http://schemas.openxmlformats.org/drawingml/2006/main" noChangeAspect="1"/>
        </xdr:cNvPicPr>
      </xdr:nvPicPr>
      <xdr:blipFill>
        <a:blip xmlns:r="http://schemas.openxmlformats.org/officeDocument/2006/relationships" xmlns:a="http://schemas.openxmlformats.org/drawingml/2006/main" r:embed="R8a670d77ed7f41d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687</xdr:row>
      <xdr:rowOff>28575</xdr:rowOff>
    </xdr:from>
    <xdr:ext cx="647700" cy="647700"/>
    <xdr:pic>
      <xdr:nvPicPr>
        <xdr:cNvPr id="684" name="4770214f-0512-4e10-83f3-74265958a1b0"/>
        <xdr:cNvPicPr>
          <a:picLocks xmlns:a="http://schemas.openxmlformats.org/drawingml/2006/main" noChangeAspect="1"/>
        </xdr:cNvPicPr>
      </xdr:nvPicPr>
      <xdr:blipFill>
        <a:blip xmlns:r="http://schemas.openxmlformats.org/officeDocument/2006/relationships" xmlns:a="http://schemas.openxmlformats.org/drawingml/2006/main" r:embed="Rc56408fddff2452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688</xdr:row>
      <xdr:rowOff>28575</xdr:rowOff>
    </xdr:from>
    <xdr:ext cx="647700" cy="647700"/>
    <xdr:pic>
      <xdr:nvPicPr>
        <xdr:cNvPr id="685" name="ad5703cf-633b-498e-9c50-b51858cfe8bf"/>
        <xdr:cNvPicPr>
          <a:picLocks xmlns:a="http://schemas.openxmlformats.org/drawingml/2006/main" noChangeAspect="1"/>
        </xdr:cNvPicPr>
      </xdr:nvPicPr>
      <xdr:blipFill>
        <a:blip xmlns:r="http://schemas.openxmlformats.org/officeDocument/2006/relationships" xmlns:a="http://schemas.openxmlformats.org/drawingml/2006/main" r:embed="R3c6dd24998e44d7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689</xdr:row>
      <xdr:rowOff>28575</xdr:rowOff>
    </xdr:from>
    <xdr:ext cx="647700" cy="647700"/>
    <xdr:pic>
      <xdr:nvPicPr>
        <xdr:cNvPr id="686" name="7928a6a7-0286-490c-97e1-a3076d6a47d3"/>
        <xdr:cNvPicPr>
          <a:picLocks xmlns:a="http://schemas.openxmlformats.org/drawingml/2006/main" noChangeAspect="1"/>
        </xdr:cNvPicPr>
      </xdr:nvPicPr>
      <xdr:blipFill>
        <a:blip xmlns:r="http://schemas.openxmlformats.org/officeDocument/2006/relationships" xmlns:a="http://schemas.openxmlformats.org/drawingml/2006/main" r:embed="R22b239fbd4c94cc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690</xdr:row>
      <xdr:rowOff>28575</xdr:rowOff>
    </xdr:from>
    <xdr:ext cx="647700" cy="647700"/>
    <xdr:pic>
      <xdr:nvPicPr>
        <xdr:cNvPr id="687" name="bc25f9c8-35ef-4c69-be09-8727115d2e73"/>
        <xdr:cNvPicPr>
          <a:picLocks xmlns:a="http://schemas.openxmlformats.org/drawingml/2006/main" noChangeAspect="1"/>
        </xdr:cNvPicPr>
      </xdr:nvPicPr>
      <xdr:blipFill>
        <a:blip xmlns:r="http://schemas.openxmlformats.org/officeDocument/2006/relationships" xmlns:a="http://schemas.openxmlformats.org/drawingml/2006/main" r:embed="Re1fa8fab4ba041e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691</xdr:row>
      <xdr:rowOff>28575</xdr:rowOff>
    </xdr:from>
    <xdr:ext cx="647700" cy="647700"/>
    <xdr:pic>
      <xdr:nvPicPr>
        <xdr:cNvPr id="688" name="d7c3222a-bcd6-4b18-a4ce-aef958490a5a"/>
        <xdr:cNvPicPr>
          <a:picLocks xmlns:a="http://schemas.openxmlformats.org/drawingml/2006/main" noChangeAspect="1"/>
        </xdr:cNvPicPr>
      </xdr:nvPicPr>
      <xdr:blipFill>
        <a:blip xmlns:r="http://schemas.openxmlformats.org/officeDocument/2006/relationships" xmlns:a="http://schemas.openxmlformats.org/drawingml/2006/main" r:embed="Rf5b54d9739c140a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692</xdr:row>
      <xdr:rowOff>28575</xdr:rowOff>
    </xdr:from>
    <xdr:ext cx="647700" cy="647700"/>
    <xdr:pic>
      <xdr:nvPicPr>
        <xdr:cNvPr id="689" name="4ff10f1d-f52f-4802-ad1c-9736bcca468d"/>
        <xdr:cNvPicPr>
          <a:picLocks xmlns:a="http://schemas.openxmlformats.org/drawingml/2006/main" noChangeAspect="1"/>
        </xdr:cNvPicPr>
      </xdr:nvPicPr>
      <xdr:blipFill>
        <a:blip xmlns:r="http://schemas.openxmlformats.org/officeDocument/2006/relationships" xmlns:a="http://schemas.openxmlformats.org/drawingml/2006/main" r:embed="Ra1026fa1f5ce421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693</xdr:row>
      <xdr:rowOff>28575</xdr:rowOff>
    </xdr:from>
    <xdr:ext cx="647700" cy="647700"/>
    <xdr:pic>
      <xdr:nvPicPr>
        <xdr:cNvPr id="690" name="5241f491-ab00-40d0-8126-d8063c317cfa"/>
        <xdr:cNvPicPr>
          <a:picLocks xmlns:a="http://schemas.openxmlformats.org/drawingml/2006/main" noChangeAspect="1"/>
        </xdr:cNvPicPr>
      </xdr:nvPicPr>
      <xdr:blipFill>
        <a:blip xmlns:r="http://schemas.openxmlformats.org/officeDocument/2006/relationships" xmlns:a="http://schemas.openxmlformats.org/drawingml/2006/main" r:embed="Rd38e31a55bf94ef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694</xdr:row>
      <xdr:rowOff>28575</xdr:rowOff>
    </xdr:from>
    <xdr:ext cx="647700" cy="647700"/>
    <xdr:pic>
      <xdr:nvPicPr>
        <xdr:cNvPr id="691" name="3877f2fd-9a88-41a4-9c99-439b4349a29a"/>
        <xdr:cNvPicPr>
          <a:picLocks xmlns:a="http://schemas.openxmlformats.org/drawingml/2006/main" noChangeAspect="1"/>
        </xdr:cNvPicPr>
      </xdr:nvPicPr>
      <xdr:blipFill>
        <a:blip xmlns:r="http://schemas.openxmlformats.org/officeDocument/2006/relationships" xmlns:a="http://schemas.openxmlformats.org/drawingml/2006/main" r:embed="R068f0fcc0e7e4e6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695</xdr:row>
      <xdr:rowOff>28575</xdr:rowOff>
    </xdr:from>
    <xdr:ext cx="647700" cy="647700"/>
    <xdr:pic>
      <xdr:nvPicPr>
        <xdr:cNvPr id="692" name="d31d73dd-42b8-4989-9dde-6b8f41ad4c25"/>
        <xdr:cNvPicPr>
          <a:picLocks xmlns:a="http://schemas.openxmlformats.org/drawingml/2006/main" noChangeAspect="1"/>
        </xdr:cNvPicPr>
      </xdr:nvPicPr>
      <xdr:blipFill>
        <a:blip xmlns:r="http://schemas.openxmlformats.org/officeDocument/2006/relationships" xmlns:a="http://schemas.openxmlformats.org/drawingml/2006/main" r:embed="R380f9d14713a4cb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696</xdr:row>
      <xdr:rowOff>28575</xdr:rowOff>
    </xdr:from>
    <xdr:ext cx="647700" cy="647700"/>
    <xdr:pic>
      <xdr:nvPicPr>
        <xdr:cNvPr id="693" name="4a6a3fda-50f0-48aa-b722-2542e32afc3d"/>
        <xdr:cNvPicPr>
          <a:picLocks xmlns:a="http://schemas.openxmlformats.org/drawingml/2006/main" noChangeAspect="1"/>
        </xdr:cNvPicPr>
      </xdr:nvPicPr>
      <xdr:blipFill>
        <a:blip xmlns:r="http://schemas.openxmlformats.org/officeDocument/2006/relationships" xmlns:a="http://schemas.openxmlformats.org/drawingml/2006/main" r:embed="R5ba531f23e67486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697</xdr:row>
      <xdr:rowOff>28575</xdr:rowOff>
    </xdr:from>
    <xdr:ext cx="647700" cy="647700"/>
    <xdr:pic>
      <xdr:nvPicPr>
        <xdr:cNvPr id="694" name="cc7bfd3e-010c-46af-80eb-ca6e1024b3c4"/>
        <xdr:cNvPicPr>
          <a:picLocks xmlns:a="http://schemas.openxmlformats.org/drawingml/2006/main" noChangeAspect="1"/>
        </xdr:cNvPicPr>
      </xdr:nvPicPr>
      <xdr:blipFill>
        <a:blip xmlns:r="http://schemas.openxmlformats.org/officeDocument/2006/relationships" xmlns:a="http://schemas.openxmlformats.org/drawingml/2006/main" r:embed="Rf79c4f8600f3471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698</xdr:row>
      <xdr:rowOff>28575</xdr:rowOff>
    </xdr:from>
    <xdr:ext cx="647700" cy="647700"/>
    <xdr:pic>
      <xdr:nvPicPr>
        <xdr:cNvPr id="695" name="158983c1-be1b-431d-844c-8b1bdbf47d64"/>
        <xdr:cNvPicPr>
          <a:picLocks xmlns:a="http://schemas.openxmlformats.org/drawingml/2006/main" noChangeAspect="1"/>
        </xdr:cNvPicPr>
      </xdr:nvPicPr>
      <xdr:blipFill>
        <a:blip xmlns:r="http://schemas.openxmlformats.org/officeDocument/2006/relationships" xmlns:a="http://schemas.openxmlformats.org/drawingml/2006/main" r:embed="R31f3dc2be88f4fd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699</xdr:row>
      <xdr:rowOff>28575</xdr:rowOff>
    </xdr:from>
    <xdr:ext cx="647700" cy="647700"/>
    <xdr:pic>
      <xdr:nvPicPr>
        <xdr:cNvPr id="696" name="324a1b83-6f8e-4bd6-9ca7-68d77403f04d"/>
        <xdr:cNvPicPr>
          <a:picLocks xmlns:a="http://schemas.openxmlformats.org/drawingml/2006/main" noChangeAspect="1"/>
        </xdr:cNvPicPr>
      </xdr:nvPicPr>
      <xdr:blipFill>
        <a:blip xmlns:r="http://schemas.openxmlformats.org/officeDocument/2006/relationships" xmlns:a="http://schemas.openxmlformats.org/drawingml/2006/main" r:embed="R61bf95aea9494a0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700</xdr:row>
      <xdr:rowOff>28575</xdr:rowOff>
    </xdr:from>
    <xdr:ext cx="647700" cy="647700"/>
    <xdr:pic>
      <xdr:nvPicPr>
        <xdr:cNvPr id="697" name="5563db51-2d62-4eb4-8a12-a25d677c20da"/>
        <xdr:cNvPicPr>
          <a:picLocks xmlns:a="http://schemas.openxmlformats.org/drawingml/2006/main" noChangeAspect="1"/>
        </xdr:cNvPicPr>
      </xdr:nvPicPr>
      <xdr:blipFill>
        <a:blip xmlns:r="http://schemas.openxmlformats.org/officeDocument/2006/relationships" xmlns:a="http://schemas.openxmlformats.org/drawingml/2006/main" r:embed="Rc5cf56b5010f4f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701</xdr:row>
      <xdr:rowOff>28575</xdr:rowOff>
    </xdr:from>
    <xdr:ext cx="647700" cy="647700"/>
    <xdr:pic>
      <xdr:nvPicPr>
        <xdr:cNvPr id="698" name="de981023-9160-4f6c-be92-f9df47f622c0"/>
        <xdr:cNvPicPr>
          <a:picLocks xmlns:a="http://schemas.openxmlformats.org/drawingml/2006/main" noChangeAspect="1"/>
        </xdr:cNvPicPr>
      </xdr:nvPicPr>
      <xdr:blipFill>
        <a:blip xmlns:r="http://schemas.openxmlformats.org/officeDocument/2006/relationships" xmlns:a="http://schemas.openxmlformats.org/drawingml/2006/main" r:embed="Rffbd5ecd58f14da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702</xdr:row>
      <xdr:rowOff>28575</xdr:rowOff>
    </xdr:from>
    <xdr:ext cx="647700" cy="647700"/>
    <xdr:pic>
      <xdr:nvPicPr>
        <xdr:cNvPr id="699" name="3124a313-a83c-4e22-9d8a-9e752dfe4c34"/>
        <xdr:cNvPicPr>
          <a:picLocks xmlns:a="http://schemas.openxmlformats.org/drawingml/2006/main" noChangeAspect="1"/>
        </xdr:cNvPicPr>
      </xdr:nvPicPr>
      <xdr:blipFill>
        <a:blip xmlns:r="http://schemas.openxmlformats.org/officeDocument/2006/relationships" xmlns:a="http://schemas.openxmlformats.org/drawingml/2006/main" r:embed="Rf48b2f7ce487482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703</xdr:row>
      <xdr:rowOff>28575</xdr:rowOff>
    </xdr:from>
    <xdr:ext cx="647700" cy="647700"/>
    <xdr:pic>
      <xdr:nvPicPr>
        <xdr:cNvPr id="700" name="cfcd2b2d-9d7c-43f4-aa43-9fa2a5cae82b"/>
        <xdr:cNvPicPr>
          <a:picLocks xmlns:a="http://schemas.openxmlformats.org/drawingml/2006/main" noChangeAspect="1"/>
        </xdr:cNvPicPr>
      </xdr:nvPicPr>
      <xdr:blipFill>
        <a:blip xmlns:r="http://schemas.openxmlformats.org/officeDocument/2006/relationships" xmlns:a="http://schemas.openxmlformats.org/drawingml/2006/main" r:embed="Rcd5ba9f064b342a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704</xdr:row>
      <xdr:rowOff>28575</xdr:rowOff>
    </xdr:from>
    <xdr:ext cx="647700" cy="647700"/>
    <xdr:pic>
      <xdr:nvPicPr>
        <xdr:cNvPr id="701" name="ef50b23b-52ee-4907-9cee-867379fa4c97"/>
        <xdr:cNvPicPr>
          <a:picLocks xmlns:a="http://schemas.openxmlformats.org/drawingml/2006/main" noChangeAspect="1"/>
        </xdr:cNvPicPr>
      </xdr:nvPicPr>
      <xdr:blipFill>
        <a:blip xmlns:r="http://schemas.openxmlformats.org/officeDocument/2006/relationships" xmlns:a="http://schemas.openxmlformats.org/drawingml/2006/main" r:embed="Rb51d3a629ff441e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705</xdr:row>
      <xdr:rowOff>28575</xdr:rowOff>
    </xdr:from>
    <xdr:ext cx="647700" cy="647700"/>
    <xdr:pic>
      <xdr:nvPicPr>
        <xdr:cNvPr id="702" name="ad127695-f6c7-468a-9d73-20d0706adad8"/>
        <xdr:cNvPicPr>
          <a:picLocks xmlns:a="http://schemas.openxmlformats.org/drawingml/2006/main" noChangeAspect="1"/>
        </xdr:cNvPicPr>
      </xdr:nvPicPr>
      <xdr:blipFill>
        <a:blip xmlns:r="http://schemas.openxmlformats.org/officeDocument/2006/relationships" xmlns:a="http://schemas.openxmlformats.org/drawingml/2006/main" r:embed="R7edeff871709455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706</xdr:row>
      <xdr:rowOff>28575</xdr:rowOff>
    </xdr:from>
    <xdr:ext cx="647700" cy="647700"/>
    <xdr:pic>
      <xdr:nvPicPr>
        <xdr:cNvPr id="703" name="0c9ffd26-9f4a-4c74-bd52-727afed6bcd7"/>
        <xdr:cNvPicPr>
          <a:picLocks xmlns:a="http://schemas.openxmlformats.org/drawingml/2006/main" noChangeAspect="1"/>
        </xdr:cNvPicPr>
      </xdr:nvPicPr>
      <xdr:blipFill>
        <a:blip xmlns:r="http://schemas.openxmlformats.org/officeDocument/2006/relationships" xmlns:a="http://schemas.openxmlformats.org/drawingml/2006/main" r:embed="Rfb83b7e6a26f440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707</xdr:row>
      <xdr:rowOff>28575</xdr:rowOff>
    </xdr:from>
    <xdr:ext cx="647700" cy="647700"/>
    <xdr:pic>
      <xdr:nvPicPr>
        <xdr:cNvPr id="704" name="700cd372-e491-4eda-a80c-72336dee8bcb"/>
        <xdr:cNvPicPr>
          <a:picLocks xmlns:a="http://schemas.openxmlformats.org/drawingml/2006/main" noChangeAspect="1"/>
        </xdr:cNvPicPr>
      </xdr:nvPicPr>
      <xdr:blipFill>
        <a:blip xmlns:r="http://schemas.openxmlformats.org/officeDocument/2006/relationships" xmlns:a="http://schemas.openxmlformats.org/drawingml/2006/main" r:embed="R617baa94e1644d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708</xdr:row>
      <xdr:rowOff>28575</xdr:rowOff>
    </xdr:from>
    <xdr:ext cx="647700" cy="647700"/>
    <xdr:pic>
      <xdr:nvPicPr>
        <xdr:cNvPr id="705" name="6fab6bca-e0e2-442e-a9e5-ce7ac3bdf394"/>
        <xdr:cNvPicPr>
          <a:picLocks xmlns:a="http://schemas.openxmlformats.org/drawingml/2006/main" noChangeAspect="1"/>
        </xdr:cNvPicPr>
      </xdr:nvPicPr>
      <xdr:blipFill>
        <a:blip xmlns:r="http://schemas.openxmlformats.org/officeDocument/2006/relationships" xmlns:a="http://schemas.openxmlformats.org/drawingml/2006/main" r:embed="R9fc9792a1f0046d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709</xdr:row>
      <xdr:rowOff>28575</xdr:rowOff>
    </xdr:from>
    <xdr:ext cx="647700" cy="647700"/>
    <xdr:pic>
      <xdr:nvPicPr>
        <xdr:cNvPr id="706" name="8ceeb34f-5769-4cf5-8f03-2afe244d5e98"/>
        <xdr:cNvPicPr>
          <a:picLocks xmlns:a="http://schemas.openxmlformats.org/drawingml/2006/main" noChangeAspect="1"/>
        </xdr:cNvPicPr>
      </xdr:nvPicPr>
      <xdr:blipFill>
        <a:blip xmlns:r="http://schemas.openxmlformats.org/officeDocument/2006/relationships" xmlns:a="http://schemas.openxmlformats.org/drawingml/2006/main" r:embed="R9bc4c044ea8c451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710</xdr:row>
      <xdr:rowOff>28575</xdr:rowOff>
    </xdr:from>
    <xdr:ext cx="647700" cy="647700"/>
    <xdr:pic>
      <xdr:nvPicPr>
        <xdr:cNvPr id="707" name="70bdf70a-f687-4f0e-afa4-9aac187886bf"/>
        <xdr:cNvPicPr>
          <a:picLocks xmlns:a="http://schemas.openxmlformats.org/drawingml/2006/main" noChangeAspect="1"/>
        </xdr:cNvPicPr>
      </xdr:nvPicPr>
      <xdr:blipFill>
        <a:blip xmlns:r="http://schemas.openxmlformats.org/officeDocument/2006/relationships" xmlns:a="http://schemas.openxmlformats.org/drawingml/2006/main" r:embed="R954f1c47a64a47e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711</xdr:row>
      <xdr:rowOff>28575</xdr:rowOff>
    </xdr:from>
    <xdr:ext cx="647700" cy="647700"/>
    <xdr:pic>
      <xdr:nvPicPr>
        <xdr:cNvPr id="708" name="f0c05a31-a60f-4f76-acde-4a25d6f0b29c"/>
        <xdr:cNvPicPr>
          <a:picLocks xmlns:a="http://schemas.openxmlformats.org/drawingml/2006/main" noChangeAspect="1"/>
        </xdr:cNvPicPr>
      </xdr:nvPicPr>
      <xdr:blipFill>
        <a:blip xmlns:r="http://schemas.openxmlformats.org/officeDocument/2006/relationships" xmlns:a="http://schemas.openxmlformats.org/drawingml/2006/main" r:embed="R8b7f37376bcf442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712</xdr:row>
      <xdr:rowOff>28575</xdr:rowOff>
    </xdr:from>
    <xdr:ext cx="647700" cy="647700"/>
    <xdr:pic>
      <xdr:nvPicPr>
        <xdr:cNvPr id="709" name="b93ba478-177c-4961-a206-cfc5332baa0f"/>
        <xdr:cNvPicPr>
          <a:picLocks xmlns:a="http://schemas.openxmlformats.org/drawingml/2006/main" noChangeAspect="1"/>
        </xdr:cNvPicPr>
      </xdr:nvPicPr>
      <xdr:blipFill>
        <a:blip xmlns:r="http://schemas.openxmlformats.org/officeDocument/2006/relationships" xmlns:a="http://schemas.openxmlformats.org/drawingml/2006/main" r:embed="Rac66a9fa603546f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713</xdr:row>
      <xdr:rowOff>28575</xdr:rowOff>
    </xdr:from>
    <xdr:ext cx="647700" cy="647700"/>
    <xdr:pic>
      <xdr:nvPicPr>
        <xdr:cNvPr id="710" name="3e806b2c-42b0-46d1-985a-c386da58fa75"/>
        <xdr:cNvPicPr>
          <a:picLocks xmlns:a="http://schemas.openxmlformats.org/drawingml/2006/main" noChangeAspect="1"/>
        </xdr:cNvPicPr>
      </xdr:nvPicPr>
      <xdr:blipFill>
        <a:blip xmlns:r="http://schemas.openxmlformats.org/officeDocument/2006/relationships" xmlns:a="http://schemas.openxmlformats.org/drawingml/2006/main" r:embed="R827ab767d96f400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714</xdr:row>
      <xdr:rowOff>28575</xdr:rowOff>
    </xdr:from>
    <xdr:ext cx="647700" cy="647700"/>
    <xdr:pic>
      <xdr:nvPicPr>
        <xdr:cNvPr id="711" name="04a94ee2-e922-4157-a51a-462d20b363a4"/>
        <xdr:cNvPicPr>
          <a:picLocks xmlns:a="http://schemas.openxmlformats.org/drawingml/2006/main" noChangeAspect="1"/>
        </xdr:cNvPicPr>
      </xdr:nvPicPr>
      <xdr:blipFill>
        <a:blip xmlns:r="http://schemas.openxmlformats.org/officeDocument/2006/relationships" xmlns:a="http://schemas.openxmlformats.org/drawingml/2006/main" r:embed="R3da27bb54e68484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715</xdr:row>
      <xdr:rowOff>28575</xdr:rowOff>
    </xdr:from>
    <xdr:ext cx="647700" cy="647700"/>
    <xdr:pic>
      <xdr:nvPicPr>
        <xdr:cNvPr id="712" name="2afd986a-f85c-4f77-b0b9-8accf1f12a04"/>
        <xdr:cNvPicPr>
          <a:picLocks xmlns:a="http://schemas.openxmlformats.org/drawingml/2006/main" noChangeAspect="1"/>
        </xdr:cNvPicPr>
      </xdr:nvPicPr>
      <xdr:blipFill>
        <a:blip xmlns:r="http://schemas.openxmlformats.org/officeDocument/2006/relationships" xmlns:a="http://schemas.openxmlformats.org/drawingml/2006/main" r:embed="R2a5dfd063a1e4a4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716</xdr:row>
      <xdr:rowOff>28575</xdr:rowOff>
    </xdr:from>
    <xdr:ext cx="647700" cy="647700"/>
    <xdr:pic>
      <xdr:nvPicPr>
        <xdr:cNvPr id="713" name="724e316e-968d-4267-b466-ce63c605df6b"/>
        <xdr:cNvPicPr>
          <a:picLocks xmlns:a="http://schemas.openxmlformats.org/drawingml/2006/main" noChangeAspect="1"/>
        </xdr:cNvPicPr>
      </xdr:nvPicPr>
      <xdr:blipFill>
        <a:blip xmlns:r="http://schemas.openxmlformats.org/officeDocument/2006/relationships" xmlns:a="http://schemas.openxmlformats.org/drawingml/2006/main" r:embed="R835605eebf25457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717</xdr:row>
      <xdr:rowOff>28575</xdr:rowOff>
    </xdr:from>
    <xdr:ext cx="647700" cy="647700"/>
    <xdr:pic>
      <xdr:nvPicPr>
        <xdr:cNvPr id="714" name="b49b7961-03d8-4f12-a1a1-39aa3b454a6d"/>
        <xdr:cNvPicPr>
          <a:picLocks xmlns:a="http://schemas.openxmlformats.org/drawingml/2006/main" noChangeAspect="1"/>
        </xdr:cNvPicPr>
      </xdr:nvPicPr>
      <xdr:blipFill>
        <a:blip xmlns:r="http://schemas.openxmlformats.org/officeDocument/2006/relationships" xmlns:a="http://schemas.openxmlformats.org/drawingml/2006/main" r:embed="R9241a40c46f9422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718</xdr:row>
      <xdr:rowOff>28575</xdr:rowOff>
    </xdr:from>
    <xdr:ext cx="647700" cy="647700"/>
    <xdr:pic>
      <xdr:nvPicPr>
        <xdr:cNvPr id="715" name="b2d9d0e8-720b-49f4-90e5-23e08614161f"/>
        <xdr:cNvPicPr>
          <a:picLocks xmlns:a="http://schemas.openxmlformats.org/drawingml/2006/main" noChangeAspect="1"/>
        </xdr:cNvPicPr>
      </xdr:nvPicPr>
      <xdr:blipFill>
        <a:blip xmlns:r="http://schemas.openxmlformats.org/officeDocument/2006/relationships" xmlns:a="http://schemas.openxmlformats.org/drawingml/2006/main" r:embed="R7fb748ba98e7484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719</xdr:row>
      <xdr:rowOff>28575</xdr:rowOff>
    </xdr:from>
    <xdr:ext cx="647700" cy="647700"/>
    <xdr:pic>
      <xdr:nvPicPr>
        <xdr:cNvPr id="716" name="feb7e52f-21bc-4da6-b7be-ef66e66e9f00"/>
        <xdr:cNvPicPr>
          <a:picLocks xmlns:a="http://schemas.openxmlformats.org/drawingml/2006/main" noChangeAspect="1"/>
        </xdr:cNvPicPr>
      </xdr:nvPicPr>
      <xdr:blipFill>
        <a:blip xmlns:r="http://schemas.openxmlformats.org/officeDocument/2006/relationships" xmlns:a="http://schemas.openxmlformats.org/drawingml/2006/main" r:embed="R679a21061be54ac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720</xdr:row>
      <xdr:rowOff>28575</xdr:rowOff>
    </xdr:from>
    <xdr:ext cx="647700" cy="647700"/>
    <xdr:pic>
      <xdr:nvPicPr>
        <xdr:cNvPr id="717" name="2b6b36a2-85bd-4416-a6b4-5e5a829e7fb9"/>
        <xdr:cNvPicPr>
          <a:picLocks xmlns:a="http://schemas.openxmlformats.org/drawingml/2006/main" noChangeAspect="1"/>
        </xdr:cNvPicPr>
      </xdr:nvPicPr>
      <xdr:blipFill>
        <a:blip xmlns:r="http://schemas.openxmlformats.org/officeDocument/2006/relationships" xmlns:a="http://schemas.openxmlformats.org/drawingml/2006/main" r:embed="Rff06349b6953413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721</xdr:row>
      <xdr:rowOff>28575</xdr:rowOff>
    </xdr:from>
    <xdr:ext cx="647700" cy="647700"/>
    <xdr:pic>
      <xdr:nvPicPr>
        <xdr:cNvPr id="718" name="8762a703-0c59-4566-9a9c-cd26635d8a9a"/>
        <xdr:cNvPicPr>
          <a:picLocks xmlns:a="http://schemas.openxmlformats.org/drawingml/2006/main" noChangeAspect="1"/>
        </xdr:cNvPicPr>
      </xdr:nvPicPr>
      <xdr:blipFill>
        <a:blip xmlns:r="http://schemas.openxmlformats.org/officeDocument/2006/relationships" xmlns:a="http://schemas.openxmlformats.org/drawingml/2006/main" r:embed="Rb0fbd6cd398c4d0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722</xdr:row>
      <xdr:rowOff>28575</xdr:rowOff>
    </xdr:from>
    <xdr:ext cx="647700" cy="647700"/>
    <xdr:pic>
      <xdr:nvPicPr>
        <xdr:cNvPr id="719" name="a4781d33-241e-4545-9e55-2e51fe43035c"/>
        <xdr:cNvPicPr>
          <a:picLocks xmlns:a="http://schemas.openxmlformats.org/drawingml/2006/main" noChangeAspect="1"/>
        </xdr:cNvPicPr>
      </xdr:nvPicPr>
      <xdr:blipFill>
        <a:blip xmlns:r="http://schemas.openxmlformats.org/officeDocument/2006/relationships" xmlns:a="http://schemas.openxmlformats.org/drawingml/2006/main" r:embed="Rc9d5e4e6136a48d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723</xdr:row>
      <xdr:rowOff>28575</xdr:rowOff>
    </xdr:from>
    <xdr:ext cx="647700" cy="647700"/>
    <xdr:pic>
      <xdr:nvPicPr>
        <xdr:cNvPr id="720" name="4a249503-f54c-48d0-a61b-fe28e196a28e"/>
        <xdr:cNvPicPr>
          <a:picLocks xmlns:a="http://schemas.openxmlformats.org/drawingml/2006/main" noChangeAspect="1"/>
        </xdr:cNvPicPr>
      </xdr:nvPicPr>
      <xdr:blipFill>
        <a:blip xmlns:r="http://schemas.openxmlformats.org/officeDocument/2006/relationships" xmlns:a="http://schemas.openxmlformats.org/drawingml/2006/main" r:embed="Rf1663e8d212e496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724</xdr:row>
      <xdr:rowOff>28575</xdr:rowOff>
    </xdr:from>
    <xdr:ext cx="647700" cy="647700"/>
    <xdr:pic>
      <xdr:nvPicPr>
        <xdr:cNvPr id="721" name="0fe16002-46f8-4337-a5c0-69e313198c51"/>
        <xdr:cNvPicPr>
          <a:picLocks xmlns:a="http://schemas.openxmlformats.org/drawingml/2006/main" noChangeAspect="1"/>
        </xdr:cNvPicPr>
      </xdr:nvPicPr>
      <xdr:blipFill>
        <a:blip xmlns:r="http://schemas.openxmlformats.org/officeDocument/2006/relationships" xmlns:a="http://schemas.openxmlformats.org/drawingml/2006/main" r:embed="Re084c8a9bcfe43e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725</xdr:row>
      <xdr:rowOff>28575</xdr:rowOff>
    </xdr:from>
    <xdr:ext cx="647700" cy="647700"/>
    <xdr:pic>
      <xdr:nvPicPr>
        <xdr:cNvPr id="722" name="ef004f84-aa46-4eb7-bc77-84419ebf4c44"/>
        <xdr:cNvPicPr>
          <a:picLocks xmlns:a="http://schemas.openxmlformats.org/drawingml/2006/main" noChangeAspect="1"/>
        </xdr:cNvPicPr>
      </xdr:nvPicPr>
      <xdr:blipFill>
        <a:blip xmlns:r="http://schemas.openxmlformats.org/officeDocument/2006/relationships" xmlns:a="http://schemas.openxmlformats.org/drawingml/2006/main" r:embed="R37beb5944bd640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726</xdr:row>
      <xdr:rowOff>28575</xdr:rowOff>
    </xdr:from>
    <xdr:ext cx="647700" cy="647700"/>
    <xdr:pic>
      <xdr:nvPicPr>
        <xdr:cNvPr id="723" name="7be3009c-f106-4a4f-88cb-775fae70f2d1"/>
        <xdr:cNvPicPr>
          <a:picLocks xmlns:a="http://schemas.openxmlformats.org/drawingml/2006/main" noChangeAspect="1"/>
        </xdr:cNvPicPr>
      </xdr:nvPicPr>
      <xdr:blipFill>
        <a:blip xmlns:r="http://schemas.openxmlformats.org/officeDocument/2006/relationships" xmlns:a="http://schemas.openxmlformats.org/drawingml/2006/main" r:embed="R051ff89f550c466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727</xdr:row>
      <xdr:rowOff>28575</xdr:rowOff>
    </xdr:from>
    <xdr:ext cx="647700" cy="647700"/>
    <xdr:pic>
      <xdr:nvPicPr>
        <xdr:cNvPr id="724" name="6b8a8431-e143-481e-a16d-c6b65532f175"/>
        <xdr:cNvPicPr>
          <a:picLocks xmlns:a="http://schemas.openxmlformats.org/drawingml/2006/main" noChangeAspect="1"/>
        </xdr:cNvPicPr>
      </xdr:nvPicPr>
      <xdr:blipFill>
        <a:blip xmlns:r="http://schemas.openxmlformats.org/officeDocument/2006/relationships" xmlns:a="http://schemas.openxmlformats.org/drawingml/2006/main" r:embed="Rf83594f2d6f94cc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728</xdr:row>
      <xdr:rowOff>28575</xdr:rowOff>
    </xdr:from>
    <xdr:ext cx="647700" cy="647700"/>
    <xdr:pic>
      <xdr:nvPicPr>
        <xdr:cNvPr id="725" name="a4ffd3ed-6484-4fc1-b77b-35a39fd8e1eb"/>
        <xdr:cNvPicPr>
          <a:picLocks xmlns:a="http://schemas.openxmlformats.org/drawingml/2006/main" noChangeAspect="1"/>
        </xdr:cNvPicPr>
      </xdr:nvPicPr>
      <xdr:blipFill>
        <a:blip xmlns:r="http://schemas.openxmlformats.org/officeDocument/2006/relationships" xmlns:a="http://schemas.openxmlformats.org/drawingml/2006/main" r:embed="R2bbb10779a204f8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729</xdr:row>
      <xdr:rowOff>28575</xdr:rowOff>
    </xdr:from>
    <xdr:ext cx="647700" cy="647700"/>
    <xdr:pic>
      <xdr:nvPicPr>
        <xdr:cNvPr id="726" name="5295a0ae-f3ee-45a2-8be9-f65c90217c20"/>
        <xdr:cNvPicPr>
          <a:picLocks xmlns:a="http://schemas.openxmlformats.org/drawingml/2006/main" noChangeAspect="1"/>
        </xdr:cNvPicPr>
      </xdr:nvPicPr>
      <xdr:blipFill>
        <a:blip xmlns:r="http://schemas.openxmlformats.org/officeDocument/2006/relationships" xmlns:a="http://schemas.openxmlformats.org/drawingml/2006/main" r:embed="R6e066c1399504f4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730</xdr:row>
      <xdr:rowOff>28575</xdr:rowOff>
    </xdr:from>
    <xdr:ext cx="647700" cy="647700"/>
    <xdr:pic>
      <xdr:nvPicPr>
        <xdr:cNvPr id="727" name="a957ac59-e968-412b-9522-bff2dd72baa0"/>
        <xdr:cNvPicPr>
          <a:picLocks xmlns:a="http://schemas.openxmlformats.org/drawingml/2006/main" noChangeAspect="1"/>
        </xdr:cNvPicPr>
      </xdr:nvPicPr>
      <xdr:blipFill>
        <a:blip xmlns:r="http://schemas.openxmlformats.org/officeDocument/2006/relationships" xmlns:a="http://schemas.openxmlformats.org/drawingml/2006/main" r:embed="R2677c0427175460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731</xdr:row>
      <xdr:rowOff>28575</xdr:rowOff>
    </xdr:from>
    <xdr:ext cx="647700" cy="647700"/>
    <xdr:pic>
      <xdr:nvPicPr>
        <xdr:cNvPr id="728" name="b2437c13-3e43-421b-b1a1-a46cac117764"/>
        <xdr:cNvPicPr>
          <a:picLocks xmlns:a="http://schemas.openxmlformats.org/drawingml/2006/main" noChangeAspect="1"/>
        </xdr:cNvPicPr>
      </xdr:nvPicPr>
      <xdr:blipFill>
        <a:blip xmlns:r="http://schemas.openxmlformats.org/officeDocument/2006/relationships" xmlns:a="http://schemas.openxmlformats.org/drawingml/2006/main" r:embed="Raa3972a2140847b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732</xdr:row>
      <xdr:rowOff>28575</xdr:rowOff>
    </xdr:from>
    <xdr:ext cx="647700" cy="647700"/>
    <xdr:pic>
      <xdr:nvPicPr>
        <xdr:cNvPr id="729" name="98468743-7101-467d-b372-0bfa775d567a"/>
        <xdr:cNvPicPr>
          <a:picLocks xmlns:a="http://schemas.openxmlformats.org/drawingml/2006/main" noChangeAspect="1"/>
        </xdr:cNvPicPr>
      </xdr:nvPicPr>
      <xdr:blipFill>
        <a:blip xmlns:r="http://schemas.openxmlformats.org/officeDocument/2006/relationships" xmlns:a="http://schemas.openxmlformats.org/drawingml/2006/main" r:embed="R3c7c794d567e48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733</xdr:row>
      <xdr:rowOff>28575</xdr:rowOff>
    </xdr:from>
    <xdr:ext cx="647700" cy="647700"/>
    <xdr:pic>
      <xdr:nvPicPr>
        <xdr:cNvPr id="730" name="69726990-6474-4db4-8254-1688318df11e"/>
        <xdr:cNvPicPr>
          <a:picLocks xmlns:a="http://schemas.openxmlformats.org/drawingml/2006/main" noChangeAspect="1"/>
        </xdr:cNvPicPr>
      </xdr:nvPicPr>
      <xdr:blipFill>
        <a:blip xmlns:r="http://schemas.openxmlformats.org/officeDocument/2006/relationships" xmlns:a="http://schemas.openxmlformats.org/drawingml/2006/main" r:embed="Rd02d92774b52454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734</xdr:row>
      <xdr:rowOff>28575</xdr:rowOff>
    </xdr:from>
    <xdr:ext cx="647700" cy="647700"/>
    <xdr:pic>
      <xdr:nvPicPr>
        <xdr:cNvPr id="731" name="24b65184-9c75-45b1-8933-fdbc9f8d423d"/>
        <xdr:cNvPicPr>
          <a:picLocks xmlns:a="http://schemas.openxmlformats.org/drawingml/2006/main" noChangeAspect="1"/>
        </xdr:cNvPicPr>
      </xdr:nvPicPr>
      <xdr:blipFill>
        <a:blip xmlns:r="http://schemas.openxmlformats.org/officeDocument/2006/relationships" xmlns:a="http://schemas.openxmlformats.org/drawingml/2006/main" r:embed="R50dc9ac718ad4a9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735</xdr:row>
      <xdr:rowOff>28575</xdr:rowOff>
    </xdr:from>
    <xdr:ext cx="647700" cy="647700"/>
    <xdr:pic>
      <xdr:nvPicPr>
        <xdr:cNvPr id="732" name="ff7036c3-64cf-492c-8641-a9adaa195736"/>
        <xdr:cNvPicPr>
          <a:picLocks xmlns:a="http://schemas.openxmlformats.org/drawingml/2006/main" noChangeAspect="1"/>
        </xdr:cNvPicPr>
      </xdr:nvPicPr>
      <xdr:blipFill>
        <a:blip xmlns:r="http://schemas.openxmlformats.org/officeDocument/2006/relationships" xmlns:a="http://schemas.openxmlformats.org/drawingml/2006/main" r:embed="R64cc733e3a8d44b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736</xdr:row>
      <xdr:rowOff>28575</xdr:rowOff>
    </xdr:from>
    <xdr:ext cx="647700" cy="647700"/>
    <xdr:pic>
      <xdr:nvPicPr>
        <xdr:cNvPr id="733" name="13ff0c1b-13f6-4a31-b26e-1048c1d71bc9"/>
        <xdr:cNvPicPr>
          <a:picLocks xmlns:a="http://schemas.openxmlformats.org/drawingml/2006/main" noChangeAspect="1"/>
        </xdr:cNvPicPr>
      </xdr:nvPicPr>
      <xdr:blipFill>
        <a:blip xmlns:r="http://schemas.openxmlformats.org/officeDocument/2006/relationships" xmlns:a="http://schemas.openxmlformats.org/drawingml/2006/main" r:embed="R5207bb9391744ab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737</xdr:row>
      <xdr:rowOff>28575</xdr:rowOff>
    </xdr:from>
    <xdr:ext cx="647700" cy="647700"/>
    <xdr:pic>
      <xdr:nvPicPr>
        <xdr:cNvPr id="734" name="2bbce274-cb0f-45e1-aed4-429c60e95f06"/>
        <xdr:cNvPicPr>
          <a:picLocks xmlns:a="http://schemas.openxmlformats.org/drawingml/2006/main" noChangeAspect="1"/>
        </xdr:cNvPicPr>
      </xdr:nvPicPr>
      <xdr:blipFill>
        <a:blip xmlns:r="http://schemas.openxmlformats.org/officeDocument/2006/relationships" xmlns:a="http://schemas.openxmlformats.org/drawingml/2006/main" r:embed="Rf6f4196f9ef44c4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738</xdr:row>
      <xdr:rowOff>28575</xdr:rowOff>
    </xdr:from>
    <xdr:ext cx="647700" cy="647700"/>
    <xdr:pic>
      <xdr:nvPicPr>
        <xdr:cNvPr id="735" name="494decf0-1905-41cc-8146-19184ce70b4f"/>
        <xdr:cNvPicPr>
          <a:picLocks xmlns:a="http://schemas.openxmlformats.org/drawingml/2006/main" noChangeAspect="1"/>
        </xdr:cNvPicPr>
      </xdr:nvPicPr>
      <xdr:blipFill>
        <a:blip xmlns:r="http://schemas.openxmlformats.org/officeDocument/2006/relationships" xmlns:a="http://schemas.openxmlformats.org/drawingml/2006/main" r:embed="R12eecfddc5b0498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739</xdr:row>
      <xdr:rowOff>28575</xdr:rowOff>
    </xdr:from>
    <xdr:ext cx="647700" cy="647700"/>
    <xdr:pic>
      <xdr:nvPicPr>
        <xdr:cNvPr id="736" name="cfc0dc20-adec-46b0-abe7-ee219c971a3a"/>
        <xdr:cNvPicPr>
          <a:picLocks xmlns:a="http://schemas.openxmlformats.org/drawingml/2006/main" noChangeAspect="1"/>
        </xdr:cNvPicPr>
      </xdr:nvPicPr>
      <xdr:blipFill>
        <a:blip xmlns:r="http://schemas.openxmlformats.org/officeDocument/2006/relationships" xmlns:a="http://schemas.openxmlformats.org/drawingml/2006/main" r:embed="Ra90fa19e60cc456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740</xdr:row>
      <xdr:rowOff>28575</xdr:rowOff>
    </xdr:from>
    <xdr:ext cx="647700" cy="647700"/>
    <xdr:pic>
      <xdr:nvPicPr>
        <xdr:cNvPr id="737" name="0e20cbe1-41e4-417d-800e-3581e97daccc"/>
        <xdr:cNvPicPr>
          <a:picLocks xmlns:a="http://schemas.openxmlformats.org/drawingml/2006/main" noChangeAspect="1"/>
        </xdr:cNvPicPr>
      </xdr:nvPicPr>
      <xdr:blipFill>
        <a:blip xmlns:r="http://schemas.openxmlformats.org/officeDocument/2006/relationships" xmlns:a="http://schemas.openxmlformats.org/drawingml/2006/main" r:embed="R57f43166dd0846f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741</xdr:row>
      <xdr:rowOff>28575</xdr:rowOff>
    </xdr:from>
    <xdr:ext cx="647700" cy="647700"/>
    <xdr:pic>
      <xdr:nvPicPr>
        <xdr:cNvPr id="738" name="ae258098-54df-4f08-bdf4-a16e514c5a4c"/>
        <xdr:cNvPicPr>
          <a:picLocks xmlns:a="http://schemas.openxmlformats.org/drawingml/2006/main" noChangeAspect="1"/>
        </xdr:cNvPicPr>
      </xdr:nvPicPr>
      <xdr:blipFill>
        <a:blip xmlns:r="http://schemas.openxmlformats.org/officeDocument/2006/relationships" xmlns:a="http://schemas.openxmlformats.org/drawingml/2006/main" r:embed="R15d690312b1c4f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742</xdr:row>
      <xdr:rowOff>28575</xdr:rowOff>
    </xdr:from>
    <xdr:ext cx="647700" cy="647700"/>
    <xdr:pic>
      <xdr:nvPicPr>
        <xdr:cNvPr id="739" name="096ea71d-5711-4026-9541-00a2591af046"/>
        <xdr:cNvPicPr>
          <a:picLocks xmlns:a="http://schemas.openxmlformats.org/drawingml/2006/main" noChangeAspect="1"/>
        </xdr:cNvPicPr>
      </xdr:nvPicPr>
      <xdr:blipFill>
        <a:blip xmlns:r="http://schemas.openxmlformats.org/officeDocument/2006/relationships" xmlns:a="http://schemas.openxmlformats.org/drawingml/2006/main" r:embed="R1e47083dd9bd441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743</xdr:row>
      <xdr:rowOff>28575</xdr:rowOff>
    </xdr:from>
    <xdr:ext cx="647700" cy="647700"/>
    <xdr:pic>
      <xdr:nvPicPr>
        <xdr:cNvPr id="740" name="6288e0ff-5570-4805-be21-d3d16668b023"/>
        <xdr:cNvPicPr>
          <a:picLocks xmlns:a="http://schemas.openxmlformats.org/drawingml/2006/main" noChangeAspect="1"/>
        </xdr:cNvPicPr>
      </xdr:nvPicPr>
      <xdr:blipFill>
        <a:blip xmlns:r="http://schemas.openxmlformats.org/officeDocument/2006/relationships" xmlns:a="http://schemas.openxmlformats.org/drawingml/2006/main" r:embed="Rcd0a0e13b1c44f0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744</xdr:row>
      <xdr:rowOff>28575</xdr:rowOff>
    </xdr:from>
    <xdr:ext cx="647700" cy="647700"/>
    <xdr:pic>
      <xdr:nvPicPr>
        <xdr:cNvPr id="741" name="4155f0ac-8224-491c-879c-9e7b6d3fc361"/>
        <xdr:cNvPicPr>
          <a:picLocks xmlns:a="http://schemas.openxmlformats.org/drawingml/2006/main" noChangeAspect="1"/>
        </xdr:cNvPicPr>
      </xdr:nvPicPr>
      <xdr:blipFill>
        <a:blip xmlns:r="http://schemas.openxmlformats.org/officeDocument/2006/relationships" xmlns:a="http://schemas.openxmlformats.org/drawingml/2006/main" r:embed="R3f46d667316a4a2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745</xdr:row>
      <xdr:rowOff>28575</xdr:rowOff>
    </xdr:from>
    <xdr:ext cx="647700" cy="647700"/>
    <xdr:pic>
      <xdr:nvPicPr>
        <xdr:cNvPr id="742" name="a55bea69-d003-4258-a040-701894ca2040"/>
        <xdr:cNvPicPr>
          <a:picLocks xmlns:a="http://schemas.openxmlformats.org/drawingml/2006/main" noChangeAspect="1"/>
        </xdr:cNvPicPr>
      </xdr:nvPicPr>
      <xdr:blipFill>
        <a:blip xmlns:r="http://schemas.openxmlformats.org/officeDocument/2006/relationships" xmlns:a="http://schemas.openxmlformats.org/drawingml/2006/main" r:embed="Rfab7cc67340a462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746</xdr:row>
      <xdr:rowOff>28575</xdr:rowOff>
    </xdr:from>
    <xdr:ext cx="647700" cy="647700"/>
    <xdr:pic>
      <xdr:nvPicPr>
        <xdr:cNvPr id="743" name="1702616e-a7bb-420c-a646-13b2a5366f0d"/>
        <xdr:cNvPicPr>
          <a:picLocks xmlns:a="http://schemas.openxmlformats.org/drawingml/2006/main" noChangeAspect="1"/>
        </xdr:cNvPicPr>
      </xdr:nvPicPr>
      <xdr:blipFill>
        <a:blip xmlns:r="http://schemas.openxmlformats.org/officeDocument/2006/relationships" xmlns:a="http://schemas.openxmlformats.org/drawingml/2006/main" r:embed="R5b13e15ae08d430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747</xdr:row>
      <xdr:rowOff>28575</xdr:rowOff>
    </xdr:from>
    <xdr:ext cx="647700" cy="647700"/>
    <xdr:pic>
      <xdr:nvPicPr>
        <xdr:cNvPr id="744" name="479f1e61-ca69-4857-a6be-e3ae9d6e9e5e"/>
        <xdr:cNvPicPr>
          <a:picLocks xmlns:a="http://schemas.openxmlformats.org/drawingml/2006/main" noChangeAspect="1"/>
        </xdr:cNvPicPr>
      </xdr:nvPicPr>
      <xdr:blipFill>
        <a:blip xmlns:r="http://schemas.openxmlformats.org/officeDocument/2006/relationships" xmlns:a="http://schemas.openxmlformats.org/drawingml/2006/main" r:embed="Ra330038581b6467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748</xdr:row>
      <xdr:rowOff>28575</xdr:rowOff>
    </xdr:from>
    <xdr:ext cx="647700" cy="647700"/>
    <xdr:pic>
      <xdr:nvPicPr>
        <xdr:cNvPr id="745" name="088f2a0e-3eff-45f4-a9ce-8151c55c7f81"/>
        <xdr:cNvPicPr>
          <a:picLocks xmlns:a="http://schemas.openxmlformats.org/drawingml/2006/main" noChangeAspect="1"/>
        </xdr:cNvPicPr>
      </xdr:nvPicPr>
      <xdr:blipFill>
        <a:blip xmlns:r="http://schemas.openxmlformats.org/officeDocument/2006/relationships" xmlns:a="http://schemas.openxmlformats.org/drawingml/2006/main" r:embed="Rd7cdfdc785964da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749</xdr:row>
      <xdr:rowOff>28575</xdr:rowOff>
    </xdr:from>
    <xdr:ext cx="647700" cy="647700"/>
    <xdr:pic>
      <xdr:nvPicPr>
        <xdr:cNvPr id="746" name="10249ffe-e617-45ec-ad05-aa6101472a13"/>
        <xdr:cNvPicPr>
          <a:picLocks xmlns:a="http://schemas.openxmlformats.org/drawingml/2006/main" noChangeAspect="1"/>
        </xdr:cNvPicPr>
      </xdr:nvPicPr>
      <xdr:blipFill>
        <a:blip xmlns:r="http://schemas.openxmlformats.org/officeDocument/2006/relationships" xmlns:a="http://schemas.openxmlformats.org/drawingml/2006/main" r:embed="Rf8bc09a02eed408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750</xdr:row>
      <xdr:rowOff>28575</xdr:rowOff>
    </xdr:from>
    <xdr:ext cx="647700" cy="647700"/>
    <xdr:pic>
      <xdr:nvPicPr>
        <xdr:cNvPr id="747" name="9e16c690-51ae-4136-9353-d60a63393ae2"/>
        <xdr:cNvPicPr>
          <a:picLocks xmlns:a="http://schemas.openxmlformats.org/drawingml/2006/main" noChangeAspect="1"/>
        </xdr:cNvPicPr>
      </xdr:nvPicPr>
      <xdr:blipFill>
        <a:blip xmlns:r="http://schemas.openxmlformats.org/officeDocument/2006/relationships" xmlns:a="http://schemas.openxmlformats.org/drawingml/2006/main" r:embed="Rf7c2e5192ab7455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751</xdr:row>
      <xdr:rowOff>28575</xdr:rowOff>
    </xdr:from>
    <xdr:ext cx="647700" cy="647700"/>
    <xdr:pic>
      <xdr:nvPicPr>
        <xdr:cNvPr id="748" name="0979848b-d26d-4125-be2f-219d8077b939"/>
        <xdr:cNvPicPr>
          <a:picLocks xmlns:a="http://schemas.openxmlformats.org/drawingml/2006/main" noChangeAspect="1"/>
        </xdr:cNvPicPr>
      </xdr:nvPicPr>
      <xdr:blipFill>
        <a:blip xmlns:r="http://schemas.openxmlformats.org/officeDocument/2006/relationships" xmlns:a="http://schemas.openxmlformats.org/drawingml/2006/main" r:embed="R2133339e3cdc43e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752</xdr:row>
      <xdr:rowOff>28575</xdr:rowOff>
    </xdr:from>
    <xdr:ext cx="647700" cy="647700"/>
    <xdr:pic>
      <xdr:nvPicPr>
        <xdr:cNvPr id="749" name="e0eeb614-7bc6-4a65-a512-4d595c5c59f2"/>
        <xdr:cNvPicPr>
          <a:picLocks xmlns:a="http://schemas.openxmlformats.org/drawingml/2006/main" noChangeAspect="1"/>
        </xdr:cNvPicPr>
      </xdr:nvPicPr>
      <xdr:blipFill>
        <a:blip xmlns:r="http://schemas.openxmlformats.org/officeDocument/2006/relationships" xmlns:a="http://schemas.openxmlformats.org/drawingml/2006/main" r:embed="Rcfd40abaef904a4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753</xdr:row>
      <xdr:rowOff>28575</xdr:rowOff>
    </xdr:from>
    <xdr:ext cx="647700" cy="647700"/>
    <xdr:pic>
      <xdr:nvPicPr>
        <xdr:cNvPr id="750" name="812c3cac-9d12-47a6-91bc-912e2a50b32e"/>
        <xdr:cNvPicPr>
          <a:picLocks xmlns:a="http://schemas.openxmlformats.org/drawingml/2006/main" noChangeAspect="1"/>
        </xdr:cNvPicPr>
      </xdr:nvPicPr>
      <xdr:blipFill>
        <a:blip xmlns:r="http://schemas.openxmlformats.org/officeDocument/2006/relationships" xmlns:a="http://schemas.openxmlformats.org/drawingml/2006/main" r:embed="Ra9e978b0ad18484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754</xdr:row>
      <xdr:rowOff>28575</xdr:rowOff>
    </xdr:from>
    <xdr:ext cx="647700" cy="647700"/>
    <xdr:pic>
      <xdr:nvPicPr>
        <xdr:cNvPr id="751" name="03047dde-0bce-4ed1-baf9-a1269778440b"/>
        <xdr:cNvPicPr>
          <a:picLocks xmlns:a="http://schemas.openxmlformats.org/drawingml/2006/main" noChangeAspect="1"/>
        </xdr:cNvPicPr>
      </xdr:nvPicPr>
      <xdr:blipFill>
        <a:blip xmlns:r="http://schemas.openxmlformats.org/officeDocument/2006/relationships" xmlns:a="http://schemas.openxmlformats.org/drawingml/2006/main" r:embed="R81f6396225fd443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755</xdr:row>
      <xdr:rowOff>28575</xdr:rowOff>
    </xdr:from>
    <xdr:ext cx="647700" cy="647700"/>
    <xdr:pic>
      <xdr:nvPicPr>
        <xdr:cNvPr id="752" name="07633bc4-77a2-441c-a3c4-d7c491632373"/>
        <xdr:cNvPicPr>
          <a:picLocks xmlns:a="http://schemas.openxmlformats.org/drawingml/2006/main" noChangeAspect="1"/>
        </xdr:cNvPicPr>
      </xdr:nvPicPr>
      <xdr:blipFill>
        <a:blip xmlns:r="http://schemas.openxmlformats.org/officeDocument/2006/relationships" xmlns:a="http://schemas.openxmlformats.org/drawingml/2006/main" r:embed="R0aea6ce61ede4ed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756</xdr:row>
      <xdr:rowOff>28575</xdr:rowOff>
    </xdr:from>
    <xdr:ext cx="647700" cy="647700"/>
    <xdr:pic>
      <xdr:nvPicPr>
        <xdr:cNvPr id="753" name="d6e44c69-8a88-434e-9491-34ebb03a1f8f"/>
        <xdr:cNvPicPr>
          <a:picLocks xmlns:a="http://schemas.openxmlformats.org/drawingml/2006/main" noChangeAspect="1"/>
        </xdr:cNvPicPr>
      </xdr:nvPicPr>
      <xdr:blipFill>
        <a:blip xmlns:r="http://schemas.openxmlformats.org/officeDocument/2006/relationships" xmlns:a="http://schemas.openxmlformats.org/drawingml/2006/main" r:embed="R787eb6ac02b247a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757</xdr:row>
      <xdr:rowOff>28575</xdr:rowOff>
    </xdr:from>
    <xdr:ext cx="647700" cy="647700"/>
    <xdr:pic>
      <xdr:nvPicPr>
        <xdr:cNvPr id="754" name="c94c93e2-c20f-4815-944d-dbba0095bfbf"/>
        <xdr:cNvPicPr>
          <a:picLocks xmlns:a="http://schemas.openxmlformats.org/drawingml/2006/main" noChangeAspect="1"/>
        </xdr:cNvPicPr>
      </xdr:nvPicPr>
      <xdr:blipFill>
        <a:blip xmlns:r="http://schemas.openxmlformats.org/officeDocument/2006/relationships" xmlns:a="http://schemas.openxmlformats.org/drawingml/2006/main" r:embed="R9903ff217d324bf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758</xdr:row>
      <xdr:rowOff>28575</xdr:rowOff>
    </xdr:from>
    <xdr:ext cx="647700" cy="647700"/>
    <xdr:pic>
      <xdr:nvPicPr>
        <xdr:cNvPr id="755" name="ff77f446-f3c6-4465-a639-e4114434b06e"/>
        <xdr:cNvPicPr>
          <a:picLocks xmlns:a="http://schemas.openxmlformats.org/drawingml/2006/main" noChangeAspect="1"/>
        </xdr:cNvPicPr>
      </xdr:nvPicPr>
      <xdr:blipFill>
        <a:blip xmlns:r="http://schemas.openxmlformats.org/officeDocument/2006/relationships" xmlns:a="http://schemas.openxmlformats.org/drawingml/2006/main" r:embed="Re3f84fd594d640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759</xdr:row>
      <xdr:rowOff>28575</xdr:rowOff>
    </xdr:from>
    <xdr:ext cx="647700" cy="647700"/>
    <xdr:pic>
      <xdr:nvPicPr>
        <xdr:cNvPr id="756" name="f56a237b-930f-4689-8f82-c79c0a4cd59c"/>
        <xdr:cNvPicPr>
          <a:picLocks xmlns:a="http://schemas.openxmlformats.org/drawingml/2006/main" noChangeAspect="1"/>
        </xdr:cNvPicPr>
      </xdr:nvPicPr>
      <xdr:blipFill>
        <a:blip xmlns:r="http://schemas.openxmlformats.org/officeDocument/2006/relationships" xmlns:a="http://schemas.openxmlformats.org/drawingml/2006/main" r:embed="R9f4004bdfcb840d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760</xdr:row>
      <xdr:rowOff>28575</xdr:rowOff>
    </xdr:from>
    <xdr:ext cx="647700" cy="647700"/>
    <xdr:pic>
      <xdr:nvPicPr>
        <xdr:cNvPr id="757" name="9276e3fc-0167-4981-b1eb-f7b87d7a51c9"/>
        <xdr:cNvPicPr>
          <a:picLocks xmlns:a="http://schemas.openxmlformats.org/drawingml/2006/main" noChangeAspect="1"/>
        </xdr:cNvPicPr>
      </xdr:nvPicPr>
      <xdr:blipFill>
        <a:blip xmlns:r="http://schemas.openxmlformats.org/officeDocument/2006/relationships" xmlns:a="http://schemas.openxmlformats.org/drawingml/2006/main" r:embed="R003e9b830fb5444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761</xdr:row>
      <xdr:rowOff>28575</xdr:rowOff>
    </xdr:from>
    <xdr:ext cx="647700" cy="647700"/>
    <xdr:pic>
      <xdr:nvPicPr>
        <xdr:cNvPr id="758" name="eef47d2f-f5da-4c4a-93fd-29f667116a30"/>
        <xdr:cNvPicPr>
          <a:picLocks xmlns:a="http://schemas.openxmlformats.org/drawingml/2006/main" noChangeAspect="1"/>
        </xdr:cNvPicPr>
      </xdr:nvPicPr>
      <xdr:blipFill>
        <a:blip xmlns:r="http://schemas.openxmlformats.org/officeDocument/2006/relationships" xmlns:a="http://schemas.openxmlformats.org/drawingml/2006/main" r:embed="R94796f8221004a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762</xdr:row>
      <xdr:rowOff>28575</xdr:rowOff>
    </xdr:from>
    <xdr:ext cx="647700" cy="647700"/>
    <xdr:pic>
      <xdr:nvPicPr>
        <xdr:cNvPr id="759" name="03ebea2a-f7f6-4f32-8d1c-dbe3ad88adae"/>
        <xdr:cNvPicPr>
          <a:picLocks xmlns:a="http://schemas.openxmlformats.org/drawingml/2006/main" noChangeAspect="1"/>
        </xdr:cNvPicPr>
      </xdr:nvPicPr>
      <xdr:blipFill>
        <a:blip xmlns:r="http://schemas.openxmlformats.org/officeDocument/2006/relationships" xmlns:a="http://schemas.openxmlformats.org/drawingml/2006/main" r:embed="R568b741b2339484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763</xdr:row>
      <xdr:rowOff>28575</xdr:rowOff>
    </xdr:from>
    <xdr:ext cx="647700" cy="647700"/>
    <xdr:pic>
      <xdr:nvPicPr>
        <xdr:cNvPr id="760" name="b8ab5e79-6722-42a4-a1ee-8e74b44b4fb7"/>
        <xdr:cNvPicPr>
          <a:picLocks xmlns:a="http://schemas.openxmlformats.org/drawingml/2006/main" noChangeAspect="1"/>
        </xdr:cNvPicPr>
      </xdr:nvPicPr>
      <xdr:blipFill>
        <a:blip xmlns:r="http://schemas.openxmlformats.org/officeDocument/2006/relationships" xmlns:a="http://schemas.openxmlformats.org/drawingml/2006/main" r:embed="R7b60c09c5eff404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764</xdr:row>
      <xdr:rowOff>28575</xdr:rowOff>
    </xdr:from>
    <xdr:ext cx="647700" cy="647700"/>
    <xdr:pic>
      <xdr:nvPicPr>
        <xdr:cNvPr id="761" name="6eed7068-b11d-4776-b1ea-f6e5569dbbcf"/>
        <xdr:cNvPicPr>
          <a:picLocks xmlns:a="http://schemas.openxmlformats.org/drawingml/2006/main" noChangeAspect="1"/>
        </xdr:cNvPicPr>
      </xdr:nvPicPr>
      <xdr:blipFill>
        <a:blip xmlns:r="http://schemas.openxmlformats.org/officeDocument/2006/relationships" xmlns:a="http://schemas.openxmlformats.org/drawingml/2006/main" r:embed="Rf0446213ce6e471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765</xdr:row>
      <xdr:rowOff>28575</xdr:rowOff>
    </xdr:from>
    <xdr:ext cx="647700" cy="647700"/>
    <xdr:pic>
      <xdr:nvPicPr>
        <xdr:cNvPr id="762" name="9fa96fe1-50df-4d59-9f97-fa50fb51df98"/>
        <xdr:cNvPicPr>
          <a:picLocks xmlns:a="http://schemas.openxmlformats.org/drawingml/2006/main" noChangeAspect="1"/>
        </xdr:cNvPicPr>
      </xdr:nvPicPr>
      <xdr:blipFill>
        <a:blip xmlns:r="http://schemas.openxmlformats.org/officeDocument/2006/relationships" xmlns:a="http://schemas.openxmlformats.org/drawingml/2006/main" r:embed="R8bb730b959bc419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766</xdr:row>
      <xdr:rowOff>28575</xdr:rowOff>
    </xdr:from>
    <xdr:ext cx="647700" cy="647700"/>
    <xdr:pic>
      <xdr:nvPicPr>
        <xdr:cNvPr id="763" name="b9d0047f-1928-4223-a160-d80ac35da1eb"/>
        <xdr:cNvPicPr>
          <a:picLocks xmlns:a="http://schemas.openxmlformats.org/drawingml/2006/main" noChangeAspect="1"/>
        </xdr:cNvPicPr>
      </xdr:nvPicPr>
      <xdr:blipFill>
        <a:blip xmlns:r="http://schemas.openxmlformats.org/officeDocument/2006/relationships" xmlns:a="http://schemas.openxmlformats.org/drawingml/2006/main" r:embed="Raf94656395cd415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767</xdr:row>
      <xdr:rowOff>28575</xdr:rowOff>
    </xdr:from>
    <xdr:ext cx="647700" cy="647700"/>
    <xdr:pic>
      <xdr:nvPicPr>
        <xdr:cNvPr id="764" name="df86ac93-22a8-48f1-9405-738ed9363bb5"/>
        <xdr:cNvPicPr>
          <a:picLocks xmlns:a="http://schemas.openxmlformats.org/drawingml/2006/main" noChangeAspect="1"/>
        </xdr:cNvPicPr>
      </xdr:nvPicPr>
      <xdr:blipFill>
        <a:blip xmlns:r="http://schemas.openxmlformats.org/officeDocument/2006/relationships" xmlns:a="http://schemas.openxmlformats.org/drawingml/2006/main" r:embed="Rf838311596ce4ea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768</xdr:row>
      <xdr:rowOff>28575</xdr:rowOff>
    </xdr:from>
    <xdr:ext cx="647700" cy="647700"/>
    <xdr:pic>
      <xdr:nvPicPr>
        <xdr:cNvPr id="765" name="55e2f62c-6fc0-4ff5-8b07-8022796e56b8"/>
        <xdr:cNvPicPr>
          <a:picLocks xmlns:a="http://schemas.openxmlformats.org/drawingml/2006/main" noChangeAspect="1"/>
        </xdr:cNvPicPr>
      </xdr:nvPicPr>
      <xdr:blipFill>
        <a:blip xmlns:r="http://schemas.openxmlformats.org/officeDocument/2006/relationships" xmlns:a="http://schemas.openxmlformats.org/drawingml/2006/main" r:embed="Rf696819f9aaf496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769</xdr:row>
      <xdr:rowOff>28575</xdr:rowOff>
    </xdr:from>
    <xdr:ext cx="647700" cy="647700"/>
    <xdr:pic>
      <xdr:nvPicPr>
        <xdr:cNvPr id="766" name="d807f203-ead0-4a07-a753-a8cdf3b4ed0d"/>
        <xdr:cNvPicPr>
          <a:picLocks xmlns:a="http://schemas.openxmlformats.org/drawingml/2006/main" noChangeAspect="1"/>
        </xdr:cNvPicPr>
      </xdr:nvPicPr>
      <xdr:blipFill>
        <a:blip xmlns:r="http://schemas.openxmlformats.org/officeDocument/2006/relationships" xmlns:a="http://schemas.openxmlformats.org/drawingml/2006/main" r:embed="R45839b5ff05b409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770</xdr:row>
      <xdr:rowOff>28575</xdr:rowOff>
    </xdr:from>
    <xdr:ext cx="647700" cy="647700"/>
    <xdr:pic>
      <xdr:nvPicPr>
        <xdr:cNvPr id="767" name="627717d3-d1c7-42d1-bd24-0a99b6626769"/>
        <xdr:cNvPicPr>
          <a:picLocks xmlns:a="http://schemas.openxmlformats.org/drawingml/2006/main" noChangeAspect="1"/>
        </xdr:cNvPicPr>
      </xdr:nvPicPr>
      <xdr:blipFill>
        <a:blip xmlns:r="http://schemas.openxmlformats.org/officeDocument/2006/relationships" xmlns:a="http://schemas.openxmlformats.org/drawingml/2006/main" r:embed="R992ee3d4d7084ad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771</xdr:row>
      <xdr:rowOff>28575</xdr:rowOff>
    </xdr:from>
    <xdr:ext cx="647700" cy="647700"/>
    <xdr:pic>
      <xdr:nvPicPr>
        <xdr:cNvPr id="768" name="7086a581-3359-4bc2-9f4e-ef0a7ad188a3"/>
        <xdr:cNvPicPr>
          <a:picLocks xmlns:a="http://schemas.openxmlformats.org/drawingml/2006/main" noChangeAspect="1"/>
        </xdr:cNvPicPr>
      </xdr:nvPicPr>
      <xdr:blipFill>
        <a:blip xmlns:r="http://schemas.openxmlformats.org/officeDocument/2006/relationships" xmlns:a="http://schemas.openxmlformats.org/drawingml/2006/main" r:embed="Ra20a4a2fb475465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772</xdr:row>
      <xdr:rowOff>28575</xdr:rowOff>
    </xdr:from>
    <xdr:ext cx="647700" cy="647700"/>
    <xdr:pic>
      <xdr:nvPicPr>
        <xdr:cNvPr id="769" name="b48ddb8e-e4ee-4a69-906b-06688170f591"/>
        <xdr:cNvPicPr>
          <a:picLocks xmlns:a="http://schemas.openxmlformats.org/drawingml/2006/main" noChangeAspect="1"/>
        </xdr:cNvPicPr>
      </xdr:nvPicPr>
      <xdr:blipFill>
        <a:blip xmlns:r="http://schemas.openxmlformats.org/officeDocument/2006/relationships" xmlns:a="http://schemas.openxmlformats.org/drawingml/2006/main" r:embed="R96a9fc1c2b24462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773</xdr:row>
      <xdr:rowOff>28575</xdr:rowOff>
    </xdr:from>
    <xdr:ext cx="647700" cy="647700"/>
    <xdr:pic>
      <xdr:nvPicPr>
        <xdr:cNvPr id="770" name="6e532d82-ea1f-4b2e-a1dd-2016d4e896a8"/>
        <xdr:cNvPicPr>
          <a:picLocks xmlns:a="http://schemas.openxmlformats.org/drawingml/2006/main" noChangeAspect="1"/>
        </xdr:cNvPicPr>
      </xdr:nvPicPr>
      <xdr:blipFill>
        <a:blip xmlns:r="http://schemas.openxmlformats.org/officeDocument/2006/relationships" xmlns:a="http://schemas.openxmlformats.org/drawingml/2006/main" r:embed="R2a35fc7ac40548b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774</xdr:row>
      <xdr:rowOff>28575</xdr:rowOff>
    </xdr:from>
    <xdr:ext cx="647700" cy="647700"/>
    <xdr:pic>
      <xdr:nvPicPr>
        <xdr:cNvPr id="771" name="e1522ced-12b8-4449-b04d-8a34980831c2"/>
        <xdr:cNvPicPr>
          <a:picLocks xmlns:a="http://schemas.openxmlformats.org/drawingml/2006/main" noChangeAspect="1"/>
        </xdr:cNvPicPr>
      </xdr:nvPicPr>
      <xdr:blipFill>
        <a:blip xmlns:r="http://schemas.openxmlformats.org/officeDocument/2006/relationships" xmlns:a="http://schemas.openxmlformats.org/drawingml/2006/main" r:embed="R6ab8c1ea7ebc4a3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775</xdr:row>
      <xdr:rowOff>28575</xdr:rowOff>
    </xdr:from>
    <xdr:ext cx="647700" cy="647700"/>
    <xdr:pic>
      <xdr:nvPicPr>
        <xdr:cNvPr id="772" name="c86a9c4f-8393-47b7-99f5-7ff49725d8a4"/>
        <xdr:cNvPicPr>
          <a:picLocks xmlns:a="http://schemas.openxmlformats.org/drawingml/2006/main" noChangeAspect="1"/>
        </xdr:cNvPicPr>
      </xdr:nvPicPr>
      <xdr:blipFill>
        <a:blip xmlns:r="http://schemas.openxmlformats.org/officeDocument/2006/relationships" xmlns:a="http://schemas.openxmlformats.org/drawingml/2006/main" r:embed="R3bc86cf84a494b4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776</xdr:row>
      <xdr:rowOff>28575</xdr:rowOff>
    </xdr:from>
    <xdr:ext cx="647700" cy="647700"/>
    <xdr:pic>
      <xdr:nvPicPr>
        <xdr:cNvPr id="773" name="a0752ae2-6fdb-43ee-a04a-aebc526b3f7f"/>
        <xdr:cNvPicPr>
          <a:picLocks xmlns:a="http://schemas.openxmlformats.org/drawingml/2006/main" noChangeAspect="1"/>
        </xdr:cNvPicPr>
      </xdr:nvPicPr>
      <xdr:blipFill>
        <a:blip xmlns:r="http://schemas.openxmlformats.org/officeDocument/2006/relationships" xmlns:a="http://schemas.openxmlformats.org/drawingml/2006/main" r:embed="R42bf937783f143a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777</xdr:row>
      <xdr:rowOff>28575</xdr:rowOff>
    </xdr:from>
    <xdr:ext cx="647700" cy="647700"/>
    <xdr:pic>
      <xdr:nvPicPr>
        <xdr:cNvPr id="774" name="ed2553ac-1480-43b5-8323-d4f8cc7a06ae"/>
        <xdr:cNvPicPr>
          <a:picLocks xmlns:a="http://schemas.openxmlformats.org/drawingml/2006/main" noChangeAspect="1"/>
        </xdr:cNvPicPr>
      </xdr:nvPicPr>
      <xdr:blipFill>
        <a:blip xmlns:r="http://schemas.openxmlformats.org/officeDocument/2006/relationships" xmlns:a="http://schemas.openxmlformats.org/drawingml/2006/main" r:embed="R96f9a5b70bb9451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778</xdr:row>
      <xdr:rowOff>28575</xdr:rowOff>
    </xdr:from>
    <xdr:ext cx="647700" cy="647700"/>
    <xdr:pic>
      <xdr:nvPicPr>
        <xdr:cNvPr id="775" name="0e1b7813-b5ff-40f1-8e18-574035caff08"/>
        <xdr:cNvPicPr>
          <a:picLocks xmlns:a="http://schemas.openxmlformats.org/drawingml/2006/main" noChangeAspect="1"/>
        </xdr:cNvPicPr>
      </xdr:nvPicPr>
      <xdr:blipFill>
        <a:blip xmlns:r="http://schemas.openxmlformats.org/officeDocument/2006/relationships" xmlns:a="http://schemas.openxmlformats.org/drawingml/2006/main" r:embed="R890a9e689f7c4d1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779</xdr:row>
      <xdr:rowOff>28575</xdr:rowOff>
    </xdr:from>
    <xdr:ext cx="647700" cy="647700"/>
    <xdr:pic>
      <xdr:nvPicPr>
        <xdr:cNvPr id="776" name="d8c51ff0-1f2d-4521-a458-e4e6acd14ed4"/>
        <xdr:cNvPicPr>
          <a:picLocks xmlns:a="http://schemas.openxmlformats.org/drawingml/2006/main" noChangeAspect="1"/>
        </xdr:cNvPicPr>
      </xdr:nvPicPr>
      <xdr:blipFill>
        <a:blip xmlns:r="http://schemas.openxmlformats.org/officeDocument/2006/relationships" xmlns:a="http://schemas.openxmlformats.org/drawingml/2006/main" r:embed="R3e9ab5e761984a9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780</xdr:row>
      <xdr:rowOff>28575</xdr:rowOff>
    </xdr:from>
    <xdr:ext cx="647700" cy="647700"/>
    <xdr:pic>
      <xdr:nvPicPr>
        <xdr:cNvPr id="777" name="2ecf9f49-7bc1-4ee2-919e-eebcb653934d"/>
        <xdr:cNvPicPr>
          <a:picLocks xmlns:a="http://schemas.openxmlformats.org/drawingml/2006/main" noChangeAspect="1"/>
        </xdr:cNvPicPr>
      </xdr:nvPicPr>
      <xdr:blipFill>
        <a:blip xmlns:r="http://schemas.openxmlformats.org/officeDocument/2006/relationships" xmlns:a="http://schemas.openxmlformats.org/drawingml/2006/main" r:embed="R381212c318cb49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781</xdr:row>
      <xdr:rowOff>28575</xdr:rowOff>
    </xdr:from>
    <xdr:ext cx="647700" cy="647700"/>
    <xdr:pic>
      <xdr:nvPicPr>
        <xdr:cNvPr id="778" name="39d8de6d-5286-4d30-9a59-4d875d76ca94"/>
        <xdr:cNvPicPr>
          <a:picLocks xmlns:a="http://schemas.openxmlformats.org/drawingml/2006/main" noChangeAspect="1"/>
        </xdr:cNvPicPr>
      </xdr:nvPicPr>
      <xdr:blipFill>
        <a:blip xmlns:r="http://schemas.openxmlformats.org/officeDocument/2006/relationships" xmlns:a="http://schemas.openxmlformats.org/drawingml/2006/main" r:embed="Ref3c33eb4f36492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782</xdr:row>
      <xdr:rowOff>28575</xdr:rowOff>
    </xdr:from>
    <xdr:ext cx="647700" cy="647700"/>
    <xdr:pic>
      <xdr:nvPicPr>
        <xdr:cNvPr id="779" name="e6815f80-3a92-446b-9ee9-7bda6441f489"/>
        <xdr:cNvPicPr>
          <a:picLocks xmlns:a="http://schemas.openxmlformats.org/drawingml/2006/main" noChangeAspect="1"/>
        </xdr:cNvPicPr>
      </xdr:nvPicPr>
      <xdr:blipFill>
        <a:blip xmlns:r="http://schemas.openxmlformats.org/officeDocument/2006/relationships" xmlns:a="http://schemas.openxmlformats.org/drawingml/2006/main" r:embed="R13bb2d7ca1a04ef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783</xdr:row>
      <xdr:rowOff>28575</xdr:rowOff>
    </xdr:from>
    <xdr:ext cx="647700" cy="647700"/>
    <xdr:pic>
      <xdr:nvPicPr>
        <xdr:cNvPr id="780" name="6568cf77-7756-45fb-8f54-be9fd4e7952b"/>
        <xdr:cNvPicPr>
          <a:picLocks xmlns:a="http://schemas.openxmlformats.org/drawingml/2006/main" noChangeAspect="1"/>
        </xdr:cNvPicPr>
      </xdr:nvPicPr>
      <xdr:blipFill>
        <a:blip xmlns:r="http://schemas.openxmlformats.org/officeDocument/2006/relationships" xmlns:a="http://schemas.openxmlformats.org/drawingml/2006/main" r:embed="R443e63d97c7347a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784</xdr:row>
      <xdr:rowOff>28575</xdr:rowOff>
    </xdr:from>
    <xdr:ext cx="647700" cy="647700"/>
    <xdr:pic>
      <xdr:nvPicPr>
        <xdr:cNvPr id="781" name="be85fa5a-4aab-4778-8de8-21ea61439a51"/>
        <xdr:cNvPicPr>
          <a:picLocks xmlns:a="http://schemas.openxmlformats.org/drawingml/2006/main" noChangeAspect="1"/>
        </xdr:cNvPicPr>
      </xdr:nvPicPr>
      <xdr:blipFill>
        <a:blip xmlns:r="http://schemas.openxmlformats.org/officeDocument/2006/relationships" xmlns:a="http://schemas.openxmlformats.org/drawingml/2006/main" r:embed="R0caafe6a6d23496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785</xdr:row>
      <xdr:rowOff>28575</xdr:rowOff>
    </xdr:from>
    <xdr:ext cx="647700" cy="647700"/>
    <xdr:pic>
      <xdr:nvPicPr>
        <xdr:cNvPr id="782" name="14035843-b462-48b9-b00c-5697b5f2cd88"/>
        <xdr:cNvPicPr>
          <a:picLocks xmlns:a="http://schemas.openxmlformats.org/drawingml/2006/main" noChangeAspect="1"/>
        </xdr:cNvPicPr>
      </xdr:nvPicPr>
      <xdr:blipFill>
        <a:blip xmlns:r="http://schemas.openxmlformats.org/officeDocument/2006/relationships" xmlns:a="http://schemas.openxmlformats.org/drawingml/2006/main" r:embed="R2352b3492ed445c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786</xdr:row>
      <xdr:rowOff>28575</xdr:rowOff>
    </xdr:from>
    <xdr:ext cx="647700" cy="647700"/>
    <xdr:pic>
      <xdr:nvPicPr>
        <xdr:cNvPr id="783" name="f96456d1-ba35-44d5-93cb-52167972d515"/>
        <xdr:cNvPicPr>
          <a:picLocks xmlns:a="http://schemas.openxmlformats.org/drawingml/2006/main" noChangeAspect="1"/>
        </xdr:cNvPicPr>
      </xdr:nvPicPr>
      <xdr:blipFill>
        <a:blip xmlns:r="http://schemas.openxmlformats.org/officeDocument/2006/relationships" xmlns:a="http://schemas.openxmlformats.org/drawingml/2006/main" r:embed="R0a693f97c33a445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787</xdr:row>
      <xdr:rowOff>28575</xdr:rowOff>
    </xdr:from>
    <xdr:ext cx="647700" cy="647700"/>
    <xdr:pic>
      <xdr:nvPicPr>
        <xdr:cNvPr id="784" name="ceafdc53-ed5a-493d-8af6-aa555f73cfe6"/>
        <xdr:cNvPicPr>
          <a:picLocks xmlns:a="http://schemas.openxmlformats.org/drawingml/2006/main" noChangeAspect="1"/>
        </xdr:cNvPicPr>
      </xdr:nvPicPr>
      <xdr:blipFill>
        <a:blip xmlns:r="http://schemas.openxmlformats.org/officeDocument/2006/relationships" xmlns:a="http://schemas.openxmlformats.org/drawingml/2006/main" r:embed="R70fe347e5ac0423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788</xdr:row>
      <xdr:rowOff>28575</xdr:rowOff>
    </xdr:from>
    <xdr:ext cx="647700" cy="647700"/>
    <xdr:pic>
      <xdr:nvPicPr>
        <xdr:cNvPr id="785" name="27c800a8-b0ef-4e50-848c-eac0987136c9"/>
        <xdr:cNvPicPr>
          <a:picLocks xmlns:a="http://schemas.openxmlformats.org/drawingml/2006/main" noChangeAspect="1"/>
        </xdr:cNvPicPr>
      </xdr:nvPicPr>
      <xdr:blipFill>
        <a:blip xmlns:r="http://schemas.openxmlformats.org/officeDocument/2006/relationships" xmlns:a="http://schemas.openxmlformats.org/drawingml/2006/main" r:embed="R98296085b35d47e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789</xdr:row>
      <xdr:rowOff>28575</xdr:rowOff>
    </xdr:from>
    <xdr:ext cx="647700" cy="647700"/>
    <xdr:pic>
      <xdr:nvPicPr>
        <xdr:cNvPr id="786" name="f86682ba-5d4d-499b-97c5-fad8a0415d7f"/>
        <xdr:cNvPicPr>
          <a:picLocks xmlns:a="http://schemas.openxmlformats.org/drawingml/2006/main" noChangeAspect="1"/>
        </xdr:cNvPicPr>
      </xdr:nvPicPr>
      <xdr:blipFill>
        <a:blip xmlns:r="http://schemas.openxmlformats.org/officeDocument/2006/relationships" xmlns:a="http://schemas.openxmlformats.org/drawingml/2006/main" r:embed="R95762ac0d61b4c1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790</xdr:row>
      <xdr:rowOff>28575</xdr:rowOff>
    </xdr:from>
    <xdr:ext cx="647700" cy="647700"/>
    <xdr:pic>
      <xdr:nvPicPr>
        <xdr:cNvPr id="787" name="67bfea26-9856-4786-b57e-e8e1d846dd22"/>
        <xdr:cNvPicPr>
          <a:picLocks xmlns:a="http://schemas.openxmlformats.org/drawingml/2006/main" noChangeAspect="1"/>
        </xdr:cNvPicPr>
      </xdr:nvPicPr>
      <xdr:blipFill>
        <a:blip xmlns:r="http://schemas.openxmlformats.org/officeDocument/2006/relationships" xmlns:a="http://schemas.openxmlformats.org/drawingml/2006/main" r:embed="R2c2e8ca663954ee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791</xdr:row>
      <xdr:rowOff>28575</xdr:rowOff>
    </xdr:from>
    <xdr:ext cx="647700" cy="647700"/>
    <xdr:pic>
      <xdr:nvPicPr>
        <xdr:cNvPr id="788" name="0669de32-49c7-435f-97e1-9aa94ee4cbcc"/>
        <xdr:cNvPicPr>
          <a:picLocks xmlns:a="http://schemas.openxmlformats.org/drawingml/2006/main" noChangeAspect="1"/>
        </xdr:cNvPicPr>
      </xdr:nvPicPr>
      <xdr:blipFill>
        <a:blip xmlns:r="http://schemas.openxmlformats.org/officeDocument/2006/relationships" xmlns:a="http://schemas.openxmlformats.org/drawingml/2006/main" r:embed="R2b9146f1b4d4451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792</xdr:row>
      <xdr:rowOff>28575</xdr:rowOff>
    </xdr:from>
    <xdr:ext cx="647700" cy="647700"/>
    <xdr:pic>
      <xdr:nvPicPr>
        <xdr:cNvPr id="789" name="0c599f6d-8f4f-4ded-a906-e3ad46d57922"/>
        <xdr:cNvPicPr>
          <a:picLocks xmlns:a="http://schemas.openxmlformats.org/drawingml/2006/main" noChangeAspect="1"/>
        </xdr:cNvPicPr>
      </xdr:nvPicPr>
      <xdr:blipFill>
        <a:blip xmlns:r="http://schemas.openxmlformats.org/officeDocument/2006/relationships" xmlns:a="http://schemas.openxmlformats.org/drawingml/2006/main" r:embed="Rb64767a81d854a3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793</xdr:row>
      <xdr:rowOff>28575</xdr:rowOff>
    </xdr:from>
    <xdr:ext cx="647700" cy="647700"/>
    <xdr:pic>
      <xdr:nvPicPr>
        <xdr:cNvPr id="790" name="b9fe4b13-25e6-4c53-b0b7-0128f52aaf1d"/>
        <xdr:cNvPicPr>
          <a:picLocks xmlns:a="http://schemas.openxmlformats.org/drawingml/2006/main" noChangeAspect="1"/>
        </xdr:cNvPicPr>
      </xdr:nvPicPr>
      <xdr:blipFill>
        <a:blip xmlns:r="http://schemas.openxmlformats.org/officeDocument/2006/relationships" xmlns:a="http://schemas.openxmlformats.org/drawingml/2006/main" r:embed="R837bb6ed65e7452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794</xdr:row>
      <xdr:rowOff>28575</xdr:rowOff>
    </xdr:from>
    <xdr:ext cx="647700" cy="647700"/>
    <xdr:pic>
      <xdr:nvPicPr>
        <xdr:cNvPr id="791" name="1193d950-344e-4387-8cd4-0e2091d5c530"/>
        <xdr:cNvPicPr>
          <a:picLocks xmlns:a="http://schemas.openxmlformats.org/drawingml/2006/main" noChangeAspect="1"/>
        </xdr:cNvPicPr>
      </xdr:nvPicPr>
      <xdr:blipFill>
        <a:blip xmlns:r="http://schemas.openxmlformats.org/officeDocument/2006/relationships" xmlns:a="http://schemas.openxmlformats.org/drawingml/2006/main" r:embed="R98cde069c943441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795</xdr:row>
      <xdr:rowOff>28575</xdr:rowOff>
    </xdr:from>
    <xdr:ext cx="647700" cy="647700"/>
    <xdr:pic>
      <xdr:nvPicPr>
        <xdr:cNvPr id="792" name="cf07d3c1-11fa-4f80-8599-0c11f3a2cb19"/>
        <xdr:cNvPicPr>
          <a:picLocks xmlns:a="http://schemas.openxmlformats.org/drawingml/2006/main" noChangeAspect="1"/>
        </xdr:cNvPicPr>
      </xdr:nvPicPr>
      <xdr:blipFill>
        <a:blip xmlns:r="http://schemas.openxmlformats.org/officeDocument/2006/relationships" xmlns:a="http://schemas.openxmlformats.org/drawingml/2006/main" r:embed="R3ef84f670811402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796</xdr:row>
      <xdr:rowOff>28575</xdr:rowOff>
    </xdr:from>
    <xdr:ext cx="647700" cy="647700"/>
    <xdr:pic>
      <xdr:nvPicPr>
        <xdr:cNvPr id="793" name="0c315504-d07b-4a58-b069-33b7e45ffc76"/>
        <xdr:cNvPicPr>
          <a:picLocks xmlns:a="http://schemas.openxmlformats.org/drawingml/2006/main" noChangeAspect="1"/>
        </xdr:cNvPicPr>
      </xdr:nvPicPr>
      <xdr:blipFill>
        <a:blip xmlns:r="http://schemas.openxmlformats.org/officeDocument/2006/relationships" xmlns:a="http://schemas.openxmlformats.org/drawingml/2006/main" r:embed="Rf76d0e6b3716406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797</xdr:row>
      <xdr:rowOff>28575</xdr:rowOff>
    </xdr:from>
    <xdr:ext cx="647700" cy="647700"/>
    <xdr:pic>
      <xdr:nvPicPr>
        <xdr:cNvPr id="794" name="699f9a41-50d6-435d-b2d6-792fc84a0464"/>
        <xdr:cNvPicPr>
          <a:picLocks xmlns:a="http://schemas.openxmlformats.org/drawingml/2006/main" noChangeAspect="1"/>
        </xdr:cNvPicPr>
      </xdr:nvPicPr>
      <xdr:blipFill>
        <a:blip xmlns:r="http://schemas.openxmlformats.org/officeDocument/2006/relationships" xmlns:a="http://schemas.openxmlformats.org/drawingml/2006/main" r:embed="R1146802e3fca437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798</xdr:row>
      <xdr:rowOff>28575</xdr:rowOff>
    </xdr:from>
    <xdr:ext cx="647700" cy="647700"/>
    <xdr:pic>
      <xdr:nvPicPr>
        <xdr:cNvPr id="795" name="64e127d3-8e06-4535-9134-36fb94e16ffb"/>
        <xdr:cNvPicPr>
          <a:picLocks xmlns:a="http://schemas.openxmlformats.org/drawingml/2006/main" noChangeAspect="1"/>
        </xdr:cNvPicPr>
      </xdr:nvPicPr>
      <xdr:blipFill>
        <a:blip xmlns:r="http://schemas.openxmlformats.org/officeDocument/2006/relationships" xmlns:a="http://schemas.openxmlformats.org/drawingml/2006/main" r:embed="R742c02c4491e44f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799</xdr:row>
      <xdr:rowOff>28575</xdr:rowOff>
    </xdr:from>
    <xdr:ext cx="647700" cy="647700"/>
    <xdr:pic>
      <xdr:nvPicPr>
        <xdr:cNvPr id="796" name="00a19eb3-5a5e-466a-af86-9eef61a046c1"/>
        <xdr:cNvPicPr>
          <a:picLocks xmlns:a="http://schemas.openxmlformats.org/drawingml/2006/main" noChangeAspect="1"/>
        </xdr:cNvPicPr>
      </xdr:nvPicPr>
      <xdr:blipFill>
        <a:blip xmlns:r="http://schemas.openxmlformats.org/officeDocument/2006/relationships" xmlns:a="http://schemas.openxmlformats.org/drawingml/2006/main" r:embed="Rc9e476e1eaa1476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800</xdr:row>
      <xdr:rowOff>28575</xdr:rowOff>
    </xdr:from>
    <xdr:ext cx="647700" cy="647700"/>
    <xdr:pic>
      <xdr:nvPicPr>
        <xdr:cNvPr id="797" name="92140194-4310-4615-a450-e785f64ee423"/>
        <xdr:cNvPicPr>
          <a:picLocks xmlns:a="http://schemas.openxmlformats.org/drawingml/2006/main" noChangeAspect="1"/>
        </xdr:cNvPicPr>
      </xdr:nvPicPr>
      <xdr:blipFill>
        <a:blip xmlns:r="http://schemas.openxmlformats.org/officeDocument/2006/relationships" xmlns:a="http://schemas.openxmlformats.org/drawingml/2006/main" r:embed="R590e1b1cd0774f2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801</xdr:row>
      <xdr:rowOff>28575</xdr:rowOff>
    </xdr:from>
    <xdr:ext cx="647700" cy="647700"/>
    <xdr:pic>
      <xdr:nvPicPr>
        <xdr:cNvPr id="798" name="aa214a67-c8e8-4841-8d6a-c543d1f05318"/>
        <xdr:cNvPicPr>
          <a:picLocks xmlns:a="http://schemas.openxmlformats.org/drawingml/2006/main" noChangeAspect="1"/>
        </xdr:cNvPicPr>
      </xdr:nvPicPr>
      <xdr:blipFill>
        <a:blip xmlns:r="http://schemas.openxmlformats.org/officeDocument/2006/relationships" xmlns:a="http://schemas.openxmlformats.org/drawingml/2006/main" r:embed="R7a56f6d333b34f0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802</xdr:row>
      <xdr:rowOff>28575</xdr:rowOff>
    </xdr:from>
    <xdr:ext cx="647700" cy="647700"/>
    <xdr:pic>
      <xdr:nvPicPr>
        <xdr:cNvPr id="799" name="0443d377-7e34-40f0-85c1-d41c2f379df7"/>
        <xdr:cNvPicPr>
          <a:picLocks xmlns:a="http://schemas.openxmlformats.org/drawingml/2006/main" noChangeAspect="1"/>
        </xdr:cNvPicPr>
      </xdr:nvPicPr>
      <xdr:blipFill>
        <a:blip xmlns:r="http://schemas.openxmlformats.org/officeDocument/2006/relationships" xmlns:a="http://schemas.openxmlformats.org/drawingml/2006/main" r:embed="Rf217c115816145f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803</xdr:row>
      <xdr:rowOff>28575</xdr:rowOff>
    </xdr:from>
    <xdr:ext cx="647700" cy="647700"/>
    <xdr:pic>
      <xdr:nvPicPr>
        <xdr:cNvPr id="800" name="edfa00c9-96d1-4949-95e8-0ea3c22cffab"/>
        <xdr:cNvPicPr>
          <a:picLocks xmlns:a="http://schemas.openxmlformats.org/drawingml/2006/main" noChangeAspect="1"/>
        </xdr:cNvPicPr>
      </xdr:nvPicPr>
      <xdr:blipFill>
        <a:blip xmlns:r="http://schemas.openxmlformats.org/officeDocument/2006/relationships" xmlns:a="http://schemas.openxmlformats.org/drawingml/2006/main" r:embed="R247a17be8e99446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804</xdr:row>
      <xdr:rowOff>28575</xdr:rowOff>
    </xdr:from>
    <xdr:ext cx="647700" cy="647700"/>
    <xdr:pic>
      <xdr:nvPicPr>
        <xdr:cNvPr id="801" name="5f37a0e4-4376-412f-a6eb-4b4173b7da4e"/>
        <xdr:cNvPicPr>
          <a:picLocks xmlns:a="http://schemas.openxmlformats.org/drawingml/2006/main" noChangeAspect="1"/>
        </xdr:cNvPicPr>
      </xdr:nvPicPr>
      <xdr:blipFill>
        <a:blip xmlns:r="http://schemas.openxmlformats.org/officeDocument/2006/relationships" xmlns:a="http://schemas.openxmlformats.org/drawingml/2006/main" r:embed="R434bac082a3b4ce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805</xdr:row>
      <xdr:rowOff>28575</xdr:rowOff>
    </xdr:from>
    <xdr:ext cx="647700" cy="647700"/>
    <xdr:pic>
      <xdr:nvPicPr>
        <xdr:cNvPr id="802" name="8e288fe1-3fb4-41d5-b661-5864fa83fd81"/>
        <xdr:cNvPicPr>
          <a:picLocks xmlns:a="http://schemas.openxmlformats.org/drawingml/2006/main" noChangeAspect="1"/>
        </xdr:cNvPicPr>
      </xdr:nvPicPr>
      <xdr:blipFill>
        <a:blip xmlns:r="http://schemas.openxmlformats.org/officeDocument/2006/relationships" xmlns:a="http://schemas.openxmlformats.org/drawingml/2006/main" r:embed="R1f8568d1d1a445b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806</xdr:row>
      <xdr:rowOff>28575</xdr:rowOff>
    </xdr:from>
    <xdr:ext cx="647700" cy="647700"/>
    <xdr:pic>
      <xdr:nvPicPr>
        <xdr:cNvPr id="803" name="9069857f-4415-491d-aa22-6854c46620f8"/>
        <xdr:cNvPicPr>
          <a:picLocks xmlns:a="http://schemas.openxmlformats.org/drawingml/2006/main" noChangeAspect="1"/>
        </xdr:cNvPicPr>
      </xdr:nvPicPr>
      <xdr:blipFill>
        <a:blip xmlns:r="http://schemas.openxmlformats.org/officeDocument/2006/relationships" xmlns:a="http://schemas.openxmlformats.org/drawingml/2006/main" r:embed="R3435885c5550440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807</xdr:row>
      <xdr:rowOff>28575</xdr:rowOff>
    </xdr:from>
    <xdr:ext cx="647700" cy="647700"/>
    <xdr:pic>
      <xdr:nvPicPr>
        <xdr:cNvPr id="804" name="b7fdb698-a0ac-4e85-9480-b8711d978c06"/>
        <xdr:cNvPicPr>
          <a:picLocks xmlns:a="http://schemas.openxmlformats.org/drawingml/2006/main" noChangeAspect="1"/>
        </xdr:cNvPicPr>
      </xdr:nvPicPr>
      <xdr:blipFill>
        <a:blip xmlns:r="http://schemas.openxmlformats.org/officeDocument/2006/relationships" xmlns:a="http://schemas.openxmlformats.org/drawingml/2006/main" r:embed="R8bfe0f9cccc94bd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808</xdr:row>
      <xdr:rowOff>28575</xdr:rowOff>
    </xdr:from>
    <xdr:ext cx="647700" cy="647700"/>
    <xdr:pic>
      <xdr:nvPicPr>
        <xdr:cNvPr id="805" name="461562f2-9c9a-447a-b0a7-f1508b035942"/>
        <xdr:cNvPicPr>
          <a:picLocks xmlns:a="http://schemas.openxmlformats.org/drawingml/2006/main" noChangeAspect="1"/>
        </xdr:cNvPicPr>
      </xdr:nvPicPr>
      <xdr:blipFill>
        <a:blip xmlns:r="http://schemas.openxmlformats.org/officeDocument/2006/relationships" xmlns:a="http://schemas.openxmlformats.org/drawingml/2006/main" r:embed="R5e592d406db2418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809</xdr:row>
      <xdr:rowOff>28575</xdr:rowOff>
    </xdr:from>
    <xdr:ext cx="647700" cy="647700"/>
    <xdr:pic>
      <xdr:nvPicPr>
        <xdr:cNvPr id="806" name="5a37ea87-e8a9-4720-806e-37177475b220"/>
        <xdr:cNvPicPr>
          <a:picLocks xmlns:a="http://schemas.openxmlformats.org/drawingml/2006/main" noChangeAspect="1"/>
        </xdr:cNvPicPr>
      </xdr:nvPicPr>
      <xdr:blipFill>
        <a:blip xmlns:r="http://schemas.openxmlformats.org/officeDocument/2006/relationships" xmlns:a="http://schemas.openxmlformats.org/drawingml/2006/main" r:embed="Rca4b18ff55f7410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810</xdr:row>
      <xdr:rowOff>28575</xdr:rowOff>
    </xdr:from>
    <xdr:ext cx="647700" cy="647700"/>
    <xdr:pic>
      <xdr:nvPicPr>
        <xdr:cNvPr id="807" name="3a9c1cc5-c49d-42e0-811e-abea58ba9194"/>
        <xdr:cNvPicPr>
          <a:picLocks xmlns:a="http://schemas.openxmlformats.org/drawingml/2006/main" noChangeAspect="1"/>
        </xdr:cNvPicPr>
      </xdr:nvPicPr>
      <xdr:blipFill>
        <a:blip xmlns:r="http://schemas.openxmlformats.org/officeDocument/2006/relationships" xmlns:a="http://schemas.openxmlformats.org/drawingml/2006/main" r:embed="Rb9dea075fed44f1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811</xdr:row>
      <xdr:rowOff>28575</xdr:rowOff>
    </xdr:from>
    <xdr:ext cx="647700" cy="647700"/>
    <xdr:pic>
      <xdr:nvPicPr>
        <xdr:cNvPr id="808" name="793bd6b4-be3c-4a49-b008-b0ffc3073a62"/>
        <xdr:cNvPicPr>
          <a:picLocks xmlns:a="http://schemas.openxmlformats.org/drawingml/2006/main" noChangeAspect="1"/>
        </xdr:cNvPicPr>
      </xdr:nvPicPr>
      <xdr:blipFill>
        <a:blip xmlns:r="http://schemas.openxmlformats.org/officeDocument/2006/relationships" xmlns:a="http://schemas.openxmlformats.org/drawingml/2006/main" r:embed="R264ac736702249a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812</xdr:row>
      <xdr:rowOff>28575</xdr:rowOff>
    </xdr:from>
    <xdr:ext cx="647700" cy="647700"/>
    <xdr:pic>
      <xdr:nvPicPr>
        <xdr:cNvPr id="809" name="6aa866cc-73b5-4443-a69b-6abdacab57e5"/>
        <xdr:cNvPicPr>
          <a:picLocks xmlns:a="http://schemas.openxmlformats.org/drawingml/2006/main" noChangeAspect="1"/>
        </xdr:cNvPicPr>
      </xdr:nvPicPr>
      <xdr:blipFill>
        <a:blip xmlns:r="http://schemas.openxmlformats.org/officeDocument/2006/relationships" xmlns:a="http://schemas.openxmlformats.org/drawingml/2006/main" r:embed="R9503bcf27bd447b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813</xdr:row>
      <xdr:rowOff>28575</xdr:rowOff>
    </xdr:from>
    <xdr:ext cx="647700" cy="647700"/>
    <xdr:pic>
      <xdr:nvPicPr>
        <xdr:cNvPr id="810" name="55b93f97-7f7d-41e9-8c7c-b1ebc20ac360"/>
        <xdr:cNvPicPr>
          <a:picLocks xmlns:a="http://schemas.openxmlformats.org/drawingml/2006/main" noChangeAspect="1"/>
        </xdr:cNvPicPr>
      </xdr:nvPicPr>
      <xdr:blipFill>
        <a:blip xmlns:r="http://schemas.openxmlformats.org/officeDocument/2006/relationships" xmlns:a="http://schemas.openxmlformats.org/drawingml/2006/main" r:embed="Rd38e59a5f477424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814</xdr:row>
      <xdr:rowOff>28575</xdr:rowOff>
    </xdr:from>
    <xdr:ext cx="647700" cy="647700"/>
    <xdr:pic>
      <xdr:nvPicPr>
        <xdr:cNvPr id="811" name="b26b0571-8330-4325-af62-f650455ffd63"/>
        <xdr:cNvPicPr>
          <a:picLocks xmlns:a="http://schemas.openxmlformats.org/drawingml/2006/main" noChangeAspect="1"/>
        </xdr:cNvPicPr>
      </xdr:nvPicPr>
      <xdr:blipFill>
        <a:blip xmlns:r="http://schemas.openxmlformats.org/officeDocument/2006/relationships" xmlns:a="http://schemas.openxmlformats.org/drawingml/2006/main" r:embed="R0124a6ae4200438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815</xdr:row>
      <xdr:rowOff>28575</xdr:rowOff>
    </xdr:from>
    <xdr:ext cx="647700" cy="647700"/>
    <xdr:pic>
      <xdr:nvPicPr>
        <xdr:cNvPr id="812" name="6a586558-41a7-4ad9-aa79-a143ef538bdc"/>
        <xdr:cNvPicPr>
          <a:picLocks xmlns:a="http://schemas.openxmlformats.org/drawingml/2006/main" noChangeAspect="1"/>
        </xdr:cNvPicPr>
      </xdr:nvPicPr>
      <xdr:blipFill>
        <a:blip xmlns:r="http://schemas.openxmlformats.org/officeDocument/2006/relationships" xmlns:a="http://schemas.openxmlformats.org/drawingml/2006/main" r:embed="Rba3bd62cb75348a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816</xdr:row>
      <xdr:rowOff>28575</xdr:rowOff>
    </xdr:from>
    <xdr:ext cx="647700" cy="647700"/>
    <xdr:pic>
      <xdr:nvPicPr>
        <xdr:cNvPr id="813" name="954a0d06-b6bd-483a-8fa2-13f044a495f6"/>
        <xdr:cNvPicPr>
          <a:picLocks xmlns:a="http://schemas.openxmlformats.org/drawingml/2006/main" noChangeAspect="1"/>
        </xdr:cNvPicPr>
      </xdr:nvPicPr>
      <xdr:blipFill>
        <a:blip xmlns:r="http://schemas.openxmlformats.org/officeDocument/2006/relationships" xmlns:a="http://schemas.openxmlformats.org/drawingml/2006/main" r:embed="Rac4b0819a0014a3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817</xdr:row>
      <xdr:rowOff>28575</xdr:rowOff>
    </xdr:from>
    <xdr:ext cx="647700" cy="647700"/>
    <xdr:pic>
      <xdr:nvPicPr>
        <xdr:cNvPr id="814" name="0af7e699-4144-46f8-9a28-35fb9b3945bc"/>
        <xdr:cNvPicPr>
          <a:picLocks xmlns:a="http://schemas.openxmlformats.org/drawingml/2006/main" noChangeAspect="1"/>
        </xdr:cNvPicPr>
      </xdr:nvPicPr>
      <xdr:blipFill>
        <a:blip xmlns:r="http://schemas.openxmlformats.org/officeDocument/2006/relationships" xmlns:a="http://schemas.openxmlformats.org/drawingml/2006/main" r:embed="R7a26e87dd6a64ac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818</xdr:row>
      <xdr:rowOff>28575</xdr:rowOff>
    </xdr:from>
    <xdr:ext cx="647700" cy="647700"/>
    <xdr:pic>
      <xdr:nvPicPr>
        <xdr:cNvPr id="815" name="a6c0eb41-127f-4773-883d-074f4e030885"/>
        <xdr:cNvPicPr>
          <a:picLocks xmlns:a="http://schemas.openxmlformats.org/drawingml/2006/main" noChangeAspect="1"/>
        </xdr:cNvPicPr>
      </xdr:nvPicPr>
      <xdr:blipFill>
        <a:blip xmlns:r="http://schemas.openxmlformats.org/officeDocument/2006/relationships" xmlns:a="http://schemas.openxmlformats.org/drawingml/2006/main" r:embed="Rc6afdc9d63264d9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819</xdr:row>
      <xdr:rowOff>28575</xdr:rowOff>
    </xdr:from>
    <xdr:ext cx="647700" cy="647700"/>
    <xdr:pic>
      <xdr:nvPicPr>
        <xdr:cNvPr id="816" name="52543c5b-ce0e-42fa-9927-2fc3ed3c8942"/>
        <xdr:cNvPicPr>
          <a:picLocks xmlns:a="http://schemas.openxmlformats.org/drawingml/2006/main" noChangeAspect="1"/>
        </xdr:cNvPicPr>
      </xdr:nvPicPr>
      <xdr:blipFill>
        <a:blip xmlns:r="http://schemas.openxmlformats.org/officeDocument/2006/relationships" xmlns:a="http://schemas.openxmlformats.org/drawingml/2006/main" r:embed="R7bd7af79aedc40b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820</xdr:row>
      <xdr:rowOff>28575</xdr:rowOff>
    </xdr:from>
    <xdr:ext cx="647700" cy="647700"/>
    <xdr:pic>
      <xdr:nvPicPr>
        <xdr:cNvPr id="817" name="27657637-2433-4341-9635-cfcd8ebbee86"/>
        <xdr:cNvPicPr>
          <a:picLocks xmlns:a="http://schemas.openxmlformats.org/drawingml/2006/main" noChangeAspect="1"/>
        </xdr:cNvPicPr>
      </xdr:nvPicPr>
      <xdr:blipFill>
        <a:blip xmlns:r="http://schemas.openxmlformats.org/officeDocument/2006/relationships" xmlns:a="http://schemas.openxmlformats.org/drawingml/2006/main" r:embed="R1c8da88901c24bd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821</xdr:row>
      <xdr:rowOff>28575</xdr:rowOff>
    </xdr:from>
    <xdr:ext cx="647700" cy="647700"/>
    <xdr:pic>
      <xdr:nvPicPr>
        <xdr:cNvPr id="818" name="27049c21-bb19-4264-8fd4-433ca02f16f7"/>
        <xdr:cNvPicPr>
          <a:picLocks xmlns:a="http://schemas.openxmlformats.org/drawingml/2006/main" noChangeAspect="1"/>
        </xdr:cNvPicPr>
      </xdr:nvPicPr>
      <xdr:blipFill>
        <a:blip xmlns:r="http://schemas.openxmlformats.org/officeDocument/2006/relationships" xmlns:a="http://schemas.openxmlformats.org/drawingml/2006/main" r:embed="Rc7cdeb09e74f483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822</xdr:row>
      <xdr:rowOff>28575</xdr:rowOff>
    </xdr:from>
    <xdr:ext cx="647700" cy="647700"/>
    <xdr:pic>
      <xdr:nvPicPr>
        <xdr:cNvPr id="819" name="cdc2ad70-0871-4180-a40d-da9c9a778507"/>
        <xdr:cNvPicPr>
          <a:picLocks xmlns:a="http://schemas.openxmlformats.org/drawingml/2006/main" noChangeAspect="1"/>
        </xdr:cNvPicPr>
      </xdr:nvPicPr>
      <xdr:blipFill>
        <a:blip xmlns:r="http://schemas.openxmlformats.org/officeDocument/2006/relationships" xmlns:a="http://schemas.openxmlformats.org/drawingml/2006/main" r:embed="R15da1eb2f378470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823</xdr:row>
      <xdr:rowOff>28575</xdr:rowOff>
    </xdr:from>
    <xdr:ext cx="647700" cy="647700"/>
    <xdr:pic>
      <xdr:nvPicPr>
        <xdr:cNvPr id="820" name="aa82a265-b1e0-4716-a179-12a0d3230ea4"/>
        <xdr:cNvPicPr>
          <a:picLocks xmlns:a="http://schemas.openxmlformats.org/drawingml/2006/main" noChangeAspect="1"/>
        </xdr:cNvPicPr>
      </xdr:nvPicPr>
      <xdr:blipFill>
        <a:blip xmlns:r="http://schemas.openxmlformats.org/officeDocument/2006/relationships" xmlns:a="http://schemas.openxmlformats.org/drawingml/2006/main" r:embed="R83b19a0241e145d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824</xdr:row>
      <xdr:rowOff>28575</xdr:rowOff>
    </xdr:from>
    <xdr:ext cx="647700" cy="647700"/>
    <xdr:pic>
      <xdr:nvPicPr>
        <xdr:cNvPr id="821" name="fcbc0c2e-9aaa-49ff-a088-33fe742cc9a1"/>
        <xdr:cNvPicPr>
          <a:picLocks xmlns:a="http://schemas.openxmlformats.org/drawingml/2006/main" noChangeAspect="1"/>
        </xdr:cNvPicPr>
      </xdr:nvPicPr>
      <xdr:blipFill>
        <a:blip xmlns:r="http://schemas.openxmlformats.org/officeDocument/2006/relationships" xmlns:a="http://schemas.openxmlformats.org/drawingml/2006/main" r:embed="Rd9f099258dcc4c3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825</xdr:row>
      <xdr:rowOff>28575</xdr:rowOff>
    </xdr:from>
    <xdr:ext cx="647700" cy="647700"/>
    <xdr:pic>
      <xdr:nvPicPr>
        <xdr:cNvPr id="822" name="97b800f5-0267-40ba-98f9-fa6d8dea653d"/>
        <xdr:cNvPicPr>
          <a:picLocks xmlns:a="http://schemas.openxmlformats.org/drawingml/2006/main" noChangeAspect="1"/>
        </xdr:cNvPicPr>
      </xdr:nvPicPr>
      <xdr:blipFill>
        <a:blip xmlns:r="http://schemas.openxmlformats.org/officeDocument/2006/relationships" xmlns:a="http://schemas.openxmlformats.org/drawingml/2006/main" r:embed="R5e2de7c2876e495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826</xdr:row>
      <xdr:rowOff>28575</xdr:rowOff>
    </xdr:from>
    <xdr:ext cx="647700" cy="647700"/>
    <xdr:pic>
      <xdr:nvPicPr>
        <xdr:cNvPr id="823" name="c021eb96-dfa7-4908-ad0f-cf94b6007c78"/>
        <xdr:cNvPicPr>
          <a:picLocks xmlns:a="http://schemas.openxmlformats.org/drawingml/2006/main" noChangeAspect="1"/>
        </xdr:cNvPicPr>
      </xdr:nvPicPr>
      <xdr:blipFill>
        <a:blip xmlns:r="http://schemas.openxmlformats.org/officeDocument/2006/relationships" xmlns:a="http://schemas.openxmlformats.org/drawingml/2006/main" r:embed="R65782a06d7df479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827</xdr:row>
      <xdr:rowOff>28575</xdr:rowOff>
    </xdr:from>
    <xdr:ext cx="647700" cy="647700"/>
    <xdr:pic>
      <xdr:nvPicPr>
        <xdr:cNvPr id="824" name="f267958b-e076-4e3d-a994-8934633a828a"/>
        <xdr:cNvPicPr>
          <a:picLocks xmlns:a="http://schemas.openxmlformats.org/drawingml/2006/main" noChangeAspect="1"/>
        </xdr:cNvPicPr>
      </xdr:nvPicPr>
      <xdr:blipFill>
        <a:blip xmlns:r="http://schemas.openxmlformats.org/officeDocument/2006/relationships" xmlns:a="http://schemas.openxmlformats.org/drawingml/2006/main" r:embed="Rf7de37efa24a445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828</xdr:row>
      <xdr:rowOff>28575</xdr:rowOff>
    </xdr:from>
    <xdr:ext cx="647700" cy="647700"/>
    <xdr:pic>
      <xdr:nvPicPr>
        <xdr:cNvPr id="825" name="bda9fc67-394d-48ca-825b-d52ea6fd089c"/>
        <xdr:cNvPicPr>
          <a:picLocks xmlns:a="http://schemas.openxmlformats.org/drawingml/2006/main" noChangeAspect="1"/>
        </xdr:cNvPicPr>
      </xdr:nvPicPr>
      <xdr:blipFill>
        <a:blip xmlns:r="http://schemas.openxmlformats.org/officeDocument/2006/relationships" xmlns:a="http://schemas.openxmlformats.org/drawingml/2006/main" r:embed="Re410a61d4e72462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829</xdr:row>
      <xdr:rowOff>28575</xdr:rowOff>
    </xdr:from>
    <xdr:ext cx="647700" cy="647700"/>
    <xdr:pic>
      <xdr:nvPicPr>
        <xdr:cNvPr id="826" name="4506925f-4cd3-41c7-9d62-353502038f9c"/>
        <xdr:cNvPicPr>
          <a:picLocks xmlns:a="http://schemas.openxmlformats.org/drawingml/2006/main" noChangeAspect="1"/>
        </xdr:cNvPicPr>
      </xdr:nvPicPr>
      <xdr:blipFill>
        <a:blip xmlns:r="http://schemas.openxmlformats.org/officeDocument/2006/relationships" xmlns:a="http://schemas.openxmlformats.org/drawingml/2006/main" r:embed="R37884451dda6424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830</xdr:row>
      <xdr:rowOff>28575</xdr:rowOff>
    </xdr:from>
    <xdr:ext cx="647700" cy="647700"/>
    <xdr:pic>
      <xdr:nvPicPr>
        <xdr:cNvPr id="827" name="ba7d4e71-aa19-45f8-8a8d-3cf7db9d51fb"/>
        <xdr:cNvPicPr>
          <a:picLocks xmlns:a="http://schemas.openxmlformats.org/drawingml/2006/main" noChangeAspect="1"/>
        </xdr:cNvPicPr>
      </xdr:nvPicPr>
      <xdr:blipFill>
        <a:blip xmlns:r="http://schemas.openxmlformats.org/officeDocument/2006/relationships" xmlns:a="http://schemas.openxmlformats.org/drawingml/2006/main" r:embed="R902266e087864d9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831</xdr:row>
      <xdr:rowOff>28575</xdr:rowOff>
    </xdr:from>
    <xdr:ext cx="647700" cy="647700"/>
    <xdr:pic>
      <xdr:nvPicPr>
        <xdr:cNvPr id="828" name="9bda5efd-a88c-4b4c-a671-0a271a3a497a"/>
        <xdr:cNvPicPr>
          <a:picLocks xmlns:a="http://schemas.openxmlformats.org/drawingml/2006/main" noChangeAspect="1"/>
        </xdr:cNvPicPr>
      </xdr:nvPicPr>
      <xdr:blipFill>
        <a:blip xmlns:r="http://schemas.openxmlformats.org/officeDocument/2006/relationships" xmlns:a="http://schemas.openxmlformats.org/drawingml/2006/main" r:embed="Rda9c500188624a2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832</xdr:row>
      <xdr:rowOff>28575</xdr:rowOff>
    </xdr:from>
    <xdr:ext cx="647700" cy="647700"/>
    <xdr:pic>
      <xdr:nvPicPr>
        <xdr:cNvPr id="829" name="69cd23db-55fe-4a1d-b74f-aa5de5d2e208"/>
        <xdr:cNvPicPr>
          <a:picLocks xmlns:a="http://schemas.openxmlformats.org/drawingml/2006/main" noChangeAspect="1"/>
        </xdr:cNvPicPr>
      </xdr:nvPicPr>
      <xdr:blipFill>
        <a:blip xmlns:r="http://schemas.openxmlformats.org/officeDocument/2006/relationships" xmlns:a="http://schemas.openxmlformats.org/drawingml/2006/main" r:embed="R27a96ff64f98469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833</xdr:row>
      <xdr:rowOff>28575</xdr:rowOff>
    </xdr:from>
    <xdr:ext cx="647700" cy="647700"/>
    <xdr:pic>
      <xdr:nvPicPr>
        <xdr:cNvPr id="830" name="5be7d289-f896-439a-8aeb-1ff7a59f385b"/>
        <xdr:cNvPicPr>
          <a:picLocks xmlns:a="http://schemas.openxmlformats.org/drawingml/2006/main" noChangeAspect="1"/>
        </xdr:cNvPicPr>
      </xdr:nvPicPr>
      <xdr:blipFill>
        <a:blip xmlns:r="http://schemas.openxmlformats.org/officeDocument/2006/relationships" xmlns:a="http://schemas.openxmlformats.org/drawingml/2006/main" r:embed="R86012d98a0344bc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834</xdr:row>
      <xdr:rowOff>28575</xdr:rowOff>
    </xdr:from>
    <xdr:ext cx="647700" cy="647700"/>
    <xdr:pic>
      <xdr:nvPicPr>
        <xdr:cNvPr id="831" name="1698c008-4217-4806-99bf-ecf5b759b08d"/>
        <xdr:cNvPicPr>
          <a:picLocks xmlns:a="http://schemas.openxmlformats.org/drawingml/2006/main" noChangeAspect="1"/>
        </xdr:cNvPicPr>
      </xdr:nvPicPr>
      <xdr:blipFill>
        <a:blip xmlns:r="http://schemas.openxmlformats.org/officeDocument/2006/relationships" xmlns:a="http://schemas.openxmlformats.org/drawingml/2006/main" r:embed="R271ac7a7318e47b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835</xdr:row>
      <xdr:rowOff>28575</xdr:rowOff>
    </xdr:from>
    <xdr:ext cx="647700" cy="647700"/>
    <xdr:pic>
      <xdr:nvPicPr>
        <xdr:cNvPr id="832" name="9d689c5b-eb61-48e2-a2f2-46b5c74a1e46"/>
        <xdr:cNvPicPr>
          <a:picLocks xmlns:a="http://schemas.openxmlformats.org/drawingml/2006/main" noChangeAspect="1"/>
        </xdr:cNvPicPr>
      </xdr:nvPicPr>
      <xdr:blipFill>
        <a:blip xmlns:r="http://schemas.openxmlformats.org/officeDocument/2006/relationships" xmlns:a="http://schemas.openxmlformats.org/drawingml/2006/main" r:embed="R9d826f0e0dc14af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836</xdr:row>
      <xdr:rowOff>28575</xdr:rowOff>
    </xdr:from>
    <xdr:ext cx="647700" cy="647700"/>
    <xdr:pic>
      <xdr:nvPicPr>
        <xdr:cNvPr id="833" name="3ae08763-498f-40be-a78b-041d14e19adb"/>
        <xdr:cNvPicPr>
          <a:picLocks xmlns:a="http://schemas.openxmlformats.org/drawingml/2006/main" noChangeAspect="1"/>
        </xdr:cNvPicPr>
      </xdr:nvPicPr>
      <xdr:blipFill>
        <a:blip xmlns:r="http://schemas.openxmlformats.org/officeDocument/2006/relationships" xmlns:a="http://schemas.openxmlformats.org/drawingml/2006/main" r:embed="R56d2c9aefb2d47a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837</xdr:row>
      <xdr:rowOff>28575</xdr:rowOff>
    </xdr:from>
    <xdr:ext cx="647700" cy="647700"/>
    <xdr:pic>
      <xdr:nvPicPr>
        <xdr:cNvPr id="834" name="0494d2b6-cec6-466c-9b95-0bc19d7a779c"/>
        <xdr:cNvPicPr>
          <a:picLocks xmlns:a="http://schemas.openxmlformats.org/drawingml/2006/main" noChangeAspect="1"/>
        </xdr:cNvPicPr>
      </xdr:nvPicPr>
      <xdr:blipFill>
        <a:blip xmlns:r="http://schemas.openxmlformats.org/officeDocument/2006/relationships" xmlns:a="http://schemas.openxmlformats.org/drawingml/2006/main" r:embed="R5f88b1618d32421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838</xdr:row>
      <xdr:rowOff>28575</xdr:rowOff>
    </xdr:from>
    <xdr:ext cx="647700" cy="647700"/>
    <xdr:pic>
      <xdr:nvPicPr>
        <xdr:cNvPr id="835" name="0f27a040-2a73-4407-b159-e2468db50cad"/>
        <xdr:cNvPicPr>
          <a:picLocks xmlns:a="http://schemas.openxmlformats.org/drawingml/2006/main" noChangeAspect="1"/>
        </xdr:cNvPicPr>
      </xdr:nvPicPr>
      <xdr:blipFill>
        <a:blip xmlns:r="http://schemas.openxmlformats.org/officeDocument/2006/relationships" xmlns:a="http://schemas.openxmlformats.org/drawingml/2006/main" r:embed="Rcbfe7e8092e343d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839</xdr:row>
      <xdr:rowOff>28575</xdr:rowOff>
    </xdr:from>
    <xdr:ext cx="647700" cy="647700"/>
    <xdr:pic>
      <xdr:nvPicPr>
        <xdr:cNvPr id="836" name="71da7891-11f2-4fc7-9918-18aaeb4849c2"/>
        <xdr:cNvPicPr>
          <a:picLocks xmlns:a="http://schemas.openxmlformats.org/drawingml/2006/main" noChangeAspect="1"/>
        </xdr:cNvPicPr>
      </xdr:nvPicPr>
      <xdr:blipFill>
        <a:blip xmlns:r="http://schemas.openxmlformats.org/officeDocument/2006/relationships" xmlns:a="http://schemas.openxmlformats.org/drawingml/2006/main" r:embed="Rc1097647738d4df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840</xdr:row>
      <xdr:rowOff>28575</xdr:rowOff>
    </xdr:from>
    <xdr:ext cx="647700" cy="647700"/>
    <xdr:pic>
      <xdr:nvPicPr>
        <xdr:cNvPr id="837" name="dd49e8ee-403c-4df8-b187-5b0a9348cd1f"/>
        <xdr:cNvPicPr>
          <a:picLocks xmlns:a="http://schemas.openxmlformats.org/drawingml/2006/main" noChangeAspect="1"/>
        </xdr:cNvPicPr>
      </xdr:nvPicPr>
      <xdr:blipFill>
        <a:blip xmlns:r="http://schemas.openxmlformats.org/officeDocument/2006/relationships" xmlns:a="http://schemas.openxmlformats.org/drawingml/2006/main" r:embed="R0d0a6328654a496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841</xdr:row>
      <xdr:rowOff>28575</xdr:rowOff>
    </xdr:from>
    <xdr:ext cx="647700" cy="647700"/>
    <xdr:pic>
      <xdr:nvPicPr>
        <xdr:cNvPr id="838" name="c7d3ff0b-c8f5-4acd-bd94-345f025991e6"/>
        <xdr:cNvPicPr>
          <a:picLocks xmlns:a="http://schemas.openxmlformats.org/drawingml/2006/main" noChangeAspect="1"/>
        </xdr:cNvPicPr>
      </xdr:nvPicPr>
      <xdr:blipFill>
        <a:blip xmlns:r="http://schemas.openxmlformats.org/officeDocument/2006/relationships" xmlns:a="http://schemas.openxmlformats.org/drawingml/2006/main" r:embed="R867c4791adfa488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842</xdr:row>
      <xdr:rowOff>28575</xdr:rowOff>
    </xdr:from>
    <xdr:ext cx="647700" cy="647700"/>
    <xdr:pic>
      <xdr:nvPicPr>
        <xdr:cNvPr id="839" name="6c938a5c-c0da-46f4-b442-b5a64d94e5e2"/>
        <xdr:cNvPicPr>
          <a:picLocks xmlns:a="http://schemas.openxmlformats.org/drawingml/2006/main" noChangeAspect="1"/>
        </xdr:cNvPicPr>
      </xdr:nvPicPr>
      <xdr:blipFill>
        <a:blip xmlns:r="http://schemas.openxmlformats.org/officeDocument/2006/relationships" xmlns:a="http://schemas.openxmlformats.org/drawingml/2006/main" r:embed="R678b9b58c0d1462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843</xdr:row>
      <xdr:rowOff>28575</xdr:rowOff>
    </xdr:from>
    <xdr:ext cx="647700" cy="647700"/>
    <xdr:pic>
      <xdr:nvPicPr>
        <xdr:cNvPr id="840" name="762a5c98-c007-4620-8148-6c117d319801"/>
        <xdr:cNvPicPr>
          <a:picLocks xmlns:a="http://schemas.openxmlformats.org/drawingml/2006/main" noChangeAspect="1"/>
        </xdr:cNvPicPr>
      </xdr:nvPicPr>
      <xdr:blipFill>
        <a:blip xmlns:r="http://schemas.openxmlformats.org/officeDocument/2006/relationships" xmlns:a="http://schemas.openxmlformats.org/drawingml/2006/main" r:embed="R7a8545881f5f44f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844</xdr:row>
      <xdr:rowOff>28575</xdr:rowOff>
    </xdr:from>
    <xdr:ext cx="647700" cy="647700"/>
    <xdr:pic>
      <xdr:nvPicPr>
        <xdr:cNvPr id="841" name="ad1aed2e-b49b-4d3b-b799-72521b24b230"/>
        <xdr:cNvPicPr>
          <a:picLocks xmlns:a="http://schemas.openxmlformats.org/drawingml/2006/main" noChangeAspect="1"/>
        </xdr:cNvPicPr>
      </xdr:nvPicPr>
      <xdr:blipFill>
        <a:blip xmlns:r="http://schemas.openxmlformats.org/officeDocument/2006/relationships" xmlns:a="http://schemas.openxmlformats.org/drawingml/2006/main" r:embed="Rfe07a1a22025490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845</xdr:row>
      <xdr:rowOff>28575</xdr:rowOff>
    </xdr:from>
    <xdr:ext cx="647700" cy="647700"/>
    <xdr:pic>
      <xdr:nvPicPr>
        <xdr:cNvPr id="842" name="e1e0870d-35c2-4384-95df-7a30270c3634"/>
        <xdr:cNvPicPr>
          <a:picLocks xmlns:a="http://schemas.openxmlformats.org/drawingml/2006/main" noChangeAspect="1"/>
        </xdr:cNvPicPr>
      </xdr:nvPicPr>
      <xdr:blipFill>
        <a:blip xmlns:r="http://schemas.openxmlformats.org/officeDocument/2006/relationships" xmlns:a="http://schemas.openxmlformats.org/drawingml/2006/main" r:embed="Rc78901c0878643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846</xdr:row>
      <xdr:rowOff>28575</xdr:rowOff>
    </xdr:from>
    <xdr:ext cx="647700" cy="647700"/>
    <xdr:pic>
      <xdr:nvPicPr>
        <xdr:cNvPr id="843" name="79f834a0-ec0c-487f-a6f6-afc7c70cbcab"/>
        <xdr:cNvPicPr>
          <a:picLocks xmlns:a="http://schemas.openxmlformats.org/drawingml/2006/main" noChangeAspect="1"/>
        </xdr:cNvPicPr>
      </xdr:nvPicPr>
      <xdr:blipFill>
        <a:blip xmlns:r="http://schemas.openxmlformats.org/officeDocument/2006/relationships" xmlns:a="http://schemas.openxmlformats.org/drawingml/2006/main" r:embed="R3be920f0e948487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847</xdr:row>
      <xdr:rowOff>28575</xdr:rowOff>
    </xdr:from>
    <xdr:ext cx="647700" cy="647700"/>
    <xdr:pic>
      <xdr:nvPicPr>
        <xdr:cNvPr id="844" name="4db86ca8-1f5d-42f3-8493-b1f45b916c75"/>
        <xdr:cNvPicPr>
          <a:picLocks xmlns:a="http://schemas.openxmlformats.org/drawingml/2006/main" noChangeAspect="1"/>
        </xdr:cNvPicPr>
      </xdr:nvPicPr>
      <xdr:blipFill>
        <a:blip xmlns:r="http://schemas.openxmlformats.org/officeDocument/2006/relationships" xmlns:a="http://schemas.openxmlformats.org/drawingml/2006/main" r:embed="R79147a2c7f1549c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848</xdr:row>
      <xdr:rowOff>28575</xdr:rowOff>
    </xdr:from>
    <xdr:ext cx="647700" cy="647700"/>
    <xdr:pic>
      <xdr:nvPicPr>
        <xdr:cNvPr id="845" name="d85e2c9f-3696-4bca-8902-90569c021ff7"/>
        <xdr:cNvPicPr>
          <a:picLocks xmlns:a="http://schemas.openxmlformats.org/drawingml/2006/main" noChangeAspect="1"/>
        </xdr:cNvPicPr>
      </xdr:nvPicPr>
      <xdr:blipFill>
        <a:blip xmlns:r="http://schemas.openxmlformats.org/officeDocument/2006/relationships" xmlns:a="http://schemas.openxmlformats.org/drawingml/2006/main" r:embed="R6f8cdc40284848c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849</xdr:row>
      <xdr:rowOff>28575</xdr:rowOff>
    </xdr:from>
    <xdr:ext cx="647700" cy="647700"/>
    <xdr:pic>
      <xdr:nvPicPr>
        <xdr:cNvPr id="846" name="e24c8ac3-6759-45a5-b80d-56b73f185100"/>
        <xdr:cNvPicPr>
          <a:picLocks xmlns:a="http://schemas.openxmlformats.org/drawingml/2006/main" noChangeAspect="1"/>
        </xdr:cNvPicPr>
      </xdr:nvPicPr>
      <xdr:blipFill>
        <a:blip xmlns:r="http://schemas.openxmlformats.org/officeDocument/2006/relationships" xmlns:a="http://schemas.openxmlformats.org/drawingml/2006/main" r:embed="R70adf894061a457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850</xdr:row>
      <xdr:rowOff>28575</xdr:rowOff>
    </xdr:from>
    <xdr:ext cx="647700" cy="647700"/>
    <xdr:pic>
      <xdr:nvPicPr>
        <xdr:cNvPr id="847" name="a84d1e1f-347e-4438-87c0-3ed8c880588b"/>
        <xdr:cNvPicPr>
          <a:picLocks xmlns:a="http://schemas.openxmlformats.org/drawingml/2006/main" noChangeAspect="1"/>
        </xdr:cNvPicPr>
      </xdr:nvPicPr>
      <xdr:blipFill>
        <a:blip xmlns:r="http://schemas.openxmlformats.org/officeDocument/2006/relationships" xmlns:a="http://schemas.openxmlformats.org/drawingml/2006/main" r:embed="R01181d1d4e7240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851</xdr:row>
      <xdr:rowOff>28575</xdr:rowOff>
    </xdr:from>
    <xdr:ext cx="647700" cy="647700"/>
    <xdr:pic>
      <xdr:nvPicPr>
        <xdr:cNvPr id="848" name="24196d1b-fc79-469e-ad31-a74cf59b054b"/>
        <xdr:cNvPicPr>
          <a:picLocks xmlns:a="http://schemas.openxmlformats.org/drawingml/2006/main" noChangeAspect="1"/>
        </xdr:cNvPicPr>
      </xdr:nvPicPr>
      <xdr:blipFill>
        <a:blip xmlns:r="http://schemas.openxmlformats.org/officeDocument/2006/relationships" xmlns:a="http://schemas.openxmlformats.org/drawingml/2006/main" r:embed="Re841f372481545b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852</xdr:row>
      <xdr:rowOff>28575</xdr:rowOff>
    </xdr:from>
    <xdr:ext cx="647700" cy="647700"/>
    <xdr:pic>
      <xdr:nvPicPr>
        <xdr:cNvPr id="849" name="c08cc0cf-247b-499f-8f5a-d50902c95092"/>
        <xdr:cNvPicPr>
          <a:picLocks xmlns:a="http://schemas.openxmlformats.org/drawingml/2006/main" noChangeAspect="1"/>
        </xdr:cNvPicPr>
      </xdr:nvPicPr>
      <xdr:blipFill>
        <a:blip xmlns:r="http://schemas.openxmlformats.org/officeDocument/2006/relationships" xmlns:a="http://schemas.openxmlformats.org/drawingml/2006/main" r:embed="Rb7111e3f674c470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853</xdr:row>
      <xdr:rowOff>28575</xdr:rowOff>
    </xdr:from>
    <xdr:ext cx="647700" cy="647700"/>
    <xdr:pic>
      <xdr:nvPicPr>
        <xdr:cNvPr id="850" name="0ba7fdb5-9c4d-49ae-8518-be7c8feb7986"/>
        <xdr:cNvPicPr>
          <a:picLocks xmlns:a="http://schemas.openxmlformats.org/drawingml/2006/main" noChangeAspect="1"/>
        </xdr:cNvPicPr>
      </xdr:nvPicPr>
      <xdr:blipFill>
        <a:blip xmlns:r="http://schemas.openxmlformats.org/officeDocument/2006/relationships" xmlns:a="http://schemas.openxmlformats.org/drawingml/2006/main" r:embed="R9cb9102b5a8c4ea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854</xdr:row>
      <xdr:rowOff>28575</xdr:rowOff>
    </xdr:from>
    <xdr:ext cx="647700" cy="647700"/>
    <xdr:pic>
      <xdr:nvPicPr>
        <xdr:cNvPr id="851" name="df590b88-49bf-47b0-8469-0e291088a61c"/>
        <xdr:cNvPicPr>
          <a:picLocks xmlns:a="http://schemas.openxmlformats.org/drawingml/2006/main" noChangeAspect="1"/>
        </xdr:cNvPicPr>
      </xdr:nvPicPr>
      <xdr:blipFill>
        <a:blip xmlns:r="http://schemas.openxmlformats.org/officeDocument/2006/relationships" xmlns:a="http://schemas.openxmlformats.org/drawingml/2006/main" r:embed="Rf0109af96a9b4d12"/>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855</xdr:row>
      <xdr:rowOff>28575</xdr:rowOff>
    </xdr:from>
    <xdr:ext cx="647700" cy="647700"/>
    <xdr:pic>
      <xdr:nvPicPr>
        <xdr:cNvPr id="852" name="6e03c300-77bd-4e89-9224-bdbfbd3d1aa5"/>
        <xdr:cNvPicPr>
          <a:picLocks xmlns:a="http://schemas.openxmlformats.org/drawingml/2006/main" noChangeAspect="1"/>
        </xdr:cNvPicPr>
      </xdr:nvPicPr>
      <xdr:blipFill>
        <a:blip xmlns:r="http://schemas.openxmlformats.org/officeDocument/2006/relationships" xmlns:a="http://schemas.openxmlformats.org/drawingml/2006/main" r:embed="R1b3d2b26ae9349d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856</xdr:row>
      <xdr:rowOff>28575</xdr:rowOff>
    </xdr:from>
    <xdr:ext cx="647700" cy="647700"/>
    <xdr:pic>
      <xdr:nvPicPr>
        <xdr:cNvPr id="853" name="5551a22f-b8dd-4e8e-84eb-4311d667c33f"/>
        <xdr:cNvPicPr>
          <a:picLocks xmlns:a="http://schemas.openxmlformats.org/drawingml/2006/main" noChangeAspect="1"/>
        </xdr:cNvPicPr>
      </xdr:nvPicPr>
      <xdr:blipFill>
        <a:blip xmlns:r="http://schemas.openxmlformats.org/officeDocument/2006/relationships" xmlns:a="http://schemas.openxmlformats.org/drawingml/2006/main" r:embed="R3ef976051ac3475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857</xdr:row>
      <xdr:rowOff>28575</xdr:rowOff>
    </xdr:from>
    <xdr:ext cx="647700" cy="647700"/>
    <xdr:pic>
      <xdr:nvPicPr>
        <xdr:cNvPr id="854" name="3d3fdace-8459-433b-95e8-474d6391cc64"/>
        <xdr:cNvPicPr>
          <a:picLocks xmlns:a="http://schemas.openxmlformats.org/drawingml/2006/main" noChangeAspect="1"/>
        </xdr:cNvPicPr>
      </xdr:nvPicPr>
      <xdr:blipFill>
        <a:blip xmlns:r="http://schemas.openxmlformats.org/officeDocument/2006/relationships" xmlns:a="http://schemas.openxmlformats.org/drawingml/2006/main" r:embed="R8bb9ae338ab0438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858</xdr:row>
      <xdr:rowOff>28575</xdr:rowOff>
    </xdr:from>
    <xdr:ext cx="647700" cy="647700"/>
    <xdr:pic>
      <xdr:nvPicPr>
        <xdr:cNvPr id="855" name="1e9a06d1-d699-4279-b3b2-dbf5961863c6"/>
        <xdr:cNvPicPr>
          <a:picLocks xmlns:a="http://schemas.openxmlformats.org/drawingml/2006/main" noChangeAspect="1"/>
        </xdr:cNvPicPr>
      </xdr:nvPicPr>
      <xdr:blipFill>
        <a:blip xmlns:r="http://schemas.openxmlformats.org/officeDocument/2006/relationships" xmlns:a="http://schemas.openxmlformats.org/drawingml/2006/main" r:embed="Rbfbdf4d994a447a9"/>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859</xdr:row>
      <xdr:rowOff>28575</xdr:rowOff>
    </xdr:from>
    <xdr:ext cx="647700" cy="647700"/>
    <xdr:pic>
      <xdr:nvPicPr>
        <xdr:cNvPr id="856" name="f7801c21-0ff1-4092-844a-59ae5dda6a98"/>
        <xdr:cNvPicPr>
          <a:picLocks xmlns:a="http://schemas.openxmlformats.org/drawingml/2006/main" noChangeAspect="1"/>
        </xdr:cNvPicPr>
      </xdr:nvPicPr>
      <xdr:blipFill>
        <a:blip xmlns:r="http://schemas.openxmlformats.org/officeDocument/2006/relationships" xmlns:a="http://schemas.openxmlformats.org/drawingml/2006/main" r:embed="Ree4064daad5447e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860</xdr:row>
      <xdr:rowOff>28575</xdr:rowOff>
    </xdr:from>
    <xdr:ext cx="647700" cy="647700"/>
    <xdr:pic>
      <xdr:nvPicPr>
        <xdr:cNvPr id="857" name="72418195-8add-4810-a206-f8b476c5cca4"/>
        <xdr:cNvPicPr>
          <a:picLocks xmlns:a="http://schemas.openxmlformats.org/drawingml/2006/main" noChangeAspect="1"/>
        </xdr:cNvPicPr>
      </xdr:nvPicPr>
      <xdr:blipFill>
        <a:blip xmlns:r="http://schemas.openxmlformats.org/officeDocument/2006/relationships" xmlns:a="http://schemas.openxmlformats.org/drawingml/2006/main" r:embed="R6e36921ddb1e410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861</xdr:row>
      <xdr:rowOff>28575</xdr:rowOff>
    </xdr:from>
    <xdr:ext cx="647700" cy="647700"/>
    <xdr:pic>
      <xdr:nvPicPr>
        <xdr:cNvPr id="858" name="ca2278dd-bacc-49ea-a2cf-e20b5dee8479"/>
        <xdr:cNvPicPr>
          <a:picLocks xmlns:a="http://schemas.openxmlformats.org/drawingml/2006/main" noChangeAspect="1"/>
        </xdr:cNvPicPr>
      </xdr:nvPicPr>
      <xdr:blipFill>
        <a:blip xmlns:r="http://schemas.openxmlformats.org/officeDocument/2006/relationships" xmlns:a="http://schemas.openxmlformats.org/drawingml/2006/main" r:embed="Ra0cb93dfbe104f1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862</xdr:row>
      <xdr:rowOff>28575</xdr:rowOff>
    </xdr:from>
    <xdr:ext cx="647700" cy="647700"/>
    <xdr:pic>
      <xdr:nvPicPr>
        <xdr:cNvPr id="859" name="255fde1f-d676-4daa-a6b9-c3dcbfe8b5fc"/>
        <xdr:cNvPicPr>
          <a:picLocks xmlns:a="http://schemas.openxmlformats.org/drawingml/2006/main" noChangeAspect="1"/>
        </xdr:cNvPicPr>
      </xdr:nvPicPr>
      <xdr:blipFill>
        <a:blip xmlns:r="http://schemas.openxmlformats.org/officeDocument/2006/relationships" xmlns:a="http://schemas.openxmlformats.org/drawingml/2006/main" r:embed="R1d58359394294f5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863</xdr:row>
      <xdr:rowOff>28575</xdr:rowOff>
    </xdr:from>
    <xdr:ext cx="647700" cy="647700"/>
    <xdr:pic>
      <xdr:nvPicPr>
        <xdr:cNvPr id="860" name="01702ea9-fe9f-4b50-af0f-e96cf3fd4413"/>
        <xdr:cNvPicPr>
          <a:picLocks xmlns:a="http://schemas.openxmlformats.org/drawingml/2006/main" noChangeAspect="1"/>
        </xdr:cNvPicPr>
      </xdr:nvPicPr>
      <xdr:blipFill>
        <a:blip xmlns:r="http://schemas.openxmlformats.org/officeDocument/2006/relationships" xmlns:a="http://schemas.openxmlformats.org/drawingml/2006/main" r:embed="R8fd38713af8a4246"/>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864</xdr:row>
      <xdr:rowOff>28575</xdr:rowOff>
    </xdr:from>
    <xdr:ext cx="647700" cy="647700"/>
    <xdr:pic>
      <xdr:nvPicPr>
        <xdr:cNvPr id="861" name="742726f4-a709-4d4a-9679-c9346c988cec"/>
        <xdr:cNvPicPr>
          <a:picLocks xmlns:a="http://schemas.openxmlformats.org/drawingml/2006/main" noChangeAspect="1"/>
        </xdr:cNvPicPr>
      </xdr:nvPicPr>
      <xdr:blipFill>
        <a:blip xmlns:r="http://schemas.openxmlformats.org/officeDocument/2006/relationships" xmlns:a="http://schemas.openxmlformats.org/drawingml/2006/main" r:embed="R3f375d0c44da465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865</xdr:row>
      <xdr:rowOff>28575</xdr:rowOff>
    </xdr:from>
    <xdr:ext cx="647700" cy="647700"/>
    <xdr:pic>
      <xdr:nvPicPr>
        <xdr:cNvPr id="862" name="278d3b64-404f-4a70-8abe-9f93431a1bb1"/>
        <xdr:cNvPicPr>
          <a:picLocks xmlns:a="http://schemas.openxmlformats.org/drawingml/2006/main" noChangeAspect="1"/>
        </xdr:cNvPicPr>
      </xdr:nvPicPr>
      <xdr:blipFill>
        <a:blip xmlns:r="http://schemas.openxmlformats.org/officeDocument/2006/relationships" xmlns:a="http://schemas.openxmlformats.org/drawingml/2006/main" r:embed="Rc332fd7480f142c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866</xdr:row>
      <xdr:rowOff>28575</xdr:rowOff>
    </xdr:from>
    <xdr:ext cx="647700" cy="647700"/>
    <xdr:pic>
      <xdr:nvPicPr>
        <xdr:cNvPr id="863" name="cef3d60c-dbe2-486a-8a47-e1cc1b892f96"/>
        <xdr:cNvPicPr>
          <a:picLocks xmlns:a="http://schemas.openxmlformats.org/drawingml/2006/main" noChangeAspect="1"/>
        </xdr:cNvPicPr>
      </xdr:nvPicPr>
      <xdr:blipFill>
        <a:blip xmlns:r="http://schemas.openxmlformats.org/officeDocument/2006/relationships" xmlns:a="http://schemas.openxmlformats.org/drawingml/2006/main" r:embed="Rd1daca0919d142f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867</xdr:row>
      <xdr:rowOff>28575</xdr:rowOff>
    </xdr:from>
    <xdr:ext cx="647700" cy="647700"/>
    <xdr:pic>
      <xdr:nvPicPr>
        <xdr:cNvPr id="864" name="aebb53c4-f7b1-4466-9952-4abcb079f449"/>
        <xdr:cNvPicPr>
          <a:picLocks xmlns:a="http://schemas.openxmlformats.org/drawingml/2006/main" noChangeAspect="1"/>
        </xdr:cNvPicPr>
      </xdr:nvPicPr>
      <xdr:blipFill>
        <a:blip xmlns:r="http://schemas.openxmlformats.org/officeDocument/2006/relationships" xmlns:a="http://schemas.openxmlformats.org/drawingml/2006/main" r:embed="Rf5d9d163912f4ee3"/>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868</xdr:row>
      <xdr:rowOff>28575</xdr:rowOff>
    </xdr:from>
    <xdr:ext cx="647700" cy="647700"/>
    <xdr:pic>
      <xdr:nvPicPr>
        <xdr:cNvPr id="865" name="5c24d6b8-f6eb-45e2-9d24-91bdf7a53d40"/>
        <xdr:cNvPicPr>
          <a:picLocks xmlns:a="http://schemas.openxmlformats.org/drawingml/2006/main" noChangeAspect="1"/>
        </xdr:cNvPicPr>
      </xdr:nvPicPr>
      <xdr:blipFill>
        <a:blip xmlns:r="http://schemas.openxmlformats.org/officeDocument/2006/relationships" xmlns:a="http://schemas.openxmlformats.org/drawingml/2006/main" r:embed="R3def66707f26458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869</xdr:row>
      <xdr:rowOff>28575</xdr:rowOff>
    </xdr:from>
    <xdr:ext cx="647700" cy="647700"/>
    <xdr:pic>
      <xdr:nvPicPr>
        <xdr:cNvPr id="866" name="1434300a-044f-4c6d-a6ba-77b61ee8eb85"/>
        <xdr:cNvPicPr>
          <a:picLocks xmlns:a="http://schemas.openxmlformats.org/drawingml/2006/main" noChangeAspect="1"/>
        </xdr:cNvPicPr>
      </xdr:nvPicPr>
      <xdr:blipFill>
        <a:blip xmlns:r="http://schemas.openxmlformats.org/officeDocument/2006/relationships" xmlns:a="http://schemas.openxmlformats.org/drawingml/2006/main" r:embed="R10c15d8461c440a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870</xdr:row>
      <xdr:rowOff>28575</xdr:rowOff>
    </xdr:from>
    <xdr:ext cx="647700" cy="647700"/>
    <xdr:pic>
      <xdr:nvPicPr>
        <xdr:cNvPr id="867" name="b334f01d-0dcb-47f7-96c1-df4e8adb282b"/>
        <xdr:cNvPicPr>
          <a:picLocks xmlns:a="http://schemas.openxmlformats.org/drawingml/2006/main" noChangeAspect="1"/>
        </xdr:cNvPicPr>
      </xdr:nvPicPr>
      <xdr:blipFill>
        <a:blip xmlns:r="http://schemas.openxmlformats.org/officeDocument/2006/relationships" xmlns:a="http://schemas.openxmlformats.org/drawingml/2006/main" r:embed="Rdf287a2f1d0a42f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871</xdr:row>
      <xdr:rowOff>28575</xdr:rowOff>
    </xdr:from>
    <xdr:ext cx="647700" cy="647700"/>
    <xdr:pic>
      <xdr:nvPicPr>
        <xdr:cNvPr id="868" name="b0a0eca9-095d-420c-823b-df0d805c66af"/>
        <xdr:cNvPicPr>
          <a:picLocks xmlns:a="http://schemas.openxmlformats.org/drawingml/2006/main" noChangeAspect="1"/>
        </xdr:cNvPicPr>
      </xdr:nvPicPr>
      <xdr:blipFill>
        <a:blip xmlns:r="http://schemas.openxmlformats.org/officeDocument/2006/relationships" xmlns:a="http://schemas.openxmlformats.org/drawingml/2006/main" r:embed="R86573aa9208c4f5b"/>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872</xdr:row>
      <xdr:rowOff>28575</xdr:rowOff>
    </xdr:from>
    <xdr:ext cx="647700" cy="647700"/>
    <xdr:pic>
      <xdr:nvPicPr>
        <xdr:cNvPr id="869" name="97b95d41-5037-4825-983e-3ac70830d9f1"/>
        <xdr:cNvPicPr>
          <a:picLocks xmlns:a="http://schemas.openxmlformats.org/drawingml/2006/main" noChangeAspect="1"/>
        </xdr:cNvPicPr>
      </xdr:nvPicPr>
      <xdr:blipFill>
        <a:blip xmlns:r="http://schemas.openxmlformats.org/officeDocument/2006/relationships" xmlns:a="http://schemas.openxmlformats.org/drawingml/2006/main" r:embed="Re745303c348f404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873</xdr:row>
      <xdr:rowOff>28575</xdr:rowOff>
    </xdr:from>
    <xdr:ext cx="647700" cy="647700"/>
    <xdr:pic>
      <xdr:nvPicPr>
        <xdr:cNvPr id="870" name="a85c652b-79c9-4ffa-9d7c-47851bb9a3fb"/>
        <xdr:cNvPicPr>
          <a:picLocks xmlns:a="http://schemas.openxmlformats.org/drawingml/2006/main" noChangeAspect="1"/>
        </xdr:cNvPicPr>
      </xdr:nvPicPr>
      <xdr:blipFill>
        <a:blip xmlns:r="http://schemas.openxmlformats.org/officeDocument/2006/relationships" xmlns:a="http://schemas.openxmlformats.org/drawingml/2006/main" r:embed="Ra9c623dd8cb24910"/>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874</xdr:row>
      <xdr:rowOff>28575</xdr:rowOff>
    </xdr:from>
    <xdr:ext cx="647700" cy="647700"/>
    <xdr:pic>
      <xdr:nvPicPr>
        <xdr:cNvPr id="871" name="b61cc4a0-3b7b-4a3c-bce2-ec49487d0e5c"/>
        <xdr:cNvPicPr>
          <a:picLocks xmlns:a="http://schemas.openxmlformats.org/drawingml/2006/main" noChangeAspect="1"/>
        </xdr:cNvPicPr>
      </xdr:nvPicPr>
      <xdr:blipFill>
        <a:blip xmlns:r="http://schemas.openxmlformats.org/officeDocument/2006/relationships" xmlns:a="http://schemas.openxmlformats.org/drawingml/2006/main" r:embed="R2beac824206c4f0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875</xdr:row>
      <xdr:rowOff>28575</xdr:rowOff>
    </xdr:from>
    <xdr:ext cx="647700" cy="647700"/>
    <xdr:pic>
      <xdr:nvPicPr>
        <xdr:cNvPr id="872" name="dd810863-3a9f-498f-9dec-05c563b246ac"/>
        <xdr:cNvPicPr>
          <a:picLocks xmlns:a="http://schemas.openxmlformats.org/drawingml/2006/main" noChangeAspect="1"/>
        </xdr:cNvPicPr>
      </xdr:nvPicPr>
      <xdr:blipFill>
        <a:blip xmlns:r="http://schemas.openxmlformats.org/officeDocument/2006/relationships" xmlns:a="http://schemas.openxmlformats.org/drawingml/2006/main" r:embed="Rf51131e295e646c7"/>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876</xdr:row>
      <xdr:rowOff>28575</xdr:rowOff>
    </xdr:from>
    <xdr:ext cx="647700" cy="647700"/>
    <xdr:pic>
      <xdr:nvPicPr>
        <xdr:cNvPr id="873" name="6cde96e1-88c3-4c74-9d12-f9e6fedd82eb"/>
        <xdr:cNvPicPr>
          <a:picLocks xmlns:a="http://schemas.openxmlformats.org/drawingml/2006/main" noChangeAspect="1"/>
        </xdr:cNvPicPr>
      </xdr:nvPicPr>
      <xdr:blipFill>
        <a:blip xmlns:r="http://schemas.openxmlformats.org/officeDocument/2006/relationships" xmlns:a="http://schemas.openxmlformats.org/drawingml/2006/main" r:embed="R26a7a035bc334eae"/>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877</xdr:row>
      <xdr:rowOff>28575</xdr:rowOff>
    </xdr:from>
    <xdr:ext cx="647700" cy="647700"/>
    <xdr:pic>
      <xdr:nvPicPr>
        <xdr:cNvPr id="874" name="130a2d45-e39d-46dc-9765-004dc09653f1"/>
        <xdr:cNvPicPr>
          <a:picLocks xmlns:a="http://schemas.openxmlformats.org/drawingml/2006/main" noChangeAspect="1"/>
        </xdr:cNvPicPr>
      </xdr:nvPicPr>
      <xdr:blipFill>
        <a:blip xmlns:r="http://schemas.openxmlformats.org/officeDocument/2006/relationships" xmlns:a="http://schemas.openxmlformats.org/drawingml/2006/main" r:embed="R55a87f39a102400f"/>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878</xdr:row>
      <xdr:rowOff>28575</xdr:rowOff>
    </xdr:from>
    <xdr:ext cx="647700" cy="647700"/>
    <xdr:pic>
      <xdr:nvPicPr>
        <xdr:cNvPr id="875" name="4dd85e64-59a1-437a-b2fa-02fbc80fca55"/>
        <xdr:cNvPicPr>
          <a:picLocks xmlns:a="http://schemas.openxmlformats.org/drawingml/2006/main" noChangeAspect="1"/>
        </xdr:cNvPicPr>
      </xdr:nvPicPr>
      <xdr:blipFill>
        <a:blip xmlns:r="http://schemas.openxmlformats.org/officeDocument/2006/relationships" xmlns:a="http://schemas.openxmlformats.org/drawingml/2006/main" r:embed="Rb9e850d472464221"/>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879</xdr:row>
      <xdr:rowOff>28575</xdr:rowOff>
    </xdr:from>
    <xdr:ext cx="647700" cy="647700"/>
    <xdr:pic>
      <xdr:nvPicPr>
        <xdr:cNvPr id="876" name="e13569c3-622b-4315-a8dd-04bc06589460"/>
        <xdr:cNvPicPr>
          <a:picLocks xmlns:a="http://schemas.openxmlformats.org/drawingml/2006/main" noChangeAspect="1"/>
        </xdr:cNvPicPr>
      </xdr:nvPicPr>
      <xdr:blipFill>
        <a:blip xmlns:r="http://schemas.openxmlformats.org/officeDocument/2006/relationships" xmlns:a="http://schemas.openxmlformats.org/drawingml/2006/main" r:embed="R72bcc4363c324a8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880</xdr:row>
      <xdr:rowOff>28575</xdr:rowOff>
    </xdr:from>
    <xdr:ext cx="647700" cy="647700"/>
    <xdr:pic>
      <xdr:nvPicPr>
        <xdr:cNvPr id="877" name="f4d91cd8-ae52-49a7-ae9e-126f2065b386"/>
        <xdr:cNvPicPr>
          <a:picLocks xmlns:a="http://schemas.openxmlformats.org/drawingml/2006/main" noChangeAspect="1"/>
        </xdr:cNvPicPr>
      </xdr:nvPicPr>
      <xdr:blipFill>
        <a:blip xmlns:r="http://schemas.openxmlformats.org/officeDocument/2006/relationships" xmlns:a="http://schemas.openxmlformats.org/drawingml/2006/main" r:embed="R50bfbc2928fa40b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881</xdr:row>
      <xdr:rowOff>28575</xdr:rowOff>
    </xdr:from>
    <xdr:ext cx="647700" cy="647700"/>
    <xdr:pic>
      <xdr:nvPicPr>
        <xdr:cNvPr id="878" name="9095a9a5-7535-4977-8ecf-fccfd8d1c344"/>
        <xdr:cNvPicPr>
          <a:picLocks xmlns:a="http://schemas.openxmlformats.org/drawingml/2006/main" noChangeAspect="1"/>
        </xdr:cNvPicPr>
      </xdr:nvPicPr>
      <xdr:blipFill>
        <a:blip xmlns:r="http://schemas.openxmlformats.org/officeDocument/2006/relationships" xmlns:a="http://schemas.openxmlformats.org/drawingml/2006/main" r:embed="R7ffcf6674c43477a"/>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882</xdr:row>
      <xdr:rowOff>28575</xdr:rowOff>
    </xdr:from>
    <xdr:ext cx="647700" cy="647700"/>
    <xdr:pic>
      <xdr:nvPicPr>
        <xdr:cNvPr id="879" name="0505a459-ff4b-4b44-8d0c-566211911556"/>
        <xdr:cNvPicPr>
          <a:picLocks xmlns:a="http://schemas.openxmlformats.org/drawingml/2006/main" noChangeAspect="1"/>
        </xdr:cNvPicPr>
      </xdr:nvPicPr>
      <xdr:blipFill>
        <a:blip xmlns:r="http://schemas.openxmlformats.org/officeDocument/2006/relationships" xmlns:a="http://schemas.openxmlformats.org/drawingml/2006/main" r:embed="Rdfa1763bee624e78"/>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883</xdr:row>
      <xdr:rowOff>28575</xdr:rowOff>
    </xdr:from>
    <xdr:ext cx="647700" cy="647700"/>
    <xdr:pic>
      <xdr:nvPicPr>
        <xdr:cNvPr id="880" name="a1551e21-80f4-448c-8481-770d6a785fa6"/>
        <xdr:cNvPicPr>
          <a:picLocks xmlns:a="http://schemas.openxmlformats.org/drawingml/2006/main" noChangeAspect="1"/>
        </xdr:cNvPicPr>
      </xdr:nvPicPr>
      <xdr:blipFill>
        <a:blip xmlns:r="http://schemas.openxmlformats.org/officeDocument/2006/relationships" xmlns:a="http://schemas.openxmlformats.org/drawingml/2006/main" r:embed="Rb9bfb60d7f8a4e5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884</xdr:row>
      <xdr:rowOff>28575</xdr:rowOff>
    </xdr:from>
    <xdr:ext cx="647700" cy="647700"/>
    <xdr:pic>
      <xdr:nvPicPr>
        <xdr:cNvPr id="881" name="6b75aa22-5ae4-45a2-ad42-70fcabd24d5d"/>
        <xdr:cNvPicPr>
          <a:picLocks xmlns:a="http://schemas.openxmlformats.org/drawingml/2006/main" noChangeAspect="1"/>
        </xdr:cNvPicPr>
      </xdr:nvPicPr>
      <xdr:blipFill>
        <a:blip xmlns:r="http://schemas.openxmlformats.org/officeDocument/2006/relationships" xmlns:a="http://schemas.openxmlformats.org/drawingml/2006/main" r:embed="Re7ffbab67b544ebc"/>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885</xdr:row>
      <xdr:rowOff>28575</xdr:rowOff>
    </xdr:from>
    <xdr:ext cx="647700" cy="647700"/>
    <xdr:pic>
      <xdr:nvPicPr>
        <xdr:cNvPr id="882" name="8661e41a-f719-46e8-baf5-095915de6574"/>
        <xdr:cNvPicPr>
          <a:picLocks xmlns:a="http://schemas.openxmlformats.org/drawingml/2006/main" noChangeAspect="1"/>
        </xdr:cNvPicPr>
      </xdr:nvPicPr>
      <xdr:blipFill>
        <a:blip xmlns:r="http://schemas.openxmlformats.org/officeDocument/2006/relationships" xmlns:a="http://schemas.openxmlformats.org/drawingml/2006/main" r:embed="Ra80e389f108e4ee4"/>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886</xdr:row>
      <xdr:rowOff>28575</xdr:rowOff>
    </xdr:from>
    <xdr:ext cx="647700" cy="647700"/>
    <xdr:pic>
      <xdr:nvPicPr>
        <xdr:cNvPr id="883" name="09b5e957-282a-4daf-8a7a-76f02a624d46"/>
        <xdr:cNvPicPr>
          <a:picLocks xmlns:a="http://schemas.openxmlformats.org/drawingml/2006/main" noChangeAspect="1"/>
        </xdr:cNvPicPr>
      </xdr:nvPicPr>
      <xdr:blipFill>
        <a:blip xmlns:r="http://schemas.openxmlformats.org/officeDocument/2006/relationships" xmlns:a="http://schemas.openxmlformats.org/drawingml/2006/main" r:embed="R6b97e126d6a74b35"/>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887</xdr:row>
      <xdr:rowOff>28575</xdr:rowOff>
    </xdr:from>
    <xdr:ext cx="647700" cy="647700"/>
    <xdr:pic>
      <xdr:nvPicPr>
        <xdr:cNvPr id="884" name="2148b0ca-ffc1-4dae-bfa4-473ac03456f1"/>
        <xdr:cNvPicPr>
          <a:picLocks xmlns:a="http://schemas.openxmlformats.org/drawingml/2006/main" noChangeAspect="1"/>
        </xdr:cNvPicPr>
      </xdr:nvPicPr>
      <xdr:blipFill>
        <a:blip xmlns:r="http://schemas.openxmlformats.org/officeDocument/2006/relationships" xmlns:a="http://schemas.openxmlformats.org/drawingml/2006/main" r:embed="R4633037de97040cd"/>
        <a:stretch xmlns:a="http://schemas.openxmlformats.org/drawingml/2006/main">
          <a:fillRect/>
        </a:stretch>
      </xdr:blipFill>
      <xdr:spPr>
        <a:prstGeom xmlns:a="http://schemas.openxmlformats.org/drawingml/2006/main" prst="rect"/>
      </xdr:spPr>
    </xdr:pic>
    <xdr:clientData/>
  </xdr:oneCellAnchor>
  <xdr:oneCellAnchor>
    <xdr:from>
      <xdr:col>1</xdr:col>
      <xdr:colOff>28575</xdr:colOff>
      <xdr:row>888</xdr:row>
      <xdr:rowOff>28575</xdr:rowOff>
    </xdr:from>
    <xdr:ext cx="647700" cy="647700"/>
    <xdr:pic>
      <xdr:nvPicPr>
        <xdr:cNvPr id="885" name="6b5190cc-c096-4521-abad-79e069d9e602"/>
        <xdr:cNvPicPr>
          <a:picLocks xmlns:a="http://schemas.openxmlformats.org/drawingml/2006/main" noChangeAspect="1"/>
        </xdr:cNvPicPr>
      </xdr:nvPicPr>
      <xdr:blipFill>
        <a:blip xmlns:r="http://schemas.openxmlformats.org/officeDocument/2006/relationships" xmlns:a="http://schemas.openxmlformats.org/drawingml/2006/main" r:embed="Rd3ac7d891fcd4136"/>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HighSalesProducts" displayName="HighSalesProducts" ref="A4:R31" headerRowCount="1" totalsRowCount="0" totalsRowShown="0">
  <x:tableColumns count="18">
    <x:tableColumn id="1" name="序号"/>
    <x:tableColumn id="2" name="销量分组"/>
    <x:tableColumn id="3" name="Shopee商品ID"/>
    <x:tableColumn id="4" name="商品英文标题"/>
    <x:tableColumn id="5" name="1688中文搜货词"/>
    <x:tableColumn id="6" name="Shopee累计销量显示"/>
    <x:tableColumn id="7" name="销量下限"/>
    <x:tableColumn id="8" name="Shopee售价(MYR)"/>
    <x:tableColumn id="9" name="1688匹配状态"/>
    <x:tableColumn id="10" name="1688商品标题"/>
    <x:tableColumn id="11" name="1688成本低(CNY)"/>
    <x:tableColumn id="12" name="1688成本高(CNY)"/>
    <x:tableColumn id="13" name="起订量"/>
    <x:tableColumn id="14" name="匹配置信度"/>
    <x:tableColumn id="15" name="Shopee链接"/>
    <x:tableColumn id="16" name="1688链接"/>
    <x:tableColumn id="17" name="商品图片链接"/>
    <x:tableColumn id="18" name="备注"/>
  </x:tableColumns>
  <x:tableStyleInfo name="TableStyleMedium2" showFirstColumn="0" showLastColumn="0" showRowStripes="1" showColumnStripes="0"/>
</x:table>
</file>

<file path=xl/tables/table2.xml><?xml version="1.0" encoding="utf-8"?>
<x:table xmlns:x="http://schemas.openxmlformats.org/spreadsheetml/2006/main" id="2" name="VerifiedHighSalesProducts" displayName="VerifiedHighSalesProducts" ref="A4:Z31" headerRowCount="1" totalsRowCount="0" totalsRowShown="0">
  <x:tableColumns count="26">
    <x:tableColumn id="1" name="序号"/>
    <x:tableColumn id="2" name="Shopee商品ID"/>
    <x:tableColumn id="3" name="商品主图"/>
    <x:tableColumn id="4" name="商品英文标题"/>
    <x:tableColumn id="5" name="月销量显示"/>
    <x:tableColumn id="6" name="月销量"/>
    <x:tableColumn id="7" name="总销量显示"/>
    <x:tableColumn id="8" name="总销量下限"/>
    <x:tableColumn id="9" name="详情现价文本"/>
    <x:tableColumn id="10" name="现价最低(MYR)"/>
    <x:tableColumn id="11" name="现价最高(MYR)"/>
    <x:tableColumn id="12" name="划线原价(MYR)"/>
    <x:tableColumn id="13" name="10件理论总额(MYR)"/>
    <x:tableColumn id="14" name="10件理论均价(MYR)"/>
    <x:tableColumn id="15" name="价格口径说明"/>
    <x:tableColumn id="16" name="本地主图路径"/>
    <x:tableColumn id="17" name="Shopee链接"/>
    <x:tableColumn id="18" name="详情核验状态"/>
    <x:tableColumn id="19" name="1688匹配状态"/>
    <x:tableColumn id="20" name="1688商品标题"/>
    <x:tableColumn id="21" name="1688成本低(CNY)"/>
    <x:tableColumn id="22" name="1688成本高(CNY)"/>
    <x:tableColumn id="23" name="起订量"/>
    <x:tableColumn id="24" name="匹配置信度"/>
    <x:tableColumn id="25" name="1688链接"/>
    <x:tableColumn id="26" name="备注"/>
  </x:tableColumns>
  <x:tableStyleInfo name="TableStyleMedium2" showFirstColumn="0" showLastColumn="0" showRowStripes="1" showColumnStripes="0"/>
</x:table>
</file>

<file path=xl/tables/table3.xml><?xml version="1.0" encoding="utf-8"?>
<x:table xmlns:x="http://schemas.openxmlformats.org/spreadsheetml/2006/main" id="3" name="AllProducts" displayName="AllProducts" ref="A4:Z889" headerRowCount="1" totalsRowCount="0" totalsRowShown="0">
  <x:tableColumns count="26">
    <x:tableColumn id="1" name="序号"/>
    <x:tableColumn id="2" name="商品主图"/>
    <x:tableColumn id="3" name="店铺页"/>
    <x:tableColumn id="4" name="页内序号"/>
    <x:tableColumn id="5" name="Shopee商品ID"/>
    <x:tableColumn id="6" name="商品英文标题"/>
    <x:tableColumn id="7" name="Shopee售价(MYR)"/>
    <x:tableColumn id="8" name="近月销量"/>
    <x:tableColumn id="9" name="月销量显示"/>
    <x:tableColumn id="10" name="评分"/>
    <x:tableColumn id="11" name="总销量显示"/>
    <x:tableColumn id="12" name="总销量下限"/>
    <x:tableColumn id="13" name="详情现价文本"/>
    <x:tableColumn id="14" name="10件实际总额(MYR)"/>
    <x:tableColumn id="15" name="10件实际均价(MYR)"/>
    <x:tableColumn id="16" name="评论样本数"/>
    <x:tableColumn id="17" name="好评摘要"/>
    <x:tableColumn id="18" name="差评摘要"/>
    <x:tableColumn id="19" name="总销量核验"/>
    <x:tableColumn id="20" name="10件价格核验"/>
    <x:tableColumn id="21" name="评论核验"/>
    <x:tableColumn id="22" name="证据置信度"/>
    <x:tableColumn id="23" name="核验日期"/>
    <x:tableColumn id="24" name="核验备注"/>
    <x:tableColumn id="25" name="Shopee链接"/>
    <x:tableColumn id="26" name="本地主图文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b504e4290e4004" /></Relationships>
</file>

<file path=xl/worksheets/_rels/sheet3.xml.rels>&#65279;<?xml version="1.0" encoding="utf-8"?><Relationships xmlns="http://schemas.openxmlformats.org/package/2006/relationships"><Relationship Type="http://schemas.openxmlformats.org/officeDocument/2006/relationships/drawing" Target="/xl/drawings/drawing1.xml" Id="Re61d6895045947bc" /><Relationship Type="http://schemas.openxmlformats.org/officeDocument/2006/relationships/table" Target="/xl/tables/table2.xml" Id="R59eb766cb8f840cf" /></Relationships>
</file>

<file path=xl/worksheets/_rels/sheet4.xml.rels>&#65279;<?xml version="1.0" encoding="utf-8"?><Relationships xmlns="http://schemas.openxmlformats.org/package/2006/relationships"><Relationship Type="http://schemas.openxmlformats.org/officeDocument/2006/relationships/drawing" Target="/xl/drawings/drawing2.xml" Id="R3076df4b8aa04021" /><Relationship Type="http://schemas.openxmlformats.org/officeDocument/2006/relationships/table" Target="/xl/tables/table3.xml" Id="R78187ccc23454607"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6" customHeight="1">
      <x:c r="A1" s="102" t="str">
        <x:v>COCO Living Space 选品数据概览</x:v>
      </x:c>
      <x:c r="B1" s="102"/>
      <x:c r="C1" s="102"/>
      <x:c r="D1" s="102"/>
      <x:c r="E1" s="102"/>
      <x:c r="F1" s="102"/>
      <x:c r="G1" s="102"/>
      <x:c r="H1" s="102"/>
    </x:row>
    <x:row r="2">
      <x:c r="A2" s="105" t="str">
        <x:v>采集日期：2026-07-30｜店铺：COCO Living Space｜Shopee Malaysia</x:v>
      </x:c>
      <x:c r="B2" s="105"/>
      <x:c r="C2" s="105"/>
      <x:c r="D2" s="105"/>
      <x:c r="E2" s="105"/>
      <x:c r="F2" s="105"/>
      <x:c r="G2" s="105"/>
      <x:c r="H2" s="105"/>
    </x:row>
    <x:row r="4" ht="30" customHeight="1">
      <x:c r="A4" s="113" t="str">
        <x:v>全部商品</x:v>
      </x:c>
      <x:c r="B4" s="114" t="n">
        <x:v>885</x:v>
      </x:c>
      <x:c r="D4" s="120" t="str">
        <x:v>数据口径与当前限制</x:v>
      </x:c>
      <x:c r="E4" s="120"/>
      <x:c r="F4" s="120"/>
      <x:c r="G4" s="120"/>
      <x:c r="H4" s="120"/>
    </x:row>
    <x:row r="5" ht="30" customHeight="1">
      <x:c r="A5" s="115" t="str">
        <x:v>总销量已核验</x:v>
      </x:c>
      <x:c r="B5" s="116" t="n">
        <x:v>98</x:v>
      </x:c>
      <x:c r="D5" s="139" t="str">
        <x:v>1. 全部商品清单共 885 件，近月销量、列表起售价与评分已录入。
2. 其中 98 件已有详情页总销量和详情现价证据；k+ 为平台近似显示，数值列仅记下限。
3. 其余 787 件尚未核验总销量，不能用近月销量替代。
4. “10件理论均价”不等于选择数量10后的真实结算前单价；实际字段在未实测前保持空白。
5. 评论好评/差评摘要必须基于详情页可见评论样本，当前未完成时保持空白。</x:v>
      </x:c>
      <x:c r="E5" s="140"/>
      <x:c r="F5" s="140"/>
      <x:c r="G5" s="140"/>
      <x:c r="H5" s="141"/>
    </x:row>
    <x:row r="6" ht="30" customHeight="1">
      <x:c r="A6" s="115" t="str">
        <x:v>总销量待核验</x:v>
      </x:c>
      <x:c r="B6" s="116" t="n">
        <x:v>787</x:v>
      </x:c>
      <x:c r="D6" s="142"/>
      <x:c r="E6" s="143"/>
      <x:c r="F6" s="143"/>
      <x:c r="G6" s="143"/>
      <x:c r="H6" s="144"/>
    </x:row>
    <x:row r="7" ht="30" customHeight="1">
      <x:c r="A7" s="115" t="str">
        <x:v>10件实价已核验</x:v>
      </x:c>
      <x:c r="B7" s="116" t="n">
        <x:v>46</x:v>
      </x:c>
      <x:c r="D7" s="142"/>
      <x:c r="E7" s="143"/>
      <x:c r="F7" s="143"/>
      <x:c r="G7" s="143"/>
      <x:c r="H7" s="144"/>
    </x:row>
    <x:row r="8" ht="30" customHeight="1">
      <x:c r="A8" s="115" t="str">
        <x:v>评论已有摘要</x:v>
      </x:c>
      <x:c r="B8" s="116" t="n">
        <x:v>47</x:v>
      </x:c>
      <x:c r="D8" s="142"/>
      <x:c r="E8" s="143"/>
      <x:c r="F8" s="143"/>
      <x:c r="G8" s="143"/>
      <x:c r="H8" s="144"/>
    </x:row>
    <x:row r="9" ht="30" customHeight="1">
      <x:c r="A9" s="117" t="str">
        <x:v>其中完整核验</x:v>
      </x:c>
      <x:c r="B9" s="118" t="n">
        <x:v>10</x:v>
      </x:c>
      <x:c r="D9" s="145"/>
      <x:c r="E9" s="146"/>
      <x:c r="F9" s="146"/>
      <x:c r="G9" s="146"/>
      <x:c r="H9" s="147"/>
    </x:row>
    <x:row r="11">
      <x:c r="A11" s="149" t="str">
        <x:v>使用建议</x:v>
      </x:c>
      <x:c r="B11" s="149"/>
      <x:c r="C11" s="149"/>
      <x:c r="D11" s="149"/>
      <x:c r="E11" s="149"/>
      <x:c r="F11" s="149"/>
      <x:c r="G11" s="149"/>
      <x:c r="H11" s="149"/>
    </x:row>
    <x:row r="12">
      <x:c r="A12" s="169" t="str">
        <x:v>逐件核验时每次只打开一个商品详情页，记录平台直接显示的总销量、详情价格、数量10的实际总额/均价和评论样本。无法访问、触发验证码或变体未选择时明确标记，不猜测、不用理论价格冒充实测价格。</x:v>
      </x:c>
      <x:c r="B12" s="170"/>
      <x:c r="C12" s="170"/>
      <x:c r="D12" s="170"/>
      <x:c r="E12" s="170"/>
      <x:c r="F12" s="170"/>
      <x:c r="G12" s="170"/>
      <x:c r="H12" s="171"/>
    </x:row>
    <x:row r="13">
      <x:c r="A13" s="172"/>
      <x:c r="B13" s="173"/>
      <x:c r="C13" s="173"/>
      <x:c r="D13" s="173"/>
      <x:c r="E13" s="173"/>
      <x:c r="F13" s="173"/>
      <x:c r="G13" s="173"/>
      <x:c r="H13" s="174"/>
    </x:row>
    <x:row r="14">
      <x:c r="A14" s="172"/>
      <x:c r="B14" s="173"/>
      <x:c r="C14" s="173"/>
      <x:c r="D14" s="173"/>
      <x:c r="E14" s="173"/>
      <x:c r="F14" s="173"/>
      <x:c r="G14" s="173"/>
      <x:c r="H14" s="174"/>
    </x:row>
    <x:row r="15">
      <x:c r="A15" s="175"/>
      <x:c r="B15" s="176"/>
      <x:c r="C15" s="176"/>
      <x:c r="D15" s="176"/>
      <x:c r="E15" s="176"/>
      <x:c r="F15" s="176"/>
      <x:c r="G15" s="176"/>
      <x:c r="H15" s="177"/>
    </x:row>
  </x:sheetData>
  <x:mergeCells>
    <x:mergeCell ref="A1:H1"/>
    <x:mergeCell ref="A2:H2"/>
    <x:mergeCell ref="D4:H4"/>
    <x:mergeCell ref="D5:H9"/>
    <x:mergeCell ref="A11:H11"/>
    <x:mergeCell ref="A12: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7" hidden="0" customWidth="1"/>
    <x:col min="3" max="3" width="16" hidden="0" customWidth="1"/>
    <x:col min="4" max="4" width="48" hidden="0" customWidth="1"/>
    <x:col min="5" max="5" width="35" hidden="0" customWidth="1"/>
    <x:col min="6" max="6" width="19" hidden="0" customWidth="1"/>
    <x:col min="7" max="7" width="12" hidden="0" customWidth="1"/>
    <x:col min="8" max="8" width="17" hidden="0" customWidth="1"/>
    <x:col min="9" max="9" width="24" hidden="0" customWidth="1"/>
    <x:col min="10" max="10" width="40" hidden="0" customWidth="1"/>
    <x:col min="11" max="11" width="17" hidden="0" customWidth="1"/>
    <x:col min="12" max="12" width="17" hidden="0" customWidth="1"/>
    <x:col min="13" max="13" width="11" hidden="0" customWidth="1"/>
    <x:col min="14" max="14" width="13" hidden="0" customWidth="1"/>
    <x:col min="15" max="15" width="34" hidden="0" customWidth="1"/>
    <x:col min="16" max="16" width="34" hidden="0" customWidth="1"/>
    <x:col min="17" max="17" width="34" hidden="0" customWidth="1"/>
    <x:col min="18" max="18" width="28" hidden="0" customWidth="1"/>
  </x:cols>
  <x:sheetData>
    <x:row r="1" ht="32" customHeight="1">
      <x:c r="A1" s="4" t="str">
        <x:v>COCO Living Space｜累计销量 ≥500 商品与 1688 搜货表</x:v>
      </x:c>
      <x:c r="B1" s="4"/>
      <x:c r="C1" s="4"/>
      <x:c r="D1" s="4"/>
      <x:c r="E1" s="4"/>
      <x:c r="F1" s="4"/>
      <x:c r="G1" s="4"/>
      <x:c r="H1" s="4"/>
      <x:c r="I1" s="4"/>
      <x:c r="J1" s="4"/>
      <x:c r="K1" s="4"/>
      <x:c r="L1" s="4"/>
      <x:c r="M1" s="4"/>
      <x:c r="N1" s="4"/>
      <x:c r="O1" s="4"/>
      <x:c r="P1" s="4"/>
      <x:c r="Q1" s="4"/>
      <x:c r="R1" s="4"/>
    </x:row>
    <x:row r="2" ht="34" customHeight="1">
      <x:c r="A2" s="8" t="str">
        <x:v>销量为 Shopee 店铺装修商品卡片公开显示的累计销量；“1k+”等为平台近似值。1688 成本区保留待填，中文关键词可直接复制搜索。</x:v>
      </x:c>
      <x:c r="B2" s="8"/>
      <x:c r="C2" s="8"/>
      <x:c r="D2" s="8"/>
      <x:c r="E2" s="8"/>
      <x:c r="F2" s="8"/>
      <x:c r="G2" s="8"/>
      <x:c r="H2" s="8"/>
      <x:c r="I2" s="8"/>
      <x:c r="J2" s="8"/>
      <x:c r="K2" s="8"/>
      <x:c r="L2" s="8"/>
      <x:c r="M2" s="8"/>
      <x:c r="N2" s="8"/>
      <x:c r="O2" s="8"/>
      <x:c r="P2" s="8"/>
      <x:c r="Q2" s="8"/>
      <x:c r="R2" s="8"/>
    </x:row>
    <x:row r="4" ht="38" customHeight="1">
      <x:c r="A4" s="14" t="str">
        <x:v>序号</x:v>
      </x:c>
      <x:c r="B4" s="14" t="str">
        <x:v>销量分组</x:v>
      </x:c>
      <x:c r="C4" s="14" t="str">
        <x:v>Shopee商品ID</x:v>
      </x:c>
      <x:c r="D4" s="14" t="str">
        <x:v>商品英文标题</x:v>
      </x:c>
      <x:c r="E4" s="14" t="str">
        <x:v>1688中文搜货词</x:v>
      </x:c>
      <x:c r="F4" s="14" t="str">
        <x:v>Shopee累计销量显示</x:v>
      </x:c>
      <x:c r="G4" s="14" t="str">
        <x:v>销量下限</x:v>
      </x:c>
      <x:c r="H4" s="14" t="str">
        <x:v>Shopee售价(MYR)</x:v>
      </x:c>
      <x:c r="I4" s="14" t="str">
        <x:v>1688匹配状态</x:v>
      </x:c>
      <x:c r="J4" s="14" t="str">
        <x:v>1688商品标题</x:v>
      </x:c>
      <x:c r="K4" s="14" t="str">
        <x:v>1688成本低(CNY)</x:v>
      </x:c>
      <x:c r="L4" s="14" t="str">
        <x:v>1688成本高(CNY)</x:v>
      </x:c>
      <x:c r="M4" s="14" t="str">
        <x:v>起订量</x:v>
      </x:c>
      <x:c r="N4" s="14" t="str">
        <x:v>匹配置信度</x:v>
      </x:c>
      <x:c r="O4" s="14" t="str">
        <x:v>Shopee链接</x:v>
      </x:c>
      <x:c r="P4" s="14" t="str">
        <x:v>1688链接</x:v>
      </x:c>
      <x:c r="Q4" s="14" t="str">
        <x:v>商品图片链接</x:v>
      </x:c>
      <x:c r="R4" s="14" t="str">
        <x:v>备注</x:v>
      </x:c>
    </x:row>
    <x:row r="5" ht="50" customHeight="1">
      <x:c r="A5" s="25" t="n">
        <x:v>1</x:v>
      </x:c>
      <x:c r="B5" s="25" t="str">
        <x:v>≥1000（平台显示k+）</x:v>
      </x:c>
      <x:c r="C5" s="25" t="str">
        <x:v>23262276295</x:v>
      </x:c>
      <x:c r="D5" s="22" t="str">
        <x:v>Kitchen cable winder desktop cable organizer plug holder cable winding clip power cord complete set</x:v>
      </x:c>
      <x:c r="E5" s="22" t="str">
        <x:v>厨房电器电源线绕线器 插头收纳固定夹</x:v>
      </x:c>
      <x:c r="F5" s="25" t="str">
        <x:v>20k+ sold</x:v>
      </x:c>
      <x:c r="G5" s="31" t="n">
        <x:v>20000</x:v>
      </x:c>
      <x:c r="H5" s="34" t="n">
        <x:v>1.32</x:v>
      </x:c>
      <x:c r="I5" s="28" t="str">
        <x:v>待匹配（需打开1688页面）</x:v>
      </x:c>
      <x:c r="J5" s="22" t="str"/>
      <x:c r="K5" s="37"/>
      <x:c r="L5" s="37"/>
      <x:c r="M5" s="25"/>
      <x:c r="N5" s="25" t="str">
        <x:v>待核验</x:v>
      </x:c>
      <x:c r="O5" s="22" t="str">
        <x:v>https://shopee.com.my/Kitchen-cable-winder-desktop-cable-organizer-plug-holder-cable-winding-clip-power-cord-complete-set-i.115498741.23262276295</x:v>
      </x:c>
      <x:c r="P5" s="22" t="str"/>
      <x:c r="Q5" s="22" t="str">
        <x:v>https://down-my.img.susercontent.com/file/sg-11134201-824ic-mpuix4nnk3657b</x:v>
      </x:c>
      <x:c r="R5" s="22" t="str"/>
    </x:row>
    <x:row r="6" ht="50" customHeight="1">
      <x:c r="A6" s="26" t="n">
        <x:v>2</x:v>
      </x:c>
      <x:c r="B6" s="26" t="str">
        <x:v>≥1000（平台显示k+）</x:v>
      </x:c>
      <x:c r="C6" s="26" t="str">
        <x:v>18785321957</x:v>
      </x:c>
      <x:c r="D6" s="23" t="str">
        <x:v>Ins Simple Iron Art Desktop Shelf Desktop Metal Bookshelf Organizing Rack Bookstand Rack Desk Multifunctional Storage Rack Office Kitchen</x:v>
      </x:c>
      <x:c r="E6" s="23" t="str">
        <x:v>铁艺桌面置物架 小型书架台面收纳架</x:v>
      </x:c>
      <x:c r="F6" s="26" t="str">
        <x:v>6k+ sold</x:v>
      </x:c>
      <x:c r="G6" s="32" t="n">
        <x:v>6000</x:v>
      </x:c>
      <x:c r="H6" s="35" t="n">
        <x:v>21.78</x:v>
      </x:c>
      <x:c r="I6" s="29" t="str">
        <x:v>待匹配（需打开1688页面）</x:v>
      </x:c>
      <x:c r="J6" s="23" t="str"/>
      <x:c r="K6" s="38"/>
      <x:c r="L6" s="38"/>
      <x:c r="M6" s="26"/>
      <x:c r="N6" s="26" t="str">
        <x:v>待核验</x:v>
      </x:c>
      <x:c r="O6" s="23" t="str">
        <x:v>https://shopee.com.my/Ins-Simple-Iron-Art-Desktop-Shelf-Desktop-Metal-Bookshelf-Organizing-Rack-Bookstand-Rack-Desk-Multifunctional-Storage-Rack-Office-Kitchen-i.115498741.18785321957</x:v>
      </x:c>
      <x:c r="P6" s="23" t="str"/>
      <x:c r="Q6" s="23" t="str">
        <x:v>https://down-my.img.susercontent.com/file/sg-11134201-7rbms-loi1yibipane2e</x:v>
      </x:c>
      <x:c r="R6" s="23" t="str"/>
    </x:row>
    <x:row r="7" ht="50" customHeight="1">
      <x:c r="A7" s="26" t="n">
        <x:v>3</x:v>
      </x:c>
      <x:c r="B7" s="26" t="str">
        <x:v>≥1000（平台显示k+）</x:v>
      </x:c>
      <x:c r="C7" s="26" t="str">
        <x:v>29275787899</x:v>
      </x:c>
      <x:c r="D7" s="23" t="str">
        <x:v>Adorable Clouds Curtain Tiebacks Bedroom Curtain Decor Ring Hooks Elastic Band Binding Rope Home Essentials</x:v>
      </x:c>
      <x:c r="E7" s="23" t="str">
        <x:v>云朵窗帘绑带 弹力窗帘绑绳</x:v>
      </x:c>
      <x:c r="F7" s="26" t="str">
        <x:v>5k+ sold</x:v>
      </x:c>
      <x:c r="G7" s="32" t="n">
        <x:v>5000</x:v>
      </x:c>
      <x:c r="H7" s="35" t="n">
        <x:v>6.59</x:v>
      </x:c>
      <x:c r="I7" s="29" t="str">
        <x:v>待匹配（需打开1688页面）</x:v>
      </x:c>
      <x:c r="J7" s="23" t="str"/>
      <x:c r="K7" s="38"/>
      <x:c r="L7" s="38"/>
      <x:c r="M7" s="26"/>
      <x:c r="N7" s="26" t="str">
        <x:v>待核验</x:v>
      </x:c>
      <x:c r="O7" s="23" t="str">
        <x:v>https://shopee.com.my/Adorable-Clouds-Curtain-Tiebacks-Bedroom-Curtain-Decor-Ring-Hooks-Elastic-Band-Binding-Rope-Home-Essentials-i.115498741.29275787899</x:v>
      </x:c>
      <x:c r="P7" s="23" t="str"/>
      <x:c r="Q7" s="23" t="str">
        <x:v>https://down-my.img.susercontent.com/file/sg-11134201-7rbni-m62fmfmohdu677</x:v>
      </x:c>
      <x:c r="R7" s="23" t="str"/>
    </x:row>
    <x:row r="8" ht="50" customHeight="1">
      <x:c r="A8" s="26" t="n">
        <x:v>4</x:v>
      </x:c>
      <x:c r="B8" s="26" t="str">
        <x:v>≥1000（平台显示k+）</x:v>
      </x:c>
      <x:c r="C8" s="26" t="str">
        <x:v>4234886046</x:v>
      </x:c>
      <x:c r="D8" s="23" t="str">
        <x:v>data cable storage cable organizer management earphone storage fixer car silicone organizer cable</x:v>
      </x:c>
      <x:c r="E8" s="23" t="str">
        <x:v>硅胶数据线收纳夹 桌面理线器固线器</x:v>
      </x:c>
      <x:c r="F8" s="26" t="str">
        <x:v>5k+ sold</x:v>
      </x:c>
      <x:c r="G8" s="32" t="n">
        <x:v>5000</x:v>
      </x:c>
      <x:c r="H8" s="35" t="n">
        <x:v>3.19</x:v>
      </x:c>
      <x:c r="I8" s="29" t="str">
        <x:v>待匹配（需打开1688页面）</x:v>
      </x:c>
      <x:c r="J8" s="23" t="str"/>
      <x:c r="K8" s="38"/>
      <x:c r="L8" s="38"/>
      <x:c r="M8" s="26"/>
      <x:c r="N8" s="26" t="str">
        <x:v>待核验</x:v>
      </x:c>
      <x:c r="O8" s="23" t="str">
        <x:v>https://shopee.com.my/data-cable-storage-cable-organizer-management-earphone-storage-fixer-car-silicone-organizer-cable-i.115498741.4234886046</x:v>
      </x:c>
      <x:c r="P8" s="23" t="str"/>
      <x:c r="Q8" s="23" t="str">
        <x:v>https://down-my.img.susercontent.com/file/5df9a938c6521df806f578023925cf81@resize_w320_nl.webp</x:v>
      </x:c>
      <x:c r="R8" s="23" t="str"/>
    </x:row>
    <x:row r="9" ht="50" customHeight="1">
      <x:c r="A9" s="26" t="n">
        <x:v>5</x:v>
      </x:c>
      <x:c r="B9" s="26" t="str">
        <x:v>≥1000（平台显示k+）</x:v>
      </x:c>
      <x:c r="C9" s="26" t="str">
        <x:v>22869914248</x:v>
      </x:c>
      <x:c r="D9" s="23" t="str">
        <x:v>French Fries Sealing Clip Refrigerator Sticker Magnetic Clip Snack Sealing Clip Food Small Plastic Bag Seasoning Sealing Strip Magnetic Adsorption Storage Box Sealed Moisture Proof Fresh Keeping</x:v>
      </x:c>
      <x:c r="E9" s="23" t="str">
        <x:v>薯条磁吸封口夹 冰箱贴零食袋夹</x:v>
      </x:c>
      <x:c r="F9" s="26" t="str">
        <x:v>5k+ sold</x:v>
      </x:c>
      <x:c r="G9" s="32" t="n">
        <x:v>5000</x:v>
      </x:c>
      <x:c r="H9" s="35" t="n">
        <x:v>7.59</x:v>
      </x:c>
      <x:c r="I9" s="29" t="str">
        <x:v>待匹配（需打开1688页面）</x:v>
      </x:c>
      <x:c r="J9" s="23" t="str"/>
      <x:c r="K9" s="38"/>
      <x:c r="L9" s="38"/>
      <x:c r="M9" s="26"/>
      <x:c r="N9" s="26" t="str">
        <x:v>待核验</x:v>
      </x:c>
      <x:c r="O9" s="23" t="str">
        <x:v>https://shopee.com.my/French-Fries-Sealing-Clip-Refrigerator-Sticker-Magnetic-Clip-Snack-Sealing-Clip-Food-Small-Plastic-Bag-Seasoning-Sealing-Strip-Magnetic-Adsorption-Storage-Box-Sealed-Moisture-Proof-Fresh-Keeping-i.115498741.22869914248</x:v>
      </x:c>
      <x:c r="P9" s="23" t="str"/>
      <x:c r="Q9" s="23" t="str">
        <x:v>https://down-my.img.susercontent.com/file/sg-11134201-7qvg4-li1regmcf9a0f6@resize_w320_nl.webp</x:v>
      </x:c>
      <x:c r="R9" s="23" t="str"/>
    </x:row>
    <x:row r="10" ht="50" customHeight="1">
      <x:c r="A10" s="26" t="n">
        <x:v>6</x:v>
      </x:c>
      <x:c r="B10" s="26" t="str">
        <x:v>≥1000（平台显示k+）</x:v>
      </x:c>
      <x:c r="C10" s="26" t="str">
        <x:v>3241814677</x:v>
      </x:c>
      <x:c r="D10" s="23" t="str">
        <x:v>Japanese cloud automatic rebound mini utility knife small portable student express unpacking and unpacking envelope office paper cutting utility knife demolition express pendant</x:v>
      </x:c>
      <x:c r="E10" s="23" t="str">
        <x:v>云朵自动回弹迷你美工刀 拆快递刀</x:v>
      </x:c>
      <x:c r="F10" s="26" t="str">
        <x:v>4k+ sold</x:v>
      </x:c>
      <x:c r="G10" s="32" t="n">
        <x:v>4000</x:v>
      </x:c>
      <x:c r="H10" s="35" t="n">
        <x:v>3.19</x:v>
      </x:c>
      <x:c r="I10" s="29" t="str">
        <x:v>待匹配（需打开1688页面）</x:v>
      </x:c>
      <x:c r="J10" s="23" t="str"/>
      <x:c r="K10" s="38"/>
      <x:c r="L10" s="38"/>
      <x:c r="M10" s="26"/>
      <x:c r="N10" s="26" t="str">
        <x:v>待核验</x:v>
      </x:c>
      <x:c r="O10" s="23" t="str">
        <x:v>https://shopee.com.my/Japanese-cloud-automatic-rebound-mini-utility-knife-small-portable-student-express-unpacking-and-unpacking-envelope-office-paper-cutting-utility-knife-demolition-express-pendant-i.115498741.3241814677</x:v>
      </x:c>
      <x:c r="P10" s="23" t="str"/>
      <x:c r="Q10" s="23" t="str">
        <x:v>https://down-my.img.susercontent.com/file/226e76800056ba6285a0d1dcefafe262@resize_w320_nl.webp</x:v>
      </x:c>
      <x:c r="R10" s="23" t="str"/>
    </x:row>
    <x:row r="11" ht="50" customHeight="1">
      <x:c r="A11" s="26" t="n">
        <x:v>7</x:v>
      </x:c>
      <x:c r="B11" s="26" t="str">
        <x:v>≥1000（平台显示k+）</x:v>
      </x:c>
      <x:c r="C11" s="26" t="str">
        <x:v>27782242859</x:v>
      </x:c>
      <x:c r="D11" s="23" t="str">
        <x:v>7 Eleven Convenience Store Fridge Magnet Sticker Freezer Supermarket Model 3D Stereoscopic Luminescent Home Atmosphere Decor Decor Item</x:v>
      </x:c>
      <x:c r="E11" s="23" t="str">
        <x:v>7-11便利店立体发光冰箱贴 模型</x:v>
      </x:c>
      <x:c r="F11" s="26" t="str">
        <x:v>3k+ sold</x:v>
      </x:c>
      <x:c r="G11" s="32" t="n">
        <x:v>3000</x:v>
      </x:c>
      <x:c r="H11" s="35" t="n">
        <x:v>16.52</x:v>
      </x:c>
      <x:c r="I11" s="29" t="str">
        <x:v>待匹配（需打开1688页面）</x:v>
      </x:c>
      <x:c r="J11" s="23" t="str"/>
      <x:c r="K11" s="38"/>
      <x:c r="L11" s="38"/>
      <x:c r="M11" s="26"/>
      <x:c r="N11" s="26" t="str">
        <x:v>待核验</x:v>
      </x:c>
      <x:c r="O11" s="23" t="str">
        <x:v>https://shopee.com.my/7-Eleven-Convenience-Store-Fridge-Magnet-Sticker-Freezer-Supermarket-Model-3D-Stereoscopic-Luminescent-Home-Atmosphere-Decor-Decor-Item-i.115498741.27782242859</x:v>
      </x:c>
      <x:c r="P11" s="23" t="str"/>
      <x:c r="Q11" s="23" t="str">
        <x:v>https://down-my.img.susercontent.com/file/sg-11134201-7reny-m863gvj8w43k08</x:v>
      </x:c>
      <x:c r="R11" s="23" t="str"/>
    </x:row>
    <x:row r="12" ht="50" customHeight="1">
      <x:c r="A12" s="26" t="n">
        <x:v>8</x:v>
      </x:c>
      <x:c r="B12" s="26" t="str">
        <x:v>≥1000（平台显示k+）</x:v>
      </x:c>
      <x:c r="C12" s="26" t="str">
        <x:v>17795910128</x:v>
      </x:c>
      <x:c r="D12" s="23" t="str">
        <x:v>Cloud Ceramic Tray Single Layer Luxurious Jewellery Organizer High end Perfume Display Entranceway Key Organizer Decorative Item</x:v>
      </x:c>
      <x:c r="E12" s="23" t="str">
        <x:v>云朵陶瓷托盘 首饰香水玄关钥匙盘</x:v>
      </x:c>
      <x:c r="F12" s="26" t="str">
        <x:v>3k+ sold</x:v>
      </x:c>
      <x:c r="G12" s="32" t="n">
        <x:v>3000</x:v>
      </x:c>
      <x:c r="H12" s="35" t="n">
        <x:v>22.7</x:v>
      </x:c>
      <x:c r="I12" s="29" t="str">
        <x:v>待匹配（需打开1688页面）</x:v>
      </x:c>
      <x:c r="J12" s="23" t="str"/>
      <x:c r="K12" s="38"/>
      <x:c r="L12" s="38"/>
      <x:c r="M12" s="26"/>
      <x:c r="N12" s="26" t="str">
        <x:v>待核验</x:v>
      </x:c>
      <x:c r="O12" s="23" t="str">
        <x:v>https://shopee.com.my/Cloud-Ceramic-Tray-Single-Layer-Luxurious-Jewellery-Organizer-High-end-Perfume-Display-Entranceway-Key-Organizer-Decorative-Item-i.115498741.17795910128</x:v>
      </x:c>
      <x:c r="P12" s="23" t="str"/>
      <x:c r="Q12" s="23" t="str">
        <x:v>https://down-my.img.susercontent.com/file/sg-11134201-7r9bn-ll68e5zzawhn43</x:v>
      </x:c>
      <x:c r="R12" s="23" t="str"/>
    </x:row>
    <x:row r="13" ht="50" customHeight="1">
      <x:c r="A13" s="26" t="n">
        <x:v>9</x:v>
      </x:c>
      <x:c r="B13" s="26" t="str">
        <x:v>≥1000（平台显示k+）</x:v>
      </x:c>
      <x:c r="C13" s="26" t="str">
        <x:v>16799384192</x:v>
      </x:c>
      <x:c r="D13" s="23" t="str">
        <x:v>Round chopstick holder chopstick cage draining cutlery and spoon storage box plastic faux enamel pot shaped kitchen storage rack</x:v>
      </x:c>
      <x:c r="E13" s="23" t="str">
        <x:v>仿搪瓷锅造型筷子筒 沥水餐具收纳</x:v>
      </x:c>
      <x:c r="F13" s="26" t="str">
        <x:v>2k+ sold</x:v>
      </x:c>
      <x:c r="G13" s="32" t="n">
        <x:v>2000</x:v>
      </x:c>
      <x:c r="H13" s="35" t="n">
        <x:v>15.18</x:v>
      </x:c>
      <x:c r="I13" s="29" t="str">
        <x:v>待匹配（需打开1688页面）</x:v>
      </x:c>
      <x:c r="J13" s="23" t="str"/>
      <x:c r="K13" s="38"/>
      <x:c r="L13" s="38"/>
      <x:c r="M13" s="26"/>
      <x:c r="N13" s="26" t="str">
        <x:v>待核验</x:v>
      </x:c>
      <x:c r="O13" s="23" t="str">
        <x:v>https://shopee.com.my/Round-chopstick-holder-chopstick-cage-draining-cutlery-and-spoon-storage-box-plastic-faux-enamel-pot-shaped-kitchen-storage-rack-i.115498741.16799384192</x:v>
      </x:c>
      <x:c r="P13" s="23" t="str"/>
      <x:c r="Q13" s="23" t="str">
        <x:v>https://down-my.img.susercontent.com/file/sg-11134201-7rcf3-lsi8uz0mokg45c</x:v>
      </x:c>
      <x:c r="R13" s="23" t="str"/>
    </x:row>
    <x:row r="14" ht="50" customHeight="1">
      <x:c r="A14" s="26" t="n">
        <x:v>10</x:v>
      </x:c>
      <x:c r="B14" s="26" t="str">
        <x:v>≥1000（平台显示k+）</x:v>
      </x:c>
      <x:c r="C14" s="26" t="str">
        <x:v>25150256436</x:v>
      </x:c>
      <x:c r="D14" s="23" t="str">
        <x:v>Silicone tissue box cream style creative minimalist living room tissue box bedroom coffee table napkin storage box</x:v>
      </x:c>
      <x:c r="E14" s="23" t="str">
        <x:v>奶油风硅胶纸巾盒 客厅抽纸盒</x:v>
      </x:c>
      <x:c r="F14" s="26" t="str">
        <x:v>2k+ sold</x:v>
      </x:c>
      <x:c r="G14" s="32" t="n">
        <x:v>2000</x:v>
      </x:c>
      <x:c r="H14" s="35" t="n">
        <x:v>15.83</x:v>
      </x:c>
      <x:c r="I14" s="29" t="str">
        <x:v>待匹配（需打开1688页面）</x:v>
      </x:c>
      <x:c r="J14" s="23" t="str"/>
      <x:c r="K14" s="38"/>
      <x:c r="L14" s="38"/>
      <x:c r="M14" s="26"/>
      <x:c r="N14" s="26" t="str">
        <x:v>待核验</x:v>
      </x:c>
      <x:c r="O14" s="23" t="str">
        <x:v>https://shopee.com.my/Silicone-tissue-box-cream-style-creative-minimalist-living-room-tissue-box-bedroom-coffee-table-napkin-storage-box-i.115498741.25150256436</x:v>
      </x:c>
      <x:c r="P14" s="23" t="str"/>
      <x:c r="Q14" s="23" t="str">
        <x:v>https://down-my.img.susercontent.com/file/sg-11134201-7rbl3-lnsa3hjanico1f</x:v>
      </x:c>
      <x:c r="R14" s="23" t="str"/>
    </x:row>
    <x:row r="15" ht="50" customHeight="1">
      <x:c r="A15" s="26" t="n">
        <x:v>11</x:v>
      </x:c>
      <x:c r="B15" s="26" t="str">
        <x:v>≥1000（平台显示k+）</x:v>
      </x:c>
      <x:c r="C15" s="26" t="str">
        <x:v>29926653078</x:v>
      </x:c>
      <x:c r="D15" s="23" t="str">
        <x:v>Vintage Solid Wood Jewelry Tray Perfume Stand Scented Tray Entryway Key Organizer Tray Home Decor Item</x:v>
      </x:c>
      <x:c r="E15" s="23" t="str">
        <x:v>复古实木首饰托盘 香水玄关钥匙盘</x:v>
      </x:c>
      <x:c r="F15" s="26" t="str">
        <x:v>2k+ sold</x:v>
      </x:c>
      <x:c r="G15" s="32" t="n">
        <x:v>2000</x:v>
      </x:c>
      <x:c r="H15" s="35" t="n">
        <x:v>15.09</x:v>
      </x:c>
      <x:c r="I15" s="29" t="str">
        <x:v>待匹配（需打开1688页面）</x:v>
      </x:c>
      <x:c r="J15" s="23" t="str"/>
      <x:c r="K15" s="38"/>
      <x:c r="L15" s="38"/>
      <x:c r="M15" s="26"/>
      <x:c r="N15" s="26" t="str">
        <x:v>待核验</x:v>
      </x:c>
      <x:c r="O15" s="23" t="str">
        <x:v>https://shopee.com.my/Vintage-Solid-Wood-Jewelry-Tray-Perfume-Stand-Scented-Tray-Entryway-Key-Organizer-Tray-Home-Decor-Item-i.115498741.29926653078</x:v>
      </x:c>
      <x:c r="P15" s="23" t="str"/>
      <x:c r="Q15" s="23" t="str">
        <x:v>https://down-my.img.susercontent.com/file/sg-11134201-7rcev-m6ceo7ywt0twa4@resize_w320_nl.webp</x:v>
      </x:c>
      <x:c r="R15" s="23" t="str"/>
    </x:row>
    <x:row r="16" ht="50" customHeight="1">
      <x:c r="A16" s="26" t="n">
        <x:v>12</x:v>
      </x:c>
      <x:c r="B16" s="26" t="str">
        <x:v>≥1000（平台显示k+）</x:v>
      </x:c>
      <x:c r="C16" s="26" t="str">
        <x:v>42151133052</x:v>
      </x:c>
      <x:c r="D16" s="23" t="str">
        <x:v>Baohaus Metal Mushroom Lamp Nordic Simple Modern Creative Unique Table Lamp Bedroom Bedside Living Room Sofa Lamp</x:v>
      </x:c>
      <x:c r="E16" s="23" t="str">
        <x:v>包豪斯金属蘑菇台灯 卧室床头灯</x:v>
      </x:c>
      <x:c r="F16" s="26" t="str">
        <x:v>1k+ sold</x:v>
      </x:c>
      <x:c r="G16" s="32" t="n">
        <x:v>1000</x:v>
      </x:c>
      <x:c r="H16" s="35" t="n">
        <x:v>35.43</x:v>
      </x:c>
      <x:c r="I16" s="29" t="str">
        <x:v>待匹配（需打开1688页面）</x:v>
      </x:c>
      <x:c r="J16" s="23" t="str"/>
      <x:c r="K16" s="38"/>
      <x:c r="L16" s="38"/>
      <x:c r="M16" s="26"/>
      <x:c r="N16" s="26" t="str">
        <x:v>待核验</x:v>
      </x:c>
      <x:c r="O16" s="23" t="str">
        <x:v>https://shopee.com.my/Baohaus-Metal-Mushroom-Lamp-Nordic-Simple-Modern-Creative-Unique-Table-Lamp-Bedroom-Bedside-Living-Room-Sofa-Lamp-i.115498741.42151133052</x:v>
      </x:c>
      <x:c r="P16" s="23" t="str"/>
      <x:c r="Q16" s="23" t="str">
        <x:v>https://down-my.img.susercontent.com/file/sg-11134201-7rff8-m9lgsoj29zmxe1@resize_w320_nl.webp</x:v>
      </x:c>
      <x:c r="R16" s="23" t="str"/>
    </x:row>
    <x:row r="17" ht="50" customHeight="1">
      <x:c r="A17" s="26" t="n">
        <x:v>13</x:v>
      </x:c>
      <x:c r="B17" s="26" t="str">
        <x:v>≥1000（平台显示k+）</x:v>
      </x:c>
      <x:c r="C17" s="26" t="str">
        <x:v>29738569908</x:v>
      </x:c>
      <x:c r="D17" s="23" t="str">
        <x:v>Industrial style stainless steel oval dinner plate Instagram style home retro coffee cup tray bread cake and dessert plate</x:v>
      </x:c>
      <x:c r="E17" s="23" t="str">
        <x:v>不锈钢椭圆餐盘 复古咖啡蛋糕托盘</x:v>
      </x:c>
      <x:c r="F17" s="26" t="str">
        <x:v>1k+ sold</x:v>
      </x:c>
      <x:c r="G17" s="32" t="n">
        <x:v>1000</x:v>
      </x:c>
      <x:c r="H17" s="35" t="n">
        <x:v>13.56</x:v>
      </x:c>
      <x:c r="I17" s="29" t="str">
        <x:v>待匹配（需打开1688页面）</x:v>
      </x:c>
      <x:c r="J17" s="23" t="str"/>
      <x:c r="K17" s="38"/>
      <x:c r="L17" s="38"/>
      <x:c r="M17" s="26"/>
      <x:c r="N17" s="26" t="str">
        <x:v>待核验</x:v>
      </x:c>
      <x:c r="O17" s="23" t="str">
        <x:v>https://shopee.com.my/Industrial-style-stainless-steel-oval-dinner-plate-Instagram-style-home-retro-coffee-cup-tray-bread-cake-and-dessert-plate-i.115498741.29738569908</x:v>
      </x:c>
      <x:c r="P17" s="23" t="str"/>
      <x:c r="Q17" s="23" t="str">
        <x:v>https://down-my.img.susercontent.com/file/sg-11134201-7rdwy-mbtfr28lksie2b</x:v>
      </x:c>
      <x:c r="R17" s="23" t="str"/>
    </x:row>
    <x:row r="18" ht="50" customHeight="1">
      <x:c r="A18" s="26" t="n">
        <x:v>14</x:v>
      </x:c>
      <x:c r="B18" s="26" t="str">
        <x:v>≥1000（平台显示k+）</x:v>
      </x:c>
      <x:c r="C18" s="26" t="str">
        <x:v>40260551062</x:v>
      </x:c>
      <x:c r="D18" s="23" t="str">
        <x:v>Ins Retro Desktop Wooden Storage Box Solid Wood Jewelry Cosmetic Storage Tray Entrance Sundries Organizing Storage Tray Ornaments</x:v>
      </x:c>
      <x:c r="E18" s="23" t="str">
        <x:v>复古实木桌面收纳盒 首饰钥匙托盘</x:v>
      </x:c>
      <x:c r="F18" s="26" t="str">
        <x:v>1k+ sold</x:v>
      </x:c>
      <x:c r="G18" s="32" t="n">
        <x:v>1000</x:v>
      </x:c>
      <x:c r="H18" s="35" t="n">
        <x:v>23.84</x:v>
      </x:c>
      <x:c r="I18" s="29" t="str">
        <x:v>待匹配（需打开1688页面）</x:v>
      </x:c>
      <x:c r="J18" s="23" t="str"/>
      <x:c r="K18" s="38"/>
      <x:c r="L18" s="38"/>
      <x:c r="M18" s="26"/>
      <x:c r="N18" s="26" t="str">
        <x:v>待核验</x:v>
      </x:c>
      <x:c r="O18" s="23" t="str">
        <x:v>https://shopee.com.my/Ins-Retro-Desktop-Wooden-Storage-Box-Solid-Wood-Jewelry-Cosmetic-Storage-Tray-Entrance-Sundries-Organizing-Storage-Tray-Ornaments-i.115498741.40260551062</x:v>
      </x:c>
      <x:c r="P18" s="23" t="str"/>
      <x:c r="Q18" s="23" t="str">
        <x:v>https://down-my.img.susercontent.com/file/sg-11134201-7rdym-mcj1hrfijwic69</x:v>
      </x:c>
      <x:c r="R18" s="23" t="str"/>
    </x:row>
    <x:row r="19" ht="50" customHeight="1">
      <x:c r="A19" s="26" t="n">
        <x:v>15</x:v>
      </x:c>
      <x:c r="B19" s="26" t="str">
        <x:v>≥1000（平台显示k+）</x:v>
      </x:c>
      <x:c r="C19" s="26" t="str">
        <x:v>27772231327</x:v>
      </x:c>
      <x:c r="D19" s="23" t="str">
        <x:v>Ins Stainless Steel Snack Sealing Clip Kitchen Food Bag Sealing Clip Nordic Style Moisture Proof Handbook Bill Storage Clip</x:v>
      </x:c>
      <x:c r="E19" s="23" t="str">
        <x:v>不锈钢零食封口夹 手账票据夹</x:v>
      </x:c>
      <x:c r="F19" s="26" t="str">
        <x:v>1k+ sold</x:v>
      </x:c>
      <x:c r="G19" s="32" t="n">
        <x:v>1000</x:v>
      </x:c>
      <x:c r="H19" s="35" t="n">
        <x:v>7.17</x:v>
      </x:c>
      <x:c r="I19" s="29" t="str">
        <x:v>待匹配（需打开1688页面）</x:v>
      </x:c>
      <x:c r="J19" s="23" t="str"/>
      <x:c r="K19" s="38"/>
      <x:c r="L19" s="38"/>
      <x:c r="M19" s="26"/>
      <x:c r="N19" s="26" t="str">
        <x:v>待核验</x:v>
      </x:c>
      <x:c r="O19" s="23" t="str">
        <x:v>https://shopee.com.my/Ins-Stainless-Steel-Snack-Sealing-Clip-Kitchen-Food-Bag-Sealing-Clip-Nordic-Style-Moisture-Proof-Handbook-Bill-Storage-Clip-i.115498741.27772231327</x:v>
      </x:c>
      <x:c r="P19" s="23" t="str"/>
      <x:c r="Q19" s="23" t="str">
        <x:v>https://down-my.img.susercontent.com/file/sg-11134201-7reos-m8em2dj5bs0n6b</x:v>
      </x:c>
      <x:c r="R19" s="23" t="str"/>
    </x:row>
    <x:row r="20" ht="50" customHeight="1">
      <x:c r="A20" s="26" t="n">
        <x:v>16</x:v>
      </x:c>
      <x:c r="B20" s="26" t="str">
        <x:v>≥1000（平台显示k+）</x:v>
      </x:c>
      <x:c r="C20" s="26" t="str">
        <x:v>18994946741</x:v>
      </x:c>
      <x:c r="D20" s="23" t="str">
        <x:v>Japanese Cartoon Puppy Cat Bamboo Wooden Chopsticks Three Dimensional Animal Shape Bamboo Chopsticks Household</x:v>
      </x:c>
      <x:c r="E20" s="23" t="str">
        <x:v>卡通狗猫立体动物竹筷子</x:v>
      </x:c>
      <x:c r="F20" s="26" t="str">
        <x:v>1k+ sold</x:v>
      </x:c>
      <x:c r="G20" s="32" t="n">
        <x:v>1000</x:v>
      </x:c>
      <x:c r="H20" s="35" t="n">
        <x:v>4.62</x:v>
      </x:c>
      <x:c r="I20" s="29" t="str">
        <x:v>待匹配（需打开1688页面）</x:v>
      </x:c>
      <x:c r="J20" s="23" t="str"/>
      <x:c r="K20" s="38"/>
      <x:c r="L20" s="38"/>
      <x:c r="M20" s="26"/>
      <x:c r="N20" s="26" t="str">
        <x:v>待核验</x:v>
      </x:c>
      <x:c r="O20" s="23" t="str">
        <x:v>https://shopee.com.my/Japanese-Cartoon-Puppy-Cat-Bamboo-Wooden-Chopsticks-Three-Dimensional-Animal-Shape-Bamboo-Chopsticks-Household-i.115498741.18994946741</x:v>
      </x:c>
      <x:c r="P20" s="23" t="str"/>
      <x:c r="Q20" s="23" t="str">
        <x:v>https://down-my.img.susercontent.com/file/sg-11134201-7rbkz-lnlanff5yi6k2d</x:v>
      </x:c>
      <x:c r="R20" s="23" t="str"/>
    </x:row>
    <x:row r="21" ht="50" customHeight="1">
      <x:c r="A21" s="26" t="n">
        <x:v>17</x:v>
      </x:c>
      <x:c r="B21" s="26" t="str">
        <x:v>≥1000（平台显示k+）</x:v>
      </x:c>
      <x:c r="C21" s="26" t="str">
        <x:v>28570752045</x:v>
      </x:c>
      <x:c r="D21" s="23" t="str">
        <x:v>Jellycat Creative Ceramic High Appearance Mug Coffee Cup Xiaohongshu Same Style Foot Ceramic Cup Underglaze Color Cute Niche Cup Cartoon Water Gift Giving</x:v>
      </x:c>
      <x:c r="E21" s="23" t="str">
        <x:v>Jellycat陶瓷马克杯 小红书同款</x:v>
      </x:c>
      <x:c r="F21" s="26" t="str">
        <x:v>1k+ sold</x:v>
      </x:c>
      <x:c r="G21" s="32" t="n">
        <x:v>1000</x:v>
      </x:c>
      <x:c r="H21" s="35" t="n">
        <x:v>26.95</x:v>
      </x:c>
      <x:c r="I21" s="29" t="str">
        <x:v>待匹配（需打开1688页面）</x:v>
      </x:c>
      <x:c r="J21" s="23" t="str"/>
      <x:c r="K21" s="38"/>
      <x:c r="L21" s="38"/>
      <x:c r="M21" s="26"/>
      <x:c r="N21" s="26" t="str">
        <x:v>待核验</x:v>
      </x:c>
      <x:c r="O21" s="23" t="str">
        <x:v>https://shopee.com.my/Jellycat-Creative-Ceramic-High-Appearance-Mug-Coffee-Cup-Xiaohongshu-Same-Style-Foot-Ceramic-Cup-Underglaze-Color-Cute-Niche-Cup-Cartoon-Water-Gift-Giving-i.115498741.28570752045</x:v>
      </x:c>
      <x:c r="P21" s="23" t="str"/>
      <x:c r="Q21" s="23" t="str">
        <x:v>https://down-my.img.susercontent.com/file/sg-11134201-7rd3x-m70kr5vauluxa5</x:v>
      </x:c>
      <x:c r="R21" s="23" t="str"/>
    </x:row>
    <x:row r="22" ht="50" customHeight="1">
      <x:c r="A22" s="26" t="n">
        <x:v>18</x:v>
      </x:c>
      <x:c r="B22" s="26" t="str">
        <x:v>≥1000（平台显示k+）</x:v>
      </x:c>
      <x:c r="C22" s="26" t="str">
        <x:v>25289881565</x:v>
      </x:c>
      <x:c r="D22" s="23" t="str">
        <x:v>Korean Style ins Style 304 Stainless Steel Children's Fork Spoon Cute Chubby Dessert Spoon Complementary Food Spoon</x:v>
      </x:c>
      <x:c r="E22" s="23" t="str">
        <x:v>304不锈钢儿童胖胖勺叉 甜品勺</x:v>
      </x:c>
      <x:c r="F22" s="26" t="str">
        <x:v>1k+ sold</x:v>
      </x:c>
      <x:c r="G22" s="32" t="n">
        <x:v>1000</x:v>
      </x:c>
      <x:c r="H22" s="35" t="n">
        <x:v>8.86</x:v>
      </x:c>
      <x:c r="I22" s="29" t="str">
        <x:v>待匹配（需打开1688页面）</x:v>
      </x:c>
      <x:c r="J22" s="23" t="str"/>
      <x:c r="K22" s="38"/>
      <x:c r="L22" s="38"/>
      <x:c r="M22" s="26"/>
      <x:c r="N22" s="26" t="str">
        <x:v>待核验</x:v>
      </x:c>
      <x:c r="O22" s="23" t="str">
        <x:v>https://shopee.com.my/Korean-Style-ins-Style-304-Stainless-Steel-Children's-Fork-Spoon-Cute-Chubby-Dessert-Spoon-Complementary-Food-Spoon-i.115498741.25289881565</x:v>
      </x:c>
      <x:c r="P22" s="23" t="str"/>
      <x:c r="Q22" s="23" t="str">
        <x:v>https://down-my.img.susercontent.com/file/sg-11134201-7rfg4-m9r75j2gbjoc7b</x:v>
      </x:c>
      <x:c r="R22" s="23" t="str"/>
    </x:row>
    <x:row r="23" ht="50" customHeight="1">
      <x:c r="A23" s="26" t="n">
        <x:v>19</x:v>
      </x:c>
      <x:c r="B23" s="26" t="str">
        <x:v>≥1000（平台显示k+）</x:v>
      </x:c>
      <x:c r="C23" s="26" t="str">
        <x:v>29534295631</x:v>
      </x:c>
      <x:c r="D23" s="23" t="str">
        <x:v>Korean Style Plate ins High value Stainless Steel Oval Coffee Shop Dinner Plate Storage Tray Cake Dessert Plate</x:v>
      </x:c>
      <x:c r="E23" s="23" t="str">
        <x:v>韩系不锈钢椭圆盘 咖啡店甜点盘</x:v>
      </x:c>
      <x:c r="F23" s="26" t="str">
        <x:v>1k+ sold</x:v>
      </x:c>
      <x:c r="G23" s="32" t="n">
        <x:v>1000</x:v>
      </x:c>
      <x:c r="H23" s="35" t="n">
        <x:v>12.53</x:v>
      </x:c>
      <x:c r="I23" s="29" t="str">
        <x:v>待匹配（需打开1688页面）</x:v>
      </x:c>
      <x:c r="J23" s="23" t="str"/>
      <x:c r="K23" s="38"/>
      <x:c r="L23" s="38"/>
      <x:c r="M23" s="26"/>
      <x:c r="N23" s="26" t="str">
        <x:v>待核验</x:v>
      </x:c>
      <x:c r="O23" s="23" t="str">
        <x:v>https://shopee.com.my/Korean-Style-Plate-ins-High-value-Stainless-Steel-Oval-Coffee-Shop-Dinner-Plate-Storage-Tray-Cake-Dessert-Plate-i.115498741.29534295631</x:v>
      </x:c>
      <x:c r="P23" s="23" t="str"/>
      <x:c r="Q23" s="23" t="str">
        <x:v>https://down-my.img.susercontent.com/file/sg-11134201-7reo7-m8ue73u7ye6x3c</x:v>
      </x:c>
      <x:c r="R23" s="23" t="str"/>
    </x:row>
    <x:row r="24" ht="50" customHeight="1">
      <x:c r="A24" s="26" t="n">
        <x:v>20</x:v>
      </x:c>
      <x:c r="B24" s="26" t="str">
        <x:v>≥1000（平台显示k+）</x:v>
      </x:c>
      <x:c r="C24" s="26" t="str">
        <x:v>42115501665</x:v>
      </x:c>
      <x:c r="D24" s="23" t="str">
        <x:v>Red Hole Stone Tissue Box Household Living Room Coffee Table Paper Box Creative Napkin Storage Box Christmas New Year Decoration Housewarming Gift</x:v>
      </x:c>
      <x:c r="E24" s="23" t="str">
        <x:v>红色洞石纹纸巾盒 客厅抽纸盒</x:v>
      </x:c>
      <x:c r="F24" s="26" t="str">
        <x:v>1k+ sold</x:v>
      </x:c>
      <x:c r="G24" s="32" t="n">
        <x:v>1000</x:v>
      </x:c>
      <x:c r="H24" s="35" t="n">
        <x:v>29.62</x:v>
      </x:c>
      <x:c r="I24" s="29" t="str">
        <x:v>待匹配（需打开1688页面）</x:v>
      </x:c>
      <x:c r="J24" s="23" t="str"/>
      <x:c r="K24" s="38"/>
      <x:c r="L24" s="38"/>
      <x:c r="M24" s="26"/>
      <x:c r="N24" s="26" t="str">
        <x:v>待核验</x:v>
      </x:c>
      <x:c r="O24" s="23" t="str">
        <x:v>https://shopee.com.my/Red-Hole-Stone-Tissue-Box-Household-Living-Room-Coffee-Table-Paper-Box-Creative-Napkin-Storage-Box-Christmas-New-Year-Decoration-Housewarming-Gift-i.115498741.42115501665</x:v>
      </x:c>
      <x:c r="P24" s="23" t="str"/>
      <x:c r="Q24" s="23" t="str">
        <x:v>https://down-my.img.susercontent.com/file/sg-11134201-7rdxu-mdr8tov0g1zt2a</x:v>
      </x:c>
      <x:c r="R24" s="23" t="str"/>
    </x:row>
    <x:row r="25" ht="50" customHeight="1">
      <x:c r="A25" s="26" t="n">
        <x:v>21</x:v>
      </x:c>
      <x:c r="B25" s="26" t="str">
        <x:v>500–999</x:v>
      </x:c>
      <x:c r="C25" s="26" t="str">
        <x:v>23763110540</x:v>
      </x:c>
      <x:c r="D25" s="23" t="str">
        <x:v>Tulip Ceramic Ornaments Send Girlfriends Birthday Gifts ins Style High value Pen Holder Makeup Brush Bucket Desktop Storage</x:v>
      </x:c>
      <x:c r="E25" s="23" t="str">
        <x:v>郁金香陶瓷笔筒 化妆刷收纳筒</x:v>
      </x:c>
      <x:c r="F25" s="26" t="str">
        <x:v>938 sold</x:v>
      </x:c>
      <x:c r="G25" s="32" t="n">
        <x:v>938</x:v>
      </x:c>
      <x:c r="H25" s="35" t="n">
        <x:v>18.26</x:v>
      </x:c>
      <x:c r="I25" s="29" t="str">
        <x:v>待匹配（需打开1688页面）</x:v>
      </x:c>
      <x:c r="J25" s="23" t="str"/>
      <x:c r="K25" s="38"/>
      <x:c r="L25" s="38"/>
      <x:c r="M25" s="26"/>
      <x:c r="N25" s="26" t="str">
        <x:v>待核验</x:v>
      </x:c>
      <x:c r="O25" s="23" t="str">
        <x:v>https://shopee.com.my/Tulip-Ceramic-Ornaments-Send-Girlfriends-Birthday-Gifts-ins-Style-High-value-Pen-Holder-Makeup-Brush-Bucket-Desktop-Storage-i.115498741.23763110540</x:v>
      </x:c>
      <x:c r="P25" s="23" t="str"/>
      <x:c r="Q25" s="23" t="str">
        <x:v>https://down-my.img.susercontent.com/file/sg-11134201-7rbnl-lpew2m4z7t3c9e@resize_w320_nl.webp</x:v>
      </x:c>
      <x:c r="R25" s="23" t="str"/>
    </x:row>
    <x:row r="26" ht="50" customHeight="1">
      <x:c r="A26" s="26" t="n">
        <x:v>22</x:v>
      </x:c>
      <x:c r="B26" s="26" t="str">
        <x:v>500–999</x:v>
      </x:c>
      <x:c r="C26" s="26" t="str">
        <x:v>29475610933</x:v>
      </x:c>
      <x:c r="D26" s="23" t="str">
        <x:v>Acrylic Tabletop Storage Box Multifunctional Phone Remote Holder Rack Ins Style Luxury Minimalist Coffee Table Display Box</x:v>
      </x:c>
      <x:c r="E26" s="23" t="str">
        <x:v>亚克力桌面收纳盒 手机遥控器置物架</x:v>
      </x:c>
      <x:c r="F26" s="26" t="str">
        <x:v>754 sold</x:v>
      </x:c>
      <x:c r="G26" s="32" t="n">
        <x:v>754</x:v>
      </x:c>
      <x:c r="H26" s="35" t="n">
        <x:v>32.51</x:v>
      </x:c>
      <x:c r="I26" s="29" t="str">
        <x:v>待匹配（需打开1688页面）</x:v>
      </x:c>
      <x:c r="J26" s="23" t="str"/>
      <x:c r="K26" s="38"/>
      <x:c r="L26" s="38"/>
      <x:c r="M26" s="26"/>
      <x:c r="N26" s="26" t="str">
        <x:v>待核验</x:v>
      </x:c>
      <x:c r="O26" s="23" t="str">
        <x:v>https://shopee.com.my/Acrylic-Tabletop-Storage-Box-Multifunctional-Phone-Remote-Holder-Rack-Ins-Style-Luxury-Minimalist-Coffee-Table-Display-Box-i.115498741.29475610933</x:v>
      </x:c>
      <x:c r="P26" s="23" t="str"/>
      <x:c r="Q26" s="23" t="str">
        <x:v>https://down-my.img.susercontent.com/file/sg-11134201-7rd5q-m800gsyqpi95ca</x:v>
      </x:c>
      <x:c r="R26" s="23" t="str"/>
    </x:row>
    <x:row r="27" ht="50" customHeight="1">
      <x:c r="A27" s="26" t="n">
        <x:v>23</x:v>
      </x:c>
      <x:c r="B27" s="26" t="str">
        <x:v>500–999</x:v>
      </x:c>
      <x:c r="C27" s="26" t="str">
        <x:v>44454028671</x:v>
      </x:c>
      <x:c r="D27" s="23" t="str">
        <x:v>5 Super Mario Fridge Magnets — Creative Home Decor Figurine Models Dolls Decorative Ornaments</x:v>
      </x:c>
      <x:c r="E27" s="23" t="str">
        <x:v>超级玛丽立体冰箱贴 五件套</x:v>
      </x:c>
      <x:c r="F27" s="26" t="str">
        <x:v>635 sold</x:v>
      </x:c>
      <x:c r="G27" s="32" t="n">
        <x:v>635</x:v>
      </x:c>
      <x:c r="H27" s="35" t="n">
        <x:v>22.87</x:v>
      </x:c>
      <x:c r="I27" s="29" t="str">
        <x:v>待匹配（需打开1688页面）</x:v>
      </x:c>
      <x:c r="J27" s="23" t="str"/>
      <x:c r="K27" s="38"/>
      <x:c r="L27" s="38"/>
      <x:c r="M27" s="26"/>
      <x:c r="N27" s="26" t="str">
        <x:v>待核验</x:v>
      </x:c>
      <x:c r="O27" s="23" t="str">
        <x:v>https://shopee.com.my/5-Super-Mario-Fridge-Magnets-%E2%80%94-Creative-Home-Decor-Figurine-Models-Dolls-Decorative-Ornaments-i.115498741.44454028671</x:v>
      </x:c>
      <x:c r="P27" s="23" t="str"/>
      <x:c r="Q27" s="23" t="str">
        <x:v>https://down-my.img.susercontent.com/file/sg-11134201-7rask-mausjo29azbk6c</x:v>
      </x:c>
      <x:c r="R27" s="23" t="str"/>
    </x:row>
    <x:row r="28" ht="50" customHeight="1">
      <x:c r="A28" s="26" t="n">
        <x:v>24</x:v>
      </x:c>
      <x:c r="B28" s="26" t="str">
        <x:v>500–999</x:v>
      </x:c>
      <x:c r="C28" s="26" t="str">
        <x:v>12464561733</x:v>
      </x:c>
      <x:c r="D28" s="23" t="str">
        <x:v>Mask bag student mask storage bag temporary storage folder sealed portable storage box artifact carry mouth and nose mask zipper bag portable folder stationery bag</x:v>
      </x:c>
      <x:c r="E28" s="23" t="str">
        <x:v>口罩收纳袋 拉链文件袋便携</x:v>
      </x:c>
      <x:c r="F28" s="26" t="str">
        <x:v>598 sold</x:v>
      </x:c>
      <x:c r="G28" s="32" t="n">
        <x:v>598</x:v>
      </x:c>
      <x:c r="H28" s="35" t="n">
        <x:v>1.5</x:v>
      </x:c>
      <x:c r="I28" s="29" t="str">
        <x:v>待匹配（需打开1688页面）</x:v>
      </x:c>
      <x:c r="J28" s="23" t="str"/>
      <x:c r="K28" s="38"/>
      <x:c r="L28" s="38"/>
      <x:c r="M28" s="26"/>
      <x:c r="N28" s="26" t="str">
        <x:v>待核验</x:v>
      </x:c>
      <x:c r="O28" s="23" t="str">
        <x:v>https://shopee.com.my/Mask-bag-student-mask-storage-bag-temporary-storage-folder-sealed-portable-storage-box-artifact-carry-mouth-and-nose-mask-zipper-bag-portable-folder-stationery-bag-i.115498741.12464561733</x:v>
      </x:c>
      <x:c r="P28" s="23" t="str"/>
      <x:c r="Q28" s="23" t="str">
        <x:v>https://down-my.img.susercontent.com/file/4ac69633f2a40e8f4001954cc0555874@resize_w320_nl.webp</x:v>
      </x:c>
      <x:c r="R28" s="23" t="str"/>
    </x:row>
    <x:row r="29" ht="50" customHeight="1">
      <x:c r="A29" s="26" t="n">
        <x:v>25</x:v>
      </x:c>
      <x:c r="B29" s="26" t="str">
        <x:v>500–999</x:v>
      </x:c>
      <x:c r="C29" s="26" t="str">
        <x:v>42410916740</x:v>
      </x:c>
      <x:c r="D29" s="23" t="str">
        <x:v>Ins Retro Walnut Desktop Wooden Storage Box Jewelry Storage Tray Entrance Key Sundries Organizer Storage Tray</x:v>
      </x:c>
      <x:c r="E29" s="23" t="str">
        <x:v>胡桃木复古桌面收纳盒 首饰钥匙托盘</x:v>
      </x:c>
      <x:c r="F29" s="26" t="str">
        <x:v>574 sold</x:v>
      </x:c>
      <x:c r="G29" s="32" t="n">
        <x:v>574</x:v>
      </x:c>
      <x:c r="H29" s="35" t="n">
        <x:v>26.42</x:v>
      </x:c>
      <x:c r="I29" s="29" t="str">
        <x:v>待匹配（需打开1688页面）</x:v>
      </x:c>
      <x:c r="J29" s="23" t="str"/>
      <x:c r="K29" s="38"/>
      <x:c r="L29" s="38"/>
      <x:c r="M29" s="26"/>
      <x:c r="N29" s="26" t="str">
        <x:v>待核验</x:v>
      </x:c>
      <x:c r="O29" s="23" t="str">
        <x:v>https://shopee.com.my/Ins-Retro-Walnut-Desktop-Wooden-Storage-Box-Jewelry-Storage-Tray-Entrance-Key-Sundries-Organizer-Storage-Tray-i.115498741.42410916740</x:v>
      </x:c>
      <x:c r="P29" s="23" t="str"/>
      <x:c r="Q29" s="23" t="str">
        <x:v>https://down-my.img.susercontent.com/file/sg-11134201-7rdyj-mct3g5cue8umdb</x:v>
      </x:c>
      <x:c r="R29" s="23" t="str"/>
    </x:row>
    <x:row r="30" ht="50" customHeight="1">
      <x:c r="A30" s="26" t="n">
        <x:v>26</x:v>
      </x:c>
      <x:c r="B30" s="26" t="str">
        <x:v>500–999</x:v>
      </x:c>
      <x:c r="C30" s="26" t="str">
        <x:v>27328580943</x:v>
      </x:c>
      <x:c r="D30" s="23" t="str">
        <x:v>Adorable Cat Claw Toilet Pressing Tool Luxury Design Nail Protection Against Breaking Special Use Tank Switch Flush Press Switch Accessories</x:v>
      </x:c>
      <x:c r="E30" s="23" t="str">
        <x:v>猫爪马桶按压器 水箱按钮辅助器</x:v>
      </x:c>
      <x:c r="F30" s="26" t="str">
        <x:v>529 sold</x:v>
      </x:c>
      <x:c r="G30" s="32" t="n">
        <x:v>529</x:v>
      </x:c>
      <x:c r="H30" s="35" t="n">
        <x:v>3.85</x:v>
      </x:c>
      <x:c r="I30" s="29" t="str">
        <x:v>待匹配（需打开1688页面）</x:v>
      </x:c>
      <x:c r="J30" s="23" t="str"/>
      <x:c r="K30" s="38"/>
      <x:c r="L30" s="38"/>
      <x:c r="M30" s="26"/>
      <x:c r="N30" s="26" t="str">
        <x:v>待核验</x:v>
      </x:c>
      <x:c r="O30" s="23" t="str">
        <x:v>https://shopee.com.my/Adorable-Cat-Claw-Toilet-Pressing-Tool-Luxury-Design-Nail-Protection-Against-Breaking-Special-Use-Tank-Switch-Flush-Press-Switch-Accessories-i.115498741.27328580943</x:v>
      </x:c>
      <x:c r="P30" s="23" t="str"/>
      <x:c r="Q30" s="23" t="str">
        <x:v>https://down-my.img.susercontent.com/file/sg-11134201-7rd4u-m6zbgk4lqo3te2</x:v>
      </x:c>
      <x:c r="R30" s="23" t="str"/>
    </x:row>
    <x:row r="31" ht="50" customHeight="1">
      <x:c r="A31" s="27" t="n">
        <x:v>27</x:v>
      </x:c>
      <x:c r="B31" s="27" t="str">
        <x:v>500–999</x:v>
      </x:c>
      <x:c r="C31" s="27" t="str">
        <x:v>25442000592</x:v>
      </x:c>
      <x:c r="D31" s="24" t="str">
        <x:v>Black Retro Wooden Aromatherapy Tray Ornaments ins Style Entrance Storage Tray Storage Round High Foot Display Tray</x:v>
      </x:c>
      <x:c r="E31" s="24" t="str">
        <x:v>黑色复古木质高脚托盘 香薰展示盘</x:v>
      </x:c>
      <x:c r="F31" s="27" t="str">
        <x:v>515 sold</x:v>
      </x:c>
      <x:c r="G31" s="33" t="n">
        <x:v>515</x:v>
      </x:c>
      <x:c r="H31" s="36" t="n">
        <x:v>19.8</x:v>
      </x:c>
      <x:c r="I31" s="30" t="str">
        <x:v>待匹配（需打开1688页面）</x:v>
      </x:c>
      <x:c r="J31" s="24" t="str"/>
      <x:c r="K31" s="39"/>
      <x:c r="L31" s="39"/>
      <x:c r="M31" s="27"/>
      <x:c r="N31" s="27" t="str">
        <x:v>待核验</x:v>
      </x:c>
      <x:c r="O31" s="24" t="str">
        <x:v>https://shopee.com.my/Black-Retro-Wooden-Aromatherapy-Tray-Ornaments-ins-Style-Entrance-Storage-Tray-Storage-Round-High-Foot-Display-Tray-i.115498741.25442000592</x:v>
      </x:c>
      <x:c r="P31" s="24" t="str"/>
      <x:c r="Q31" s="24" t="str">
        <x:v>https://down-my.img.susercontent.com/file/sg-11134201-7rd42-m70awhvnaqrf83@resize_w320_nl.webp</x:v>
      </x:c>
      <x:c r="R31" s="24" t="str"/>
    </x:row>
  </x:sheetData>
  <x:mergeCells>
    <x:mergeCell ref="A1:R1"/>
    <x:mergeCell ref="A2:R2"/>
  </x:mergeCells>
  <x:conditionalFormatting sqref="G5:G31">
    <x:cfRule type="cellIs" dxfId="0" priority="1" operator="greaterThanOrEqual">
      <x:formula>1000</x:formula>
    </x:cfRule>
    <x:cfRule type="cellIs" dxfId="1" priority="2" operator="between">
      <x:formula>500</x:formula>
      <x:formula>999</x:formula>
    </x:cfRule>
  </x:conditionalFormatting>
  <x:conditionalFormatting sqref="I5:I31">
    <x:cfRule type="containsText" dxfId="2" priority="3" operator="containsText" text="待匹配"/>
  </x:conditionalFormatting>
  <x:dataValidations count="2">
    <x:dataValidation type="list" sqref="I5:I31">
      <x:formula1>"待匹配（需打开1688页面）,已匹配,需复核,未找到同款"</x:formula1>
    </x:dataValidation>
    <x:dataValidation type="list" sqref="N5:N31">
      <x:formula1>"高,中,低,待核验"</x:formula1>
    </x:dataValidation>
  </x:dataValidations>
  <x:pageMargins left="0.7" right="0.7" top="0.75" bottom="0.75" header="0.3" footer="0.3"/>
  <x:tableParts count="1">
    <x:tablePart xmlns:r="http://schemas.openxmlformats.org/officeDocument/2006/relationships" r:id="Rd5b504e4290e400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6" hidden="0" customWidth="1"/>
    <x:col min="3" max="3" width="15" hidden="0" customWidth="1"/>
    <x:col min="4" max="4" width="44" hidden="0" customWidth="1"/>
    <x:col min="5" max="5" width="18" hidden="0" customWidth="1"/>
    <x:col min="6" max="6" width="11" hidden="0" customWidth="1"/>
    <x:col min="7" max="7" width="16" hidden="0" customWidth="1"/>
    <x:col min="8" max="8" width="13" hidden="0" customWidth="1"/>
    <x:col min="9" max="9" width="20" hidden="0" customWidth="1"/>
    <x:col min="10" max="10" width="16" hidden="0" customWidth="1"/>
    <x:col min="11" max="11" width="16" hidden="0" customWidth="1"/>
    <x:col min="12" max="12" width="16" hidden="0" customWidth="1"/>
    <x:col min="13" max="13" width="20" hidden="0" customWidth="1"/>
    <x:col min="14" max="14" width="20" hidden="0" customWidth="1"/>
    <x:col min="15" max="15" width="38" hidden="0" customWidth="1"/>
    <x:col min="16" max="16" width="38" hidden="0" customWidth="1"/>
    <x:col min="17" max="17" width="38" hidden="0" customWidth="1"/>
    <x:col min="18" max="18" width="17" hidden="0" customWidth="1"/>
    <x:col min="19" max="19" width="25" hidden="0" customWidth="1"/>
    <x:col min="20" max="20" width="40" hidden="0" customWidth="1"/>
    <x:col min="21" max="21" width="17" hidden="0" customWidth="1"/>
    <x:col min="22" max="22" width="17" hidden="0" customWidth="1"/>
    <x:col min="23" max="23" width="11" hidden="0" customWidth="1"/>
    <x:col min="24" max="24" width="13" hidden="0" customWidth="1"/>
    <x:col min="25" max="25" width="38" hidden="0" customWidth="1"/>
    <x:col min="26" max="26" width="30" hidden="0" customWidth="1"/>
  </x:cols>
  <x:sheetData>
    <x:row r="1" ht="32" customHeight="1">
      <x:c r="A1" s="40" t="str">
        <x:v>COCO Living Space｜高销量商品详情页深度核验</x:v>
      </x:c>
      <x:c r="B1" s="40"/>
      <x:c r="C1" s="40"/>
      <x:c r="D1" s="40"/>
      <x:c r="E1" s="40"/>
      <x:c r="F1" s="40"/>
      <x:c r="G1" s="40"/>
      <x:c r="H1" s="40"/>
      <x:c r="I1" s="40"/>
      <x:c r="J1" s="40"/>
      <x:c r="K1" s="40"/>
      <x:c r="L1" s="40"/>
      <x:c r="M1" s="40"/>
      <x:c r="N1" s="40"/>
      <x:c r="O1" s="40"/>
      <x:c r="P1" s="40"/>
      <x:c r="Q1" s="40"/>
      <x:c r="R1" s="40"/>
      <x:c r="S1" s="40"/>
      <x:c r="T1" s="40"/>
      <x:c r="U1" s="40"/>
      <x:c r="V1" s="40"/>
      <x:c r="W1" s="40"/>
      <x:c r="X1" s="40"/>
      <x:c r="Y1" s="40"/>
      <x:c r="Z1" s="40"/>
    </x:row>
    <x:row r="2" ht="34" customHeight="1">
      <x:c r="A2" s="8" t="str">
        <x:v>月销量来自店铺 All Products 卡片的 Sold/Month；总销量、详情现价与划线原价来自商品详情页。10件金额为“最低详情现价×10”的理论值，不是购物车或结账价。</x:v>
      </x:c>
      <x:c r="B2" s="8"/>
      <x:c r="C2" s="8"/>
      <x:c r="D2" s="8"/>
      <x:c r="E2" s="8"/>
      <x:c r="F2" s="8"/>
      <x:c r="G2" s="8"/>
      <x:c r="H2" s="8"/>
      <x:c r="I2" s="8"/>
      <x:c r="J2" s="8"/>
      <x:c r="K2" s="8"/>
      <x:c r="L2" s="8"/>
      <x:c r="M2" s="8"/>
      <x:c r="N2" s="8"/>
      <x:c r="O2" s="8"/>
      <x:c r="P2" s="8"/>
      <x:c r="Q2" s="8"/>
      <x:c r="R2" s="8"/>
      <x:c r="S2" s="8"/>
      <x:c r="T2" s="8"/>
      <x:c r="U2" s="8"/>
      <x:c r="V2" s="8"/>
      <x:c r="W2" s="8"/>
      <x:c r="X2" s="8"/>
      <x:c r="Y2" s="8"/>
      <x:c r="Z2" s="8"/>
    </x:row>
    <x:row r="4" ht="42" customHeight="1">
      <x:c r="A4" s="45" t="str">
        <x:v>序号</x:v>
      </x:c>
      <x:c r="B4" s="45" t="str">
        <x:v>Shopee商品ID</x:v>
      </x:c>
      <x:c r="C4" s="45" t="str">
        <x:v>商品主图</x:v>
      </x:c>
      <x:c r="D4" s="45" t="str">
        <x:v>商品英文标题</x:v>
      </x:c>
      <x:c r="E4" s="45" t="str">
        <x:v>月销量显示</x:v>
      </x:c>
      <x:c r="F4" s="45" t="str">
        <x:v>月销量</x:v>
      </x:c>
      <x:c r="G4" s="45" t="str">
        <x:v>总销量显示</x:v>
      </x:c>
      <x:c r="H4" s="45" t="str">
        <x:v>总销量下限</x:v>
      </x:c>
      <x:c r="I4" s="45" t="str">
        <x:v>详情现价文本</x:v>
      </x:c>
      <x:c r="J4" s="45" t="str">
        <x:v>现价最低(MYR)</x:v>
      </x:c>
      <x:c r="K4" s="45" t="str">
        <x:v>现价最高(MYR)</x:v>
      </x:c>
      <x:c r="L4" s="45" t="str">
        <x:v>划线原价(MYR)</x:v>
      </x:c>
      <x:c r="M4" s="45" t="str">
        <x:v>10件理论总额(MYR)</x:v>
      </x:c>
      <x:c r="N4" s="45" t="str">
        <x:v>10件理论均价(MYR)</x:v>
      </x:c>
      <x:c r="O4" s="45" t="str">
        <x:v>价格口径说明</x:v>
      </x:c>
      <x:c r="P4" s="45" t="str">
        <x:v>本地主图路径</x:v>
      </x:c>
      <x:c r="Q4" s="45" t="str">
        <x:v>Shopee链接</x:v>
      </x:c>
      <x:c r="R4" s="45" t="str">
        <x:v>详情核验状态</x:v>
      </x:c>
      <x:c r="S4" s="45" t="str">
        <x:v>1688匹配状态</x:v>
      </x:c>
      <x:c r="T4" s="45" t="str">
        <x:v>1688商品标题</x:v>
      </x:c>
      <x:c r="U4" s="45" t="str">
        <x:v>1688成本低(CNY)</x:v>
      </x:c>
      <x:c r="V4" s="45" t="str">
        <x:v>1688成本高(CNY)</x:v>
      </x:c>
      <x:c r="W4" s="45" t="str">
        <x:v>起订量</x:v>
      </x:c>
      <x:c r="X4" s="45" t="str">
        <x:v>匹配置信度</x:v>
      </x:c>
      <x:c r="Y4" s="45" t="str">
        <x:v>1688链接</x:v>
      </x:c>
      <x:c r="Z4" s="45" t="str">
        <x:v>备注</x:v>
      </x:c>
    </x:row>
    <x:row r="5" ht="84" customHeight="1">
      <x:c r="A5" s="53" t="n">
        <x:v>1</x:v>
      </x:c>
      <x:c r="B5" s="53" t="str">
        <x:v>23262276295</x:v>
      </x:c>
      <x:c r="C5" s="50" t="str"/>
      <x:c r="D5" s="56" t="str">
        <x:v>Kitchen cable winder desktop cable organizer plug holder cable winding clip power cord complete set</x:v>
      </x:c>
      <x:c r="E5" s="53" t="str">
        <x:v>11 Sold/Month</x:v>
      </x:c>
      <x:c r="F5" s="62" t="n">
        <x:v>11</x:v>
      </x:c>
      <x:c r="G5" s="53" t="str">
        <x:v>20k+ Sold</x:v>
      </x:c>
      <x:c r="H5" s="62" t="n">
        <x:v>20000</x:v>
      </x:c>
      <x:c r="I5" s="53" t="str">
        <x:v>RM1.32</x:v>
      </x:c>
      <x:c r="J5" s="65" t="n">
        <x:v>1.32</x:v>
      </x:c>
      <x:c r="K5" s="65" t="n">
        <x:v>1.32</x:v>
      </x:c>
      <x:c r="L5" s="65" t="n">
        <x:v>2.89</x:v>
      </x:c>
      <x:c r="M5" s="65" t="n">
        <x:f>IF(J5="","",J5*10)</x:f>
        <x:v>13.200000000000001</x:v>
      </x:c>
      <x:c r="N5" s="65" t="n">
        <x:f>IF(M5="","",M5/10)</x:f>
        <x:v>1.32</x:v>
      </x:c>
      <x:c r="O5" s="56" t="str">
        <x:v>详情页当前商品价；未扣店铺券、平台券、运费或结账优惠。</x:v>
      </x:c>
      <x:c r="P5" s="56" t="str">
        <x:v>/Users/ddy/GolandProjects/Plans/Business-Plan/外贸/outputs/coco-living-space-20260730/product_images/23262276295.webp</x:v>
      </x:c>
      <x:c r="Q5" s="56" t="str">
        <x:v>https://shopee.com.my/Kitchen-cable-winder-desktop-cable-organizer-plug-holder-cable-winding-clip-power-cord-complete-set-i.115498741.23262276295</x:v>
      </x:c>
      <x:c r="R5" s="53" t="str">
        <x:v>已核验详情页</x:v>
      </x:c>
      <x:c r="S5" s="59" t="str">
        <x:v>待图片搜索（需打开1688）</x:v>
      </x:c>
      <x:c r="T5" s="59" t="str"/>
      <x:c r="U5" s="68"/>
      <x:c r="V5" s="68"/>
      <x:c r="W5" s="59"/>
      <x:c r="X5" s="59" t="str">
        <x:v>待核验</x:v>
      </x:c>
      <x:c r="Y5" s="56" t="str"/>
      <x:c r="Z5" s="56" t="str"/>
    </x:row>
    <x:row r="6" ht="84" customHeight="1">
      <x:c r="A6" s="54" t="n">
        <x:v>2</x:v>
      </x:c>
      <x:c r="B6" s="54" t="str">
        <x:v>18785321957</x:v>
      </x:c>
      <x:c r="C6" s="51" t="str"/>
      <x:c r="D6" s="57" t="str">
        <x:v>Ins Simple Iron Art Desktop Shelf Desktop Metal Bookshelf Organizing Rack Bookstand Rack Desk Multifunctional Storage Rack Office Kitchen</x:v>
      </x:c>
      <x:c r="E6" s="54" t="str">
        <x:v>782 Sold/Month</x:v>
      </x:c>
      <x:c r="F6" s="63" t="n">
        <x:v>782</x:v>
      </x:c>
      <x:c r="G6" s="54" t="str">
        <x:v>6k+ Sold</x:v>
      </x:c>
      <x:c r="H6" s="63" t="n">
        <x:v>6000</x:v>
      </x:c>
      <x:c r="I6" s="54" t="str">
        <x:v>RM21.78</x:v>
      </x:c>
      <x:c r="J6" s="66" t="n">
        <x:v>21.78</x:v>
      </x:c>
      <x:c r="K6" s="66" t="n">
        <x:v>21.78</x:v>
      </x:c>
      <x:c r="L6" s="66" t="n">
        <x:v>34.45</x:v>
      </x:c>
      <x:c r="M6" s="66" t="n">
        <x:f>IF(J6="","",J6*10)</x:f>
        <x:v>217.8</x:v>
      </x:c>
      <x:c r="N6" s="66" t="n">
        <x:f>IF(M6="","",M6/10)</x:f>
        <x:v>21.78</x:v>
      </x:c>
      <x:c r="O6" s="57" t="str">
        <x:v>详情页当前商品价；未扣店铺券、平台券、运费或结账优惠。</x:v>
      </x:c>
      <x:c r="P6" s="57" t="str">
        <x:v>/Users/ddy/GolandProjects/Plans/Business-Plan/外贸/outputs/coco-living-space-20260730/product_images/18785321957.webp</x:v>
      </x:c>
      <x:c r="Q6" s="57" t="str">
        <x:v>https://shopee.com.my/Ins-Simple-Iron-Art-Desktop-Shelf-Desktop-Metal-Bookshelf-Organizing-Rack-Bookstand-Rack-Desk-Multifunctional-Storage-Rack-Office-Kitchen-i.115498741.18785321957</x:v>
      </x:c>
      <x:c r="R6" s="54" t="str">
        <x:v>已核验详情页</x:v>
      </x:c>
      <x:c r="S6" s="60" t="str">
        <x:v>待图片搜索（需打开1688）</x:v>
      </x:c>
      <x:c r="T6" s="60" t="str"/>
      <x:c r="U6" s="69"/>
      <x:c r="V6" s="69"/>
      <x:c r="W6" s="60"/>
      <x:c r="X6" s="60" t="str">
        <x:v>待核验</x:v>
      </x:c>
      <x:c r="Y6" s="57" t="str"/>
      <x:c r="Z6" s="57" t="str"/>
    </x:row>
    <x:row r="7" ht="84" customHeight="1">
      <x:c r="A7" s="54" t="n">
        <x:v>3</x:v>
      </x:c>
      <x:c r="B7" s="54" t="str">
        <x:v>29275787899</x:v>
      </x:c>
      <x:c r="C7" s="51" t="str"/>
      <x:c r="D7" s="57" t="str">
        <x:v>Adorable Clouds Curtain Tiebacks Bedroom Curtain Decor Ring Hooks Elastic Band Binding Rope Home Essentials</x:v>
      </x:c>
      <x:c r="E7" s="54" t="str">
        <x:v>181 Sold/Month</x:v>
      </x:c>
      <x:c r="F7" s="63" t="n">
        <x:v>181</x:v>
      </x:c>
      <x:c r="G7" s="54" t="str">
        <x:v>5k+ Sold</x:v>
      </x:c>
      <x:c r="H7" s="63" t="n">
        <x:v>5000</x:v>
      </x:c>
      <x:c r="I7" s="54" t="str">
        <x:v>RM6.59</x:v>
      </x:c>
      <x:c r="J7" s="66" t="n">
        <x:v>6.59</x:v>
      </x:c>
      <x:c r="K7" s="66" t="n">
        <x:v>6.59</x:v>
      </x:c>
      <x:c r="L7" s="66" t="n">
        <x:v>10.13</x:v>
      </x:c>
      <x:c r="M7" s="66" t="n">
        <x:f>IF(J7="","",J7*10)</x:f>
        <x:v>65.9</x:v>
      </x:c>
      <x:c r="N7" s="66" t="n">
        <x:f>IF(M7="","",M7/10)</x:f>
        <x:v>6.590000000000001</x:v>
      </x:c>
      <x:c r="O7" s="57" t="str">
        <x:v>详情页当前商品价；未扣店铺券、平台券、运费或结账优惠。</x:v>
      </x:c>
      <x:c r="P7" s="57" t="str">
        <x:v>/Users/ddy/GolandProjects/Plans/Business-Plan/外贸/outputs/coco-living-space-20260730/product_images/29275787899.webp</x:v>
      </x:c>
      <x:c r="Q7" s="57" t="str">
        <x:v>https://shopee.com.my/Adorable-Clouds-Curtain-Tiebacks-Bedroom-Curtain-Decor-Ring-Hooks-Elastic-Band-Binding-Rope-Home-Essentials-i.115498741.29275787899</x:v>
      </x:c>
      <x:c r="R7" s="54" t="str">
        <x:v>已核验详情页</x:v>
      </x:c>
      <x:c r="S7" s="60" t="str">
        <x:v>待图片搜索（需打开1688）</x:v>
      </x:c>
      <x:c r="T7" s="60" t="str"/>
      <x:c r="U7" s="69"/>
      <x:c r="V7" s="69"/>
      <x:c r="W7" s="60"/>
      <x:c r="X7" s="60" t="str">
        <x:v>待核验</x:v>
      </x:c>
      <x:c r="Y7" s="57" t="str"/>
      <x:c r="Z7" s="57" t="str"/>
    </x:row>
    <x:row r="8" ht="84" customHeight="1">
      <x:c r="A8" s="54" t="n">
        <x:v>4</x:v>
      </x:c>
      <x:c r="B8" s="54" t="str">
        <x:v>4234886046</x:v>
      </x:c>
      <x:c r="C8" s="51" t="str"/>
      <x:c r="D8" s="57" t="str">
        <x:v>data cable storage cable organizer management earphone storage fixer car silicone organizer cable</x:v>
      </x:c>
      <x:c r="E8" s="54" t="str">
        <x:v>5 Sold/Month</x:v>
      </x:c>
      <x:c r="F8" s="63" t="n">
        <x:v>5</x:v>
      </x:c>
      <x:c r="G8" s="54" t="str">
        <x:v>5k+ Sold</x:v>
      </x:c>
      <x:c r="H8" s="63" t="n">
        <x:v>5000</x:v>
      </x:c>
      <x:c r="I8" s="54" t="str">
        <x:v>RM3.19</x:v>
      </x:c>
      <x:c r="J8" s="66" t="n">
        <x:v>3.19</x:v>
      </x:c>
      <x:c r="K8" s="66" t="n">
        <x:v>3.19</x:v>
      </x:c>
      <x:c r="L8" s="66" t="n">
        <x:v>19.18</x:v>
      </x:c>
      <x:c r="M8" s="66" t="n">
        <x:f>IF(J8="","",J8*10)</x:f>
        <x:v>31.9</x:v>
      </x:c>
      <x:c r="N8" s="66" t="n">
        <x:f>IF(M8="","",M8/10)</x:f>
        <x:v>3.19</x:v>
      </x:c>
      <x:c r="O8" s="57" t="str">
        <x:v>详情页当前商品价；未扣店铺券、平台券、运费或结账优惠。</x:v>
      </x:c>
      <x:c r="P8" s="57" t="str">
        <x:v>/Users/ddy/GolandProjects/Plans/Business-Plan/外贸/outputs/coco-living-space-20260730/product_images/4234886046.webp</x:v>
      </x:c>
      <x:c r="Q8" s="57" t="str">
        <x:v>https://shopee.com.my/data-cable-storage-cable-organizer-management-earphone-storage-fixer-car-silicone-organizer-cable-i.115498741.4234886046</x:v>
      </x:c>
      <x:c r="R8" s="54" t="str">
        <x:v>已核验详情页</x:v>
      </x:c>
      <x:c r="S8" s="60" t="str">
        <x:v>待图片搜索（需打开1688）</x:v>
      </x:c>
      <x:c r="T8" s="60" t="str"/>
      <x:c r="U8" s="69"/>
      <x:c r="V8" s="69"/>
      <x:c r="W8" s="60"/>
      <x:c r="X8" s="60" t="str">
        <x:v>待核验</x:v>
      </x:c>
      <x:c r="Y8" s="57" t="str"/>
      <x:c r="Z8" s="57" t="str"/>
    </x:row>
    <x:row r="9" ht="84" customHeight="1">
      <x:c r="A9" s="54" t="n">
        <x:v>5</x:v>
      </x:c>
      <x:c r="B9" s="54" t="str">
        <x:v>22869914248</x:v>
      </x:c>
      <x:c r="C9" s="51" t="str"/>
      <x:c r="D9" s="57" t="str">
        <x:v>French Fries Sealing Clip Refrigerator Sticker Magnetic Clip Snack Sealing Clip Food Small Plastic Bag Seasoning Sealing Strip Magnetic Adsorption Storage Box Sealed Moisture Proof Fresh Keeping</x:v>
      </x:c>
      <x:c r="E9" s="54" t="str">
        <x:v>5 Sold/Month</x:v>
      </x:c>
      <x:c r="F9" s="63" t="n">
        <x:v>5</x:v>
      </x:c>
      <x:c r="G9" s="54" t="str">
        <x:v>5k+ Sold</x:v>
      </x:c>
      <x:c r="H9" s="63" t="n">
        <x:v>5000</x:v>
      </x:c>
      <x:c r="I9" s="54" t="str">
        <x:v>RM7.59</x:v>
      </x:c>
      <x:c r="J9" s="66" t="n">
        <x:v>7.59</x:v>
      </x:c>
      <x:c r="K9" s="66" t="n">
        <x:v>7.59</x:v>
      </x:c>
      <x:c r="L9" s="66" t="n">
        <x:v>20</x:v>
      </x:c>
      <x:c r="M9" s="66" t="n">
        <x:f>IF(J9="","",J9*10)</x:f>
        <x:v>75.9</x:v>
      </x:c>
      <x:c r="N9" s="66" t="n">
        <x:f>IF(M9="","",M9/10)</x:f>
        <x:v>7.590000000000001</x:v>
      </x:c>
      <x:c r="O9" s="57" t="str">
        <x:v>详情页当前商品价；未扣店铺券、平台券、运费或结账优惠。</x:v>
      </x:c>
      <x:c r="P9" s="57" t="str">
        <x:v>/Users/ddy/GolandProjects/Plans/Business-Plan/外贸/outputs/coco-living-space-20260730/product_images/22869914248.webp</x:v>
      </x:c>
      <x:c r="Q9" s="57" t="str">
        <x:v>https://shopee.com.my/French-Fries-Sealing-Clip-Refrigerator-Sticker-Magnetic-Clip-Snack-Sealing-Clip-Food-Small-Plastic-Bag-Seasoning-Sealing-Strip-Magnetic-Adsorption-Storage-Box-Sealed-Moisture-Proof-Fresh-Keeping-i.115498741.22869914248</x:v>
      </x:c>
      <x:c r="R9" s="54" t="str">
        <x:v>已核验详情页</x:v>
      </x:c>
      <x:c r="S9" s="60" t="str">
        <x:v>待图片搜索（需打开1688）</x:v>
      </x:c>
      <x:c r="T9" s="60" t="str"/>
      <x:c r="U9" s="69"/>
      <x:c r="V9" s="69"/>
      <x:c r="W9" s="60"/>
      <x:c r="X9" s="60" t="str">
        <x:v>待核验</x:v>
      </x:c>
      <x:c r="Y9" s="57" t="str"/>
      <x:c r="Z9" s="57" t="str"/>
    </x:row>
    <x:row r="10" ht="84" customHeight="1">
      <x:c r="A10" s="54" t="n">
        <x:v>6</x:v>
      </x:c>
      <x:c r="B10" s="54" t="str">
        <x:v>3241814677</x:v>
      </x:c>
      <x:c r="C10" s="51" t="str"/>
      <x:c r="D10" s="57" t="str">
        <x:v>Japanese cloud automatic rebound mini utility knife small portable student express unpacking and unpacking envelope office paper cutting utility knife demolition express pendant</x:v>
      </x:c>
      <x:c r="E10" s="54" t="str">
        <x:v>5 Sold/Month</x:v>
      </x:c>
      <x:c r="F10" s="63" t="n">
        <x:v>5</x:v>
      </x:c>
      <x:c r="G10" s="54" t="str">
        <x:v>4k+ Sold</x:v>
      </x:c>
      <x:c r="H10" s="63" t="n">
        <x:v>4000</x:v>
      </x:c>
      <x:c r="I10" s="54" t="str">
        <x:v>RM3.19</x:v>
      </x:c>
      <x:c r="J10" s="66" t="n">
        <x:v>3.19</x:v>
      </x:c>
      <x:c r="K10" s="66" t="n">
        <x:v>3.19</x:v>
      </x:c>
      <x:c r="L10" s="66" t="n">
        <x:v>15.93</x:v>
      </x:c>
      <x:c r="M10" s="66" t="n">
        <x:f>IF(J10="","",J10*10)</x:f>
        <x:v>31.9</x:v>
      </x:c>
      <x:c r="N10" s="66" t="n">
        <x:f>IF(M10="","",M10/10)</x:f>
        <x:v>3.19</x:v>
      </x:c>
      <x:c r="O10" s="57" t="str">
        <x:v>详情页当前商品价；未扣店铺券、平台券、运费或结账优惠。</x:v>
      </x:c>
      <x:c r="P10" s="57" t="str">
        <x:v>/Users/ddy/GolandProjects/Plans/Business-Plan/外贸/outputs/coco-living-space-20260730/product_images/3241814677.webp</x:v>
      </x:c>
      <x:c r="Q10" s="57" t="str">
        <x:v>https://shopee.com.my/Japanese-cloud-automatic-rebound-mini-utility-knife-small-portable-student-express-unpacking-and-unpacking-envelope-office-paper-cutting-utility-knife-demolition-express-pendant-i.115498741.3241814677</x:v>
      </x:c>
      <x:c r="R10" s="54" t="str">
        <x:v>已核验详情页</x:v>
      </x:c>
      <x:c r="S10" s="60" t="str">
        <x:v>待图片搜索（需打开1688）</x:v>
      </x:c>
      <x:c r="T10" s="60" t="str"/>
      <x:c r="U10" s="69"/>
      <x:c r="V10" s="69"/>
      <x:c r="W10" s="60"/>
      <x:c r="X10" s="60" t="str">
        <x:v>待核验</x:v>
      </x:c>
      <x:c r="Y10" s="57" t="str"/>
      <x:c r="Z10" s="57" t="str"/>
    </x:row>
    <x:row r="11" ht="84" customHeight="1">
      <x:c r="A11" s="54" t="n">
        <x:v>7</x:v>
      </x:c>
      <x:c r="B11" s="54" t="str">
        <x:v>27782242859</x:v>
      </x:c>
      <x:c r="C11" s="51" t="str"/>
      <x:c r="D11" s="57" t="str">
        <x:v>7 Eleven Convenience Store Fridge Magnet Sticker Freezer Supermarket Model 3D Stereoscopic Luminescent Home Atmosphere Decor Decor Item</x:v>
      </x:c>
      <x:c r="E11" s="54" t="str">
        <x:v>195 Sold/Month</x:v>
      </x:c>
      <x:c r="F11" s="63" t="n">
        <x:v>195</x:v>
      </x:c>
      <x:c r="G11" s="54" t="str">
        <x:v>3k+ Sold</x:v>
      </x:c>
      <x:c r="H11" s="63" t="n">
        <x:v>3000</x:v>
      </x:c>
      <x:c r="I11" s="54" t="str">
        <x:v>RM16.52</x:v>
      </x:c>
      <x:c r="J11" s="66" t="n">
        <x:v>16.52</x:v>
      </x:c>
      <x:c r="K11" s="66" t="n">
        <x:v>16.52</x:v>
      </x:c>
      <x:c r="L11" s="66" t="n">
        <x:v>31.27</x:v>
      </x:c>
      <x:c r="M11" s="66" t="n">
        <x:f>IF(J11="","",J11*10)</x:f>
        <x:v>165.2</x:v>
      </x:c>
      <x:c r="N11" s="66" t="n">
        <x:f>IF(M11="","",M11/10)</x:f>
        <x:v>16.52</x:v>
      </x:c>
      <x:c r="O11" s="57" t="str">
        <x:v>详情页当前商品价；未扣店铺券、平台券、运费或结账优惠。</x:v>
      </x:c>
      <x:c r="P11" s="57" t="str">
        <x:v>/Users/ddy/GolandProjects/Plans/Business-Plan/外贸/outputs/coco-living-space-20260730/product_images/27782242859.webp</x:v>
      </x:c>
      <x:c r="Q11" s="57" t="str">
        <x:v>https://shopee.com.my/7-Eleven-Convenience-Store-Fridge-Magnet-Sticker-Freezer-Supermarket-Model-3D-Stereoscopic-Luminescent-Home-Atmosphere-Decor-Decor-Item-i.115498741.27782242859</x:v>
      </x:c>
      <x:c r="R11" s="54" t="str">
        <x:v>已核验详情页</x:v>
      </x:c>
      <x:c r="S11" s="60" t="str">
        <x:v>待图片搜索（需打开1688）</x:v>
      </x:c>
      <x:c r="T11" s="60" t="str"/>
      <x:c r="U11" s="69"/>
      <x:c r="V11" s="69"/>
      <x:c r="W11" s="60"/>
      <x:c r="X11" s="60" t="str">
        <x:v>待核验</x:v>
      </x:c>
      <x:c r="Y11" s="57" t="str"/>
      <x:c r="Z11" s="57" t="str"/>
    </x:row>
    <x:row r="12" ht="84" customHeight="1">
      <x:c r="A12" s="54" t="n">
        <x:v>8</x:v>
      </x:c>
      <x:c r="B12" s="54" t="str">
        <x:v>17795910128</x:v>
      </x:c>
      <x:c r="C12" s="51" t="str"/>
      <x:c r="D12" s="57" t="str">
        <x:v>Cloud Ceramic Tray Single Layer Luxurious Jewellery Organizer High end Perfume Display Entranceway Key Organizer Decorative Item</x:v>
      </x:c>
      <x:c r="E12" s="54" t="str">
        <x:v>5 Sold/Month</x:v>
      </x:c>
      <x:c r="F12" s="63" t="n">
        <x:v>5</x:v>
      </x:c>
      <x:c r="G12" s="54" t="str">
        <x:v>3k+ Sold</x:v>
      </x:c>
      <x:c r="H12" s="63" t="n">
        <x:v>3000</x:v>
      </x:c>
      <x:c r="I12" s="54" t="str">
        <x:v>RM22.70</x:v>
      </x:c>
      <x:c r="J12" s="66" t="n">
        <x:v>22.7</x:v>
      </x:c>
      <x:c r="K12" s="66" t="n">
        <x:v>22.7</x:v>
      </x:c>
      <x:c r="L12" s="66" t="n">
        <x:v>57.09</x:v>
      </x:c>
      <x:c r="M12" s="66" t="n">
        <x:f>IF(J12="","",J12*10)</x:f>
        <x:v>227</x:v>
      </x:c>
      <x:c r="N12" s="66" t="n">
        <x:f>IF(M12="","",M12/10)</x:f>
        <x:v>22.7</x:v>
      </x:c>
      <x:c r="O12" s="57" t="str">
        <x:v>详情页当前商品价；未扣店铺券、平台券、运费或结账优惠。</x:v>
      </x:c>
      <x:c r="P12" s="57" t="str">
        <x:v>/Users/ddy/GolandProjects/Plans/Business-Plan/外贸/outputs/coco-living-space-20260730/product_images/17795910128.webp</x:v>
      </x:c>
      <x:c r="Q12" s="57" t="str">
        <x:v>https://shopee.com.my/Cloud-Ceramic-Tray-Single-Layer-Luxurious-Jewellery-Organizer-High-end-Perfume-Display-Entranceway-Key-Organizer-Decorative-Item-i.115498741.17795910128</x:v>
      </x:c>
      <x:c r="R12" s="54" t="str">
        <x:v>已核验详情页</x:v>
      </x:c>
      <x:c r="S12" s="60" t="str">
        <x:v>待图片搜索（需打开1688）</x:v>
      </x:c>
      <x:c r="T12" s="60" t="str"/>
      <x:c r="U12" s="69"/>
      <x:c r="V12" s="69"/>
      <x:c r="W12" s="60"/>
      <x:c r="X12" s="60" t="str">
        <x:v>待核验</x:v>
      </x:c>
      <x:c r="Y12" s="57" t="str"/>
      <x:c r="Z12" s="57" t="str"/>
    </x:row>
    <x:row r="13" ht="84" customHeight="1">
      <x:c r="A13" s="54" t="n">
        <x:v>9</x:v>
      </x:c>
      <x:c r="B13" s="54" t="str">
        <x:v>16799384192</x:v>
      </x:c>
      <x:c r="C13" s="51" t="str"/>
      <x:c r="D13" s="57" t="str">
        <x:v>Round chopstick holder chopstick cage draining cutlery and spoon storage box plastic faux enamel pot shaped kitchen storage rack</x:v>
      </x:c>
      <x:c r="E13" s="54" t="str">
        <x:v>8 Sold/Month</x:v>
      </x:c>
      <x:c r="F13" s="63" t="n">
        <x:v>8</x:v>
      </x:c>
      <x:c r="G13" s="54" t="str">
        <x:v>2k+ Sold</x:v>
      </x:c>
      <x:c r="H13" s="63" t="n">
        <x:v>2000</x:v>
      </x:c>
      <x:c r="I13" s="54" t="str">
        <x:v>RM15.18</x:v>
      </x:c>
      <x:c r="J13" s="66" t="n">
        <x:v>15.18</x:v>
      </x:c>
      <x:c r="K13" s="66" t="n">
        <x:v>15.18</x:v>
      </x:c>
      <x:c r="L13" s="66" t="n">
        <x:v>24.62</x:v>
      </x:c>
      <x:c r="M13" s="66" t="n">
        <x:f>IF(J13="","",J13*10)</x:f>
        <x:v>151.8</x:v>
      </x:c>
      <x:c r="N13" s="66" t="n">
        <x:f>IF(M13="","",M13/10)</x:f>
        <x:v>15.180000000000001</x:v>
      </x:c>
      <x:c r="O13" s="57" t="str">
        <x:v>详情页当前商品价；未扣店铺券、平台券、运费或结账优惠。</x:v>
      </x:c>
      <x:c r="P13" s="57" t="str">
        <x:v>/Users/ddy/GolandProjects/Plans/Business-Plan/外贸/outputs/coco-living-space-20260730/product_images/16799384192.webp</x:v>
      </x:c>
      <x:c r="Q13" s="57" t="str">
        <x:v>https://shopee.com.my/Round-chopstick-holder-chopstick-cage-draining-cutlery-and-spoon-storage-box-plastic-faux-enamel-pot-shaped-kitchen-storage-rack-i.115498741.16799384192</x:v>
      </x:c>
      <x:c r="R13" s="54" t="str">
        <x:v>已核验详情页</x:v>
      </x:c>
      <x:c r="S13" s="60" t="str">
        <x:v>待图片搜索（需打开1688）</x:v>
      </x:c>
      <x:c r="T13" s="60" t="str"/>
      <x:c r="U13" s="69"/>
      <x:c r="V13" s="69"/>
      <x:c r="W13" s="60"/>
      <x:c r="X13" s="60" t="str">
        <x:v>待核验</x:v>
      </x:c>
      <x:c r="Y13" s="57" t="str"/>
      <x:c r="Z13" s="57" t="str"/>
    </x:row>
    <x:row r="14" ht="84" customHeight="1">
      <x:c r="A14" s="54" t="n">
        <x:v>10</x:v>
      </x:c>
      <x:c r="B14" s="54" t="str">
        <x:v>25150256436</x:v>
      </x:c>
      <x:c r="C14" s="51" t="str"/>
      <x:c r="D14" s="57" t="str">
        <x:v>Silicone tissue box cream style creative minimalist living room tissue box bedroom coffee table napkin storage box</x:v>
      </x:c>
      <x:c r="E14" s="54" t="str">
        <x:v>7 Sold/Month</x:v>
      </x:c>
      <x:c r="F14" s="63" t="n">
        <x:v>7</x:v>
      </x:c>
      <x:c r="G14" s="54" t="str">
        <x:v>2k+ Sold</x:v>
      </x:c>
      <x:c r="H14" s="63" t="n">
        <x:v>2000</x:v>
      </x:c>
      <x:c r="I14" s="54" t="str">
        <x:v>RM15.83</x:v>
      </x:c>
      <x:c r="J14" s="66" t="n">
        <x:v>15.83</x:v>
      </x:c>
      <x:c r="K14" s="66" t="n">
        <x:v>15.83</x:v>
      </x:c>
      <x:c r="L14" s="66" t="n">
        <x:v>37.32</x:v>
      </x:c>
      <x:c r="M14" s="66" t="n">
        <x:f>IF(J14="","",J14*10)</x:f>
        <x:v>158.3</x:v>
      </x:c>
      <x:c r="N14" s="66" t="n">
        <x:f>IF(M14="","",M14/10)</x:f>
        <x:v>15.830000000000002</x:v>
      </x:c>
      <x:c r="O14" s="57" t="str">
        <x:v>详情页当前商品价；未扣店铺券、平台券、运费或结账优惠。</x:v>
      </x:c>
      <x:c r="P14" s="57" t="str">
        <x:v>/Users/ddy/GolandProjects/Plans/Business-Plan/外贸/outputs/coco-living-space-20260730/product_images/25150256436.webp</x:v>
      </x:c>
      <x:c r="Q14" s="57" t="str">
        <x:v>https://shopee.com.my/Silicone-tissue-box-cream-style-creative-minimalist-living-room-tissue-box-bedroom-coffee-table-napkin-storage-box-i.115498741.25150256436</x:v>
      </x:c>
      <x:c r="R14" s="54" t="str">
        <x:v>已核验详情页</x:v>
      </x:c>
      <x:c r="S14" s="60" t="str">
        <x:v>待图片搜索（需打开1688）</x:v>
      </x:c>
      <x:c r="T14" s="60" t="str"/>
      <x:c r="U14" s="69"/>
      <x:c r="V14" s="69"/>
      <x:c r="W14" s="60"/>
      <x:c r="X14" s="60" t="str">
        <x:v>待核验</x:v>
      </x:c>
      <x:c r="Y14" s="57" t="str"/>
      <x:c r="Z14" s="57" t="str"/>
    </x:row>
    <x:row r="15" ht="84" customHeight="1">
      <x:c r="A15" s="54" t="n">
        <x:v>11</x:v>
      </x:c>
      <x:c r="B15" s="54" t="str">
        <x:v>29926653078</x:v>
      </x:c>
      <x:c r="C15" s="51" t="str"/>
      <x:c r="D15" s="57" t="str">
        <x:v>Vintage Solid Wood Jewelry Tray Perfume Stand Scented Tray Entryway Key Organizer Tray Home Decor Item</x:v>
      </x:c>
      <x:c r="E15" s="54" t="str">
        <x:v>7 Sold/Month</x:v>
      </x:c>
      <x:c r="F15" s="63" t="n">
        <x:v>7</x:v>
      </x:c>
      <x:c r="G15" s="54" t="str">
        <x:v>2k+ Sold</x:v>
      </x:c>
      <x:c r="H15" s="63" t="n">
        <x:v>2000</x:v>
      </x:c>
      <x:c r="I15" s="54" t="str">
        <x:v>RM15.09</x:v>
      </x:c>
      <x:c r="J15" s="66" t="n">
        <x:v>15.09</x:v>
      </x:c>
      <x:c r="K15" s="66" t="n">
        <x:v>15.09</x:v>
      </x:c>
      <x:c r="L15" s="66" t="n">
        <x:v>27.02</x:v>
      </x:c>
      <x:c r="M15" s="66" t="n">
        <x:f>IF(J15="","",J15*10)</x:f>
        <x:v>150.9</x:v>
      </x:c>
      <x:c r="N15" s="66" t="n">
        <x:f>IF(M15="","",M15/10)</x:f>
        <x:v>15.09</x:v>
      </x:c>
      <x:c r="O15" s="57" t="str">
        <x:v>详情页当前商品价；未扣店铺券、平台券、运费或结账优惠。</x:v>
      </x:c>
      <x:c r="P15" s="57" t="str">
        <x:v>/Users/ddy/GolandProjects/Plans/Business-Plan/外贸/outputs/coco-living-space-20260730/product_images/29926653078.webp</x:v>
      </x:c>
      <x:c r="Q15" s="57" t="str">
        <x:v>https://shopee.com.my/Vintage-Solid-Wood-Jewelry-Tray-Perfume-Stand-Scented-Tray-Entryway-Key-Organizer-Tray-Home-Decor-Item-i.115498741.29926653078</x:v>
      </x:c>
      <x:c r="R15" s="54" t="str">
        <x:v>已核验详情页</x:v>
      </x:c>
      <x:c r="S15" s="60" t="str">
        <x:v>待图片搜索（需打开1688）</x:v>
      </x:c>
      <x:c r="T15" s="60" t="str"/>
      <x:c r="U15" s="69"/>
      <x:c r="V15" s="69"/>
      <x:c r="W15" s="60"/>
      <x:c r="X15" s="60" t="str">
        <x:v>待核验</x:v>
      </x:c>
      <x:c r="Y15" s="57" t="str"/>
      <x:c r="Z15" s="57" t="str"/>
    </x:row>
    <x:row r="16" ht="84" customHeight="1">
      <x:c r="A16" s="54" t="n">
        <x:v>12</x:v>
      </x:c>
      <x:c r="B16" s="54" t="str">
        <x:v>42151133052</x:v>
      </x:c>
      <x:c r="C16" s="51" t="str"/>
      <x:c r="D16" s="57" t="str">
        <x:v>Baohaus Metal Mushroom Lamp Nordic Simple Modern Creative Unique Table Lamp Bedroom Bedside Living Room Sofa Lamp</x:v>
      </x:c>
      <x:c r="E16" s="54" t="str">
        <x:v>22 Sold/Month</x:v>
      </x:c>
      <x:c r="F16" s="63" t="n">
        <x:v>22</x:v>
      </x:c>
      <x:c r="G16" s="54" t="str">
        <x:v>1k+ Sold</x:v>
      </x:c>
      <x:c r="H16" s="63" t="n">
        <x:v>1000</x:v>
      </x:c>
      <x:c r="I16" s="54" t="str">
        <x:v>RM35.43</x:v>
      </x:c>
      <x:c r="J16" s="66" t="n">
        <x:v>35.43</x:v>
      </x:c>
      <x:c r="K16" s="66" t="n">
        <x:v>35.43</x:v>
      </x:c>
      <x:c r="L16" s="66"/>
      <x:c r="M16" s="66" t="n">
        <x:f>IF(J16="","",J16*10)</x:f>
        <x:v>354.3</x:v>
      </x:c>
      <x:c r="N16" s="66" t="n">
        <x:f>IF(M16="","",M16/10)</x:f>
        <x:v>35.43</x:v>
      </x:c>
      <x:c r="O16" s="57" t="str">
        <x:v>详情页当前商品价；未扣店铺券、平台券、运费或结账优惠。</x:v>
      </x:c>
      <x:c r="P16" s="57" t="str">
        <x:v>/Users/ddy/GolandProjects/Plans/Business-Plan/外贸/outputs/coco-living-space-20260730/product_images/42151133052.webp</x:v>
      </x:c>
      <x:c r="Q16" s="57" t="str">
        <x:v>https://shopee.com.my/Baohaus-Metal-Mushroom-Lamp-Nordic-Simple-Modern-Creative-Unique-Table-Lamp-Bedroom-Bedside-Living-Room-Sofa-Lamp-i.115498741.42151133052</x:v>
      </x:c>
      <x:c r="R16" s="54" t="str">
        <x:v>已核验详情页</x:v>
      </x:c>
      <x:c r="S16" s="60" t="str">
        <x:v>待图片搜索（需打开1688）</x:v>
      </x:c>
      <x:c r="T16" s="60" t="str"/>
      <x:c r="U16" s="69"/>
      <x:c r="V16" s="69"/>
      <x:c r="W16" s="60"/>
      <x:c r="X16" s="60" t="str">
        <x:v>待核验</x:v>
      </x:c>
      <x:c r="Y16" s="57" t="str"/>
      <x:c r="Z16" s="57" t="str"/>
    </x:row>
    <x:row r="17" ht="84" customHeight="1">
      <x:c r="A17" s="54" t="n">
        <x:v>13</x:v>
      </x:c>
      <x:c r="B17" s="54" t="str">
        <x:v>29738569908</x:v>
      </x:c>
      <x:c r="C17" s="51" t="str"/>
      <x:c r="D17" s="57" t="str">
        <x:v>Industrial style stainless steel oval dinner plate Instagram style home retro coffee cup tray bread cake and dessert plate</x:v>
      </x:c>
      <x:c r="E17" s="54" t="str">
        <x:v>10 Sold/Month</x:v>
      </x:c>
      <x:c r="F17" s="63" t="n">
        <x:v>10</x:v>
      </x:c>
      <x:c r="G17" s="54" t="str">
        <x:v>1k+ Sold</x:v>
      </x:c>
      <x:c r="H17" s="63" t="n">
        <x:v>1000</x:v>
      </x:c>
      <x:c r="I17" s="54" t="str">
        <x:v>RM13.56 - RM18.32</x:v>
      </x:c>
      <x:c r="J17" s="66" t="n">
        <x:v>13.56</x:v>
      </x:c>
      <x:c r="K17" s="66" t="n">
        <x:v>18.32</x:v>
      </x:c>
      <x:c r="L17" s="66" t="n">
        <x:v>19.37</x:v>
      </x:c>
      <x:c r="M17" s="66" t="n">
        <x:f>IF(J17="","",J17*10)</x:f>
        <x:v>135.6</x:v>
      </x:c>
      <x:c r="N17" s="66" t="n">
        <x:f>IF(M17="","",M17/10)</x:f>
        <x:v>13.559999999999999</x:v>
      </x:c>
      <x:c r="O17" s="57" t="str">
        <x:v>存在变体价范围；10件理论值按最低价计算，未选择具体规格。</x:v>
      </x:c>
      <x:c r="P17" s="57" t="str">
        <x:v>/Users/ddy/GolandProjects/Plans/Business-Plan/外贸/outputs/coco-living-space-20260730/product_images/29738569908.webp</x:v>
      </x:c>
      <x:c r="Q17" s="57" t="str">
        <x:v>https://shopee.com.my/Industrial-style-stainless-steel-oval-dinner-plate-Instagram-style-home-retro-coffee-cup-tray-bread-cake-and-dessert-plate-i.115498741.29738569908</x:v>
      </x:c>
      <x:c r="R17" s="54" t="str">
        <x:v>已核验详情页</x:v>
      </x:c>
      <x:c r="S17" s="60" t="str">
        <x:v>待图片搜索（需打开1688）</x:v>
      </x:c>
      <x:c r="T17" s="60" t="str"/>
      <x:c r="U17" s="69"/>
      <x:c r="V17" s="69"/>
      <x:c r="W17" s="60"/>
      <x:c r="X17" s="60" t="str">
        <x:v>待核验</x:v>
      </x:c>
      <x:c r="Y17" s="57" t="str"/>
      <x:c r="Z17" s="57" t="str"/>
    </x:row>
    <x:row r="18" ht="84" customHeight="1">
      <x:c r="A18" s="54" t="n">
        <x:v>14</x:v>
      </x:c>
      <x:c r="B18" s="54" t="str">
        <x:v>40260551062</x:v>
      </x:c>
      <x:c r="C18" s="51" t="str"/>
      <x:c r="D18" s="57" t="str">
        <x:v>Ins Retro Desktop Wooden Storage Box Solid Wood Jewelry Cosmetic Storage Tray Entrance Sundries Organizing Storage Tray Ornaments</x:v>
      </x:c>
      <x:c r="E18" s="54" t="str">
        <x:v>6 Sold/Month</x:v>
      </x:c>
      <x:c r="F18" s="63" t="n">
        <x:v>6</x:v>
      </x:c>
      <x:c r="G18" s="54" t="str">
        <x:v>1k+ Sold</x:v>
      </x:c>
      <x:c r="H18" s="63" t="n">
        <x:v>1000</x:v>
      </x:c>
      <x:c r="I18" s="54" t="str">
        <x:v>RM23.84</x:v>
      </x:c>
      <x:c r="J18" s="66" t="n">
        <x:v>23.84</x:v>
      </x:c>
      <x:c r="K18" s="66" t="n">
        <x:v>23.84</x:v>
      </x:c>
      <x:c r="L18" s="66" t="n">
        <x:v>36.67</x:v>
      </x:c>
      <x:c r="M18" s="66" t="n">
        <x:f>IF(J18="","",J18*10)</x:f>
        <x:v>238.4</x:v>
      </x:c>
      <x:c r="N18" s="66" t="n">
        <x:f>IF(M18="","",M18/10)</x:f>
        <x:v>23.84</x:v>
      </x:c>
      <x:c r="O18" s="57" t="str">
        <x:v>详情页当前商品价；未扣店铺券、平台券、运费或结账优惠。</x:v>
      </x:c>
      <x:c r="P18" s="57" t="str">
        <x:v>/Users/ddy/GolandProjects/Plans/Business-Plan/外贸/outputs/coco-living-space-20260730/product_images/40260551062.webp</x:v>
      </x:c>
      <x:c r="Q18" s="57" t="str">
        <x:v>https://shopee.com.my/Ins-Retro-Desktop-Wooden-Storage-Box-Solid-Wood-Jewelry-Cosmetic-Storage-Tray-Entrance-Sundries-Organizing-Storage-Tray-Ornaments-i.115498741.40260551062</x:v>
      </x:c>
      <x:c r="R18" s="54" t="str">
        <x:v>已核验详情页</x:v>
      </x:c>
      <x:c r="S18" s="60" t="str">
        <x:v>待图片搜索（需打开1688）</x:v>
      </x:c>
      <x:c r="T18" s="60" t="str"/>
      <x:c r="U18" s="69"/>
      <x:c r="V18" s="69"/>
      <x:c r="W18" s="60"/>
      <x:c r="X18" s="60" t="str">
        <x:v>待核验</x:v>
      </x:c>
      <x:c r="Y18" s="57" t="str"/>
      <x:c r="Z18" s="57" t="str"/>
    </x:row>
    <x:row r="19" ht="84" customHeight="1">
      <x:c r="A19" s="54" t="n">
        <x:v>15</x:v>
      </x:c>
      <x:c r="B19" s="54" t="str">
        <x:v>27772231327</x:v>
      </x:c>
      <x:c r="C19" s="51" t="str"/>
      <x:c r="D19" s="57" t="str">
        <x:v>Ins Stainless Steel Snack Sealing Clip Kitchen Food Bag Sealing Clip Nordic Style Moisture Proof Handbook Bill Storage Clip</x:v>
      </x:c>
      <x:c r="E19" s="54" t="str">
        <x:v>8 Sold/Month</x:v>
      </x:c>
      <x:c r="F19" s="63" t="n">
        <x:v>8</x:v>
      </x:c>
      <x:c r="G19" s="54" t="str">
        <x:v>1k+ Sold</x:v>
      </x:c>
      <x:c r="H19" s="63" t="n">
        <x:v>1000</x:v>
      </x:c>
      <x:c r="I19" s="54" t="str">
        <x:v>RM7.17</x:v>
      </x:c>
      <x:c r="J19" s="66" t="n">
        <x:v>7.17</x:v>
      </x:c>
      <x:c r="K19" s="66" t="n">
        <x:v>7.17</x:v>
      </x:c>
      <x:c r="L19" s="66" t="n">
        <x:v>9.12</x:v>
      </x:c>
      <x:c r="M19" s="66" t="n">
        <x:f>IF(J19="","",J19*10)</x:f>
        <x:v>71.7</x:v>
      </x:c>
      <x:c r="N19" s="66" t="n">
        <x:f>IF(M19="","",M19/10)</x:f>
        <x:v>7.17</x:v>
      </x:c>
      <x:c r="O19" s="57" t="str">
        <x:v>详情页当前商品价；未扣店铺券、平台券、运费或结账优惠。</x:v>
      </x:c>
      <x:c r="P19" s="57" t="str">
        <x:v>/Users/ddy/GolandProjects/Plans/Business-Plan/外贸/outputs/coco-living-space-20260730/product_images/27772231327.webp</x:v>
      </x:c>
      <x:c r="Q19" s="57" t="str">
        <x:v>https://shopee.com.my/Ins-Stainless-Steel-Snack-Sealing-Clip-Kitchen-Food-Bag-Sealing-Clip-Nordic-Style-Moisture-Proof-Handbook-Bill-Storage-Clip-i.115498741.27772231327</x:v>
      </x:c>
      <x:c r="R19" s="54" t="str">
        <x:v>已核验详情页</x:v>
      </x:c>
      <x:c r="S19" s="60" t="str">
        <x:v>待图片搜索（需打开1688）</x:v>
      </x:c>
      <x:c r="T19" s="60" t="str"/>
      <x:c r="U19" s="69"/>
      <x:c r="V19" s="69"/>
      <x:c r="W19" s="60"/>
      <x:c r="X19" s="60" t="str">
        <x:v>待核验</x:v>
      </x:c>
      <x:c r="Y19" s="57" t="str"/>
      <x:c r="Z19" s="57" t="str"/>
    </x:row>
    <x:row r="20" ht="84" customHeight="1">
      <x:c r="A20" s="54" t="n">
        <x:v>16</x:v>
      </x:c>
      <x:c r="B20" s="54" t="str">
        <x:v>18994946741</x:v>
      </x:c>
      <x:c r="C20" s="51" t="str"/>
      <x:c r="D20" s="57" t="str">
        <x:v>Japanese Cartoon Puppy Cat Bamboo Wooden Chopsticks Three Dimensional Animal Shape Bamboo Chopsticks Household</x:v>
      </x:c>
      <x:c r="E20" s="54" t="str">
        <x:v>13 Sold/Month</x:v>
      </x:c>
      <x:c r="F20" s="63" t="n">
        <x:v>13</x:v>
      </x:c>
      <x:c r="G20" s="54" t="str">
        <x:v>1k+ Sold</x:v>
      </x:c>
      <x:c r="H20" s="63" t="n">
        <x:v>1000</x:v>
      </x:c>
      <x:c r="I20" s="54" t="str">
        <x:v>RM4.62</x:v>
      </x:c>
      <x:c r="J20" s="66" t="n">
        <x:v>4.62</x:v>
      </x:c>
      <x:c r="K20" s="66" t="n">
        <x:v>4.62</x:v>
      </x:c>
      <x:c r="L20" s="66" t="n">
        <x:v>8.78</x:v>
      </x:c>
      <x:c r="M20" s="66" t="n">
        <x:f>IF(J20="","",J20*10)</x:f>
        <x:v>46.2</x:v>
      </x:c>
      <x:c r="N20" s="66" t="n">
        <x:f>IF(M20="","",M20/10)</x:f>
        <x:v>4.62</x:v>
      </x:c>
      <x:c r="O20" s="57" t="str">
        <x:v>详情页当前商品价；未扣店铺券、平台券、运费或结账优惠。</x:v>
      </x:c>
      <x:c r="P20" s="57" t="str">
        <x:v>/Users/ddy/GolandProjects/Plans/Business-Plan/外贸/outputs/coco-living-space-20260730/product_images/18994946741.webp</x:v>
      </x:c>
      <x:c r="Q20" s="57" t="str">
        <x:v>https://shopee.com.my/Japanese-Cartoon-Puppy-Cat-Bamboo-Wooden-Chopsticks-Three-Dimensional-Animal-Shape-Bamboo-Chopsticks-Household-i.115498741.18994946741</x:v>
      </x:c>
      <x:c r="R20" s="54" t="str">
        <x:v>已核验详情页</x:v>
      </x:c>
      <x:c r="S20" s="60" t="str">
        <x:v>待图片搜索（需打开1688）</x:v>
      </x:c>
      <x:c r="T20" s="60" t="str"/>
      <x:c r="U20" s="69"/>
      <x:c r="V20" s="69"/>
      <x:c r="W20" s="60"/>
      <x:c r="X20" s="60" t="str">
        <x:v>待核验</x:v>
      </x:c>
      <x:c r="Y20" s="57" t="str"/>
      <x:c r="Z20" s="57" t="str"/>
    </x:row>
    <x:row r="21" ht="84" customHeight="1">
      <x:c r="A21" s="54" t="n">
        <x:v>17</x:v>
      </x:c>
      <x:c r="B21" s="54" t="str">
        <x:v>28570752045</x:v>
      </x:c>
      <x:c r="C21" s="51" t="str"/>
      <x:c r="D21" s="57" t="str">
        <x:v>Jellycat Creative Ceramic High Appearance Mug Coffee Cup Xiaohongshu Same Style Foot Ceramic Cup Underglaze Color Cute Niche Cup Cartoon Water Gift Giving</x:v>
      </x:c>
      <x:c r="E21" s="54" t="str">
        <x:v>41 Sold/Month</x:v>
      </x:c>
      <x:c r="F21" s="63" t="n">
        <x:v>41</x:v>
      </x:c>
      <x:c r="G21" s="54" t="str">
        <x:v>1k+ Sold</x:v>
      </x:c>
      <x:c r="H21" s="63" t="n">
        <x:v>1000</x:v>
      </x:c>
      <x:c r="I21" s="54" t="str">
        <x:v>RM26.95 - RM27.85</x:v>
      </x:c>
      <x:c r="J21" s="66" t="n">
        <x:v>26.95</x:v>
      </x:c>
      <x:c r="K21" s="66" t="n">
        <x:v>27.85</x:v>
      </x:c>
      <x:c r="L21" s="66" t="n">
        <x:v>59.49</x:v>
      </x:c>
      <x:c r="M21" s="66" t="n">
        <x:f>IF(J21="","",J21*10)</x:f>
        <x:v>269.5</x:v>
      </x:c>
      <x:c r="N21" s="66" t="n">
        <x:f>IF(M21="","",M21/10)</x:f>
        <x:v>26.95</x:v>
      </x:c>
      <x:c r="O21" s="57" t="str">
        <x:v>存在变体价范围；10件理论值按最低价计算，未选择具体规格。</x:v>
      </x:c>
      <x:c r="P21" s="57" t="str">
        <x:v>/Users/ddy/GolandProjects/Plans/Business-Plan/外贸/outputs/coco-living-space-20260730/product_images/28570752045.webp</x:v>
      </x:c>
      <x:c r="Q21" s="57" t="str">
        <x:v>https://shopee.com.my/Jellycat-Creative-Ceramic-High-Appearance-Mug-Coffee-Cup-Xiaohongshu-Same-Style-Foot-Ceramic-Cup-Underglaze-Color-Cute-Niche-Cup-Cartoon-Water-Gift-Giving-i.115498741.28570752045</x:v>
      </x:c>
      <x:c r="R21" s="54" t="str">
        <x:v>已核验详情页</x:v>
      </x:c>
      <x:c r="S21" s="60" t="str">
        <x:v>待图片搜索（需打开1688）</x:v>
      </x:c>
      <x:c r="T21" s="60" t="str"/>
      <x:c r="U21" s="69"/>
      <x:c r="V21" s="69"/>
      <x:c r="W21" s="60"/>
      <x:c r="X21" s="60" t="str">
        <x:v>待核验</x:v>
      </x:c>
      <x:c r="Y21" s="57" t="str"/>
      <x:c r="Z21" s="57" t="str"/>
    </x:row>
    <x:row r="22" ht="84" customHeight="1">
      <x:c r="A22" s="54" t="n">
        <x:v>18</x:v>
      </x:c>
      <x:c r="B22" s="54" t="str">
        <x:v>25289881565</x:v>
      </x:c>
      <x:c r="C22" s="51" t="str"/>
      <x:c r="D22" s="57" t="str">
        <x:v>Korean Style ins Style 304 Stainless Steel Children's Fork Spoon Cute Chubby Dessert Spoon Complementary Food Spoon</x:v>
      </x:c>
      <x:c r="E22" s="54" t="str">
        <x:v>10 Sold/Month</x:v>
      </x:c>
      <x:c r="F22" s="63" t="n">
        <x:v>10</x:v>
      </x:c>
      <x:c r="G22" s="54" t="str">
        <x:v>1k+ Sold</x:v>
      </x:c>
      <x:c r="H22" s="63" t="n">
        <x:v>1000</x:v>
      </x:c>
      <x:c r="I22" s="54" t="str">
        <x:v>RM8.86</x:v>
      </x:c>
      <x:c r="J22" s="66" t="n">
        <x:v>8.86</x:v>
      </x:c>
      <x:c r="K22" s="66" t="n">
        <x:v>8.86</x:v>
      </x:c>
      <x:c r="L22" s="66" t="n">
        <x:v>12.64</x:v>
      </x:c>
      <x:c r="M22" s="66" t="n">
        <x:f>IF(J22="","",J22*10)</x:f>
        <x:v>88.6</x:v>
      </x:c>
      <x:c r="N22" s="66" t="n">
        <x:f>IF(M22="","",M22/10)</x:f>
        <x:v>8.86</x:v>
      </x:c>
      <x:c r="O22" s="57" t="str">
        <x:v>详情页当前商品价；未扣店铺券、平台券、运费或结账优惠。</x:v>
      </x:c>
      <x:c r="P22" s="57" t="str">
        <x:v>/Users/ddy/GolandProjects/Plans/Business-Plan/外贸/outputs/coco-living-space-20260730/product_images/25289881565.webp</x:v>
      </x:c>
      <x:c r="Q22" s="57" t="str">
        <x:v>https://shopee.com.my/Korean-Style-ins-Style-304-Stainless-Steel-Children's-Fork-Spoon-Cute-Chubby-Dessert-Spoon-Complementary-Food-Spoon-i.115498741.25289881565</x:v>
      </x:c>
      <x:c r="R22" s="54" t="str">
        <x:v>已核验详情页</x:v>
      </x:c>
      <x:c r="S22" s="60" t="str">
        <x:v>待图片搜索（需打开1688）</x:v>
      </x:c>
      <x:c r="T22" s="60" t="str"/>
      <x:c r="U22" s="69"/>
      <x:c r="V22" s="69"/>
      <x:c r="W22" s="60"/>
      <x:c r="X22" s="60" t="str">
        <x:v>待核验</x:v>
      </x:c>
      <x:c r="Y22" s="57" t="str"/>
      <x:c r="Z22" s="57" t="str"/>
    </x:row>
    <x:row r="23" ht="84" customHeight="1">
      <x:c r="A23" s="54" t="n">
        <x:v>19</x:v>
      </x:c>
      <x:c r="B23" s="54" t="str">
        <x:v>29534295631</x:v>
      </x:c>
      <x:c r="C23" s="51" t="str"/>
      <x:c r="D23" s="57" t="str">
        <x:v>Korean Style Plate ins High value Stainless Steel Oval Coffee Shop Dinner Plate Storage Tray Cake Dessert Plate</x:v>
      </x:c>
      <x:c r="E23" s="54" t="str">
        <x:v>5 Sold/Month</x:v>
      </x:c>
      <x:c r="F23" s="63" t="n">
        <x:v>5</x:v>
      </x:c>
      <x:c r="G23" s="54" t="str">
        <x:v>1k+ Sold</x:v>
      </x:c>
      <x:c r="H23" s="63" t="n">
        <x:v>1000</x:v>
      </x:c>
      <x:c r="I23" s="54" t="str">
        <x:v>RM12.53</x:v>
      </x:c>
      <x:c r="J23" s="66" t="n">
        <x:v>12.53</x:v>
      </x:c>
      <x:c r="K23" s="66" t="n">
        <x:v>12.53</x:v>
      </x:c>
      <x:c r="L23" s="66" t="n">
        <x:v>19.27</x:v>
      </x:c>
      <x:c r="M23" s="66" t="n">
        <x:f>IF(J23="","",J23*10)</x:f>
        <x:v>125.3</x:v>
      </x:c>
      <x:c r="N23" s="66" t="n">
        <x:f>IF(M23="","",M23/10)</x:f>
        <x:v>12.53</x:v>
      </x:c>
      <x:c r="O23" s="57" t="str">
        <x:v>详情页当前商品价；未扣店铺券、平台券、运费或结账优惠。</x:v>
      </x:c>
      <x:c r="P23" s="57" t="str">
        <x:v>/Users/ddy/GolandProjects/Plans/Business-Plan/外贸/outputs/coco-living-space-20260730/product_images/29534295631.webp</x:v>
      </x:c>
      <x:c r="Q23" s="57" t="str">
        <x:v>https://shopee.com.my/Korean-Style-Plate-ins-High-value-Stainless-Steel-Oval-Coffee-Shop-Dinner-Plate-Storage-Tray-Cake-Dessert-Plate-i.115498741.29534295631</x:v>
      </x:c>
      <x:c r="R23" s="54" t="str">
        <x:v>已核验详情页</x:v>
      </x:c>
      <x:c r="S23" s="60" t="str">
        <x:v>待图片搜索（需打开1688）</x:v>
      </x:c>
      <x:c r="T23" s="60" t="str"/>
      <x:c r="U23" s="69"/>
      <x:c r="V23" s="69"/>
      <x:c r="W23" s="60"/>
      <x:c r="X23" s="60" t="str">
        <x:v>待核验</x:v>
      </x:c>
      <x:c r="Y23" s="57" t="str"/>
      <x:c r="Z23" s="57" t="str"/>
    </x:row>
    <x:row r="24" ht="84" customHeight="1">
      <x:c r="A24" s="54" t="n">
        <x:v>20</x:v>
      </x:c>
      <x:c r="B24" s="54" t="str">
        <x:v>42115501665</x:v>
      </x:c>
      <x:c r="C24" s="51" t="str"/>
      <x:c r="D24" s="57" t="str">
        <x:v>Red Hole Stone Tissue Box Household Living Room Coffee Table Paper Box Creative Napkin Storage Box Christmas New Year Decoration Housewarming Gift</x:v>
      </x:c>
      <x:c r="E24" s="54" t="str">
        <x:v>9 Sold/Month</x:v>
      </x:c>
      <x:c r="F24" s="63" t="n">
        <x:v>9</x:v>
      </x:c>
      <x:c r="G24" s="54" t="str">
        <x:v>1k+ Sold</x:v>
      </x:c>
      <x:c r="H24" s="63" t="n">
        <x:v>1000</x:v>
      </x:c>
      <x:c r="I24" s="54" t="str">
        <x:v>RM29.62</x:v>
      </x:c>
      <x:c r="J24" s="66" t="n">
        <x:v>29.62</x:v>
      </x:c>
      <x:c r="K24" s="66" t="n">
        <x:v>29.62</x:v>
      </x:c>
      <x:c r="L24" s="66" t="n">
        <x:v>45.57</x:v>
      </x:c>
      <x:c r="M24" s="66" t="n">
        <x:f>IF(J24="","",J24*10)</x:f>
        <x:v>296.2</x:v>
      </x:c>
      <x:c r="N24" s="66" t="n">
        <x:f>IF(M24="","",M24/10)</x:f>
        <x:v>29.619999999999997</x:v>
      </x:c>
      <x:c r="O24" s="57" t="str">
        <x:v>详情页当前商品价；未扣店铺券、平台券、运费或结账优惠。</x:v>
      </x:c>
      <x:c r="P24" s="57" t="str">
        <x:v>/Users/ddy/GolandProjects/Plans/Business-Plan/外贸/outputs/coco-living-space-20260730/product_images/42115501665.webp</x:v>
      </x:c>
      <x:c r="Q24" s="57" t="str">
        <x:v>https://shopee.com.my/Red-Hole-Stone-Tissue-Box-Household-Living-Room-Coffee-Table-Paper-Box-Creative-Napkin-Storage-Box-Christmas-New-Year-Decoration-Housewarming-Gift-i.115498741.42115501665</x:v>
      </x:c>
      <x:c r="R24" s="54" t="str">
        <x:v>已核验详情页</x:v>
      </x:c>
      <x:c r="S24" s="60" t="str">
        <x:v>待图片搜索（需打开1688）</x:v>
      </x:c>
      <x:c r="T24" s="60" t="str"/>
      <x:c r="U24" s="69"/>
      <x:c r="V24" s="69"/>
      <x:c r="W24" s="60"/>
      <x:c r="X24" s="60" t="str">
        <x:v>待核验</x:v>
      </x:c>
      <x:c r="Y24" s="57" t="str"/>
      <x:c r="Z24" s="57" t="str"/>
    </x:row>
    <x:row r="25" ht="84" customHeight="1">
      <x:c r="A25" s="54" t="n">
        <x:v>21</x:v>
      </x:c>
      <x:c r="B25" s="54" t="str">
        <x:v>23763110540</x:v>
      </x:c>
      <x:c r="C25" s="51" t="str"/>
      <x:c r="D25" s="57" t="str">
        <x:v>Tulip Ceramic Ornaments Send Girlfriends Birthday Gifts ins Style High value Pen Holder Makeup Brush Bucket Desktop Storage</x:v>
      </x:c>
      <x:c r="E25" s="54" t="str">
        <x:v>4 Sold/Month</x:v>
      </x:c>
      <x:c r="F25" s="63" t="n">
        <x:v>4</x:v>
      </x:c>
      <x:c r="G25" s="54" t="str">
        <x:v>938 Sold</x:v>
      </x:c>
      <x:c r="H25" s="63" t="n">
        <x:v>938</x:v>
      </x:c>
      <x:c r="I25" s="54" t="str">
        <x:v>RM18.26</x:v>
      </x:c>
      <x:c r="J25" s="66" t="n">
        <x:v>18.26</x:v>
      </x:c>
      <x:c r="K25" s="66" t="n">
        <x:v>18.26</x:v>
      </x:c>
      <x:c r="L25" s="66" t="n">
        <x:v>28.09</x:v>
      </x:c>
      <x:c r="M25" s="66" t="n">
        <x:f>IF(J25="","",J25*10)</x:f>
        <x:v>182.60000000000002</x:v>
      </x:c>
      <x:c r="N25" s="66" t="n">
        <x:f>IF(M25="","",M25/10)</x:f>
        <x:v>18.26</x:v>
      </x:c>
      <x:c r="O25" s="57" t="str">
        <x:v>详情页当前商品价；未扣店铺券、平台券、运费或结账优惠。</x:v>
      </x:c>
      <x:c r="P25" s="57" t="str">
        <x:v>/Users/ddy/GolandProjects/Plans/Business-Plan/外贸/outputs/coco-living-space-20260730/product_images/23763110540.webp</x:v>
      </x:c>
      <x:c r="Q25" s="57" t="str">
        <x:v>https://shopee.com.my/Tulip-Ceramic-Ornaments-Send-Girlfriends-Birthday-Gifts-ins-Style-High-value-Pen-Holder-Makeup-Brush-Bucket-Desktop-Storage-i.115498741.23763110540</x:v>
      </x:c>
      <x:c r="R25" s="54" t="str">
        <x:v>已核验详情页</x:v>
      </x:c>
      <x:c r="S25" s="60" t="str">
        <x:v>待图片搜索（需打开1688）</x:v>
      </x:c>
      <x:c r="T25" s="60" t="str"/>
      <x:c r="U25" s="69"/>
      <x:c r="V25" s="69"/>
      <x:c r="W25" s="60"/>
      <x:c r="X25" s="60" t="str">
        <x:v>待核验</x:v>
      </x:c>
      <x:c r="Y25" s="57" t="str"/>
      <x:c r="Z25" s="57" t="str"/>
    </x:row>
    <x:row r="26" ht="84" customHeight="1">
      <x:c r="A26" s="54" t="n">
        <x:v>22</x:v>
      </x:c>
      <x:c r="B26" s="54" t="str">
        <x:v>29475610933</x:v>
      </x:c>
      <x:c r="C26" s="51" t="str"/>
      <x:c r="D26" s="57" t="str">
        <x:v>Acrylic Tabletop Storage Box Multifunctional Phone Remote Holder Rack Ins Style Luxury Minimalist Coffee Table Display Box</x:v>
      </x:c>
      <x:c r="E26" s="54" t="str">
        <x:v>8 Sold/Month</x:v>
      </x:c>
      <x:c r="F26" s="63" t="n">
        <x:v>8</x:v>
      </x:c>
      <x:c r="G26" s="54" t="str">
        <x:v>754 Sold</x:v>
      </x:c>
      <x:c r="H26" s="63" t="n">
        <x:v>754</x:v>
      </x:c>
      <x:c r="I26" s="54" t="str">
        <x:v>RM32.51</x:v>
      </x:c>
      <x:c r="J26" s="66" t="n">
        <x:v>32.51</x:v>
      </x:c>
      <x:c r="K26" s="66" t="n">
        <x:v>32.51</x:v>
      </x:c>
      <x:c r="L26" s="66" t="n">
        <x:v>58.87</x:v>
      </x:c>
      <x:c r="M26" s="66" t="n">
        <x:f>IF(J26="","",J26*10)</x:f>
        <x:v>325.09999999999997</x:v>
      </x:c>
      <x:c r="N26" s="66" t="n">
        <x:f>IF(M26="","",M26/10)</x:f>
        <x:v>32.51</x:v>
      </x:c>
      <x:c r="O26" s="57" t="str">
        <x:v>详情页当前商品价；未扣店铺券、平台券、运费或结账优惠。</x:v>
      </x:c>
      <x:c r="P26" s="57" t="str">
        <x:v>/Users/ddy/GolandProjects/Plans/Business-Plan/外贸/outputs/coco-living-space-20260730/product_images/29475610933.webp</x:v>
      </x:c>
      <x:c r="Q26" s="57" t="str">
        <x:v>https://shopee.com.my/Acrylic-Tabletop-Storage-Box-Multifunctional-Phone-Remote-Holder-Rack-Ins-Style-Luxury-Minimalist-Coffee-Table-Display-Box-i.115498741.29475610933</x:v>
      </x:c>
      <x:c r="R26" s="54" t="str">
        <x:v>已核验详情页</x:v>
      </x:c>
      <x:c r="S26" s="60" t="str">
        <x:v>待图片搜索（需打开1688）</x:v>
      </x:c>
      <x:c r="T26" s="60" t="str"/>
      <x:c r="U26" s="69"/>
      <x:c r="V26" s="69"/>
      <x:c r="W26" s="60"/>
      <x:c r="X26" s="60" t="str">
        <x:v>待核验</x:v>
      </x:c>
      <x:c r="Y26" s="57" t="str"/>
      <x:c r="Z26" s="57" t="str"/>
    </x:row>
    <x:row r="27" ht="84" customHeight="1">
      <x:c r="A27" s="54" t="n">
        <x:v>23</x:v>
      </x:c>
      <x:c r="B27" s="54" t="str">
        <x:v>44454028671</x:v>
      </x:c>
      <x:c r="C27" s="51" t="str"/>
      <x:c r="D27" s="57" t="str">
        <x:v>5 Super Mario Fridge Magnets — Creative Home Decor Figurine Models Dolls Decorative Ornaments</x:v>
      </x:c>
      <x:c r="E27" s="54" t="str">
        <x:v>6 Sold/Month</x:v>
      </x:c>
      <x:c r="F27" s="63" t="n">
        <x:v>6</x:v>
      </x:c>
      <x:c r="G27" s="54" t="str">
        <x:v>636 Sold</x:v>
      </x:c>
      <x:c r="H27" s="63" t="n">
        <x:v>636</x:v>
      </x:c>
      <x:c r="I27" s="54" t="str">
        <x:v>RM22.87</x:v>
      </x:c>
      <x:c r="J27" s="66" t="n">
        <x:v>22.87</x:v>
      </x:c>
      <x:c r="K27" s="66" t="n">
        <x:v>22.87</x:v>
      </x:c>
      <x:c r="L27" s="66" t="n">
        <x:v>33.95</x:v>
      </x:c>
      <x:c r="M27" s="66" t="n">
        <x:f>IF(J27="","",J27*10)</x:f>
        <x:v>228.70000000000002</x:v>
      </x:c>
      <x:c r="N27" s="66" t="n">
        <x:f>IF(M27="","",M27/10)</x:f>
        <x:v>22.87</x:v>
      </x:c>
      <x:c r="O27" s="57" t="str">
        <x:v>详情页当前商品价；未扣店铺券、平台券、运费或结账优惠。</x:v>
      </x:c>
      <x:c r="P27" s="57" t="str">
        <x:v>/Users/ddy/GolandProjects/Plans/Business-Plan/外贸/outputs/coco-living-space-20260730/product_images/44454028671.webp</x:v>
      </x:c>
      <x:c r="Q27" s="57" t="str">
        <x:v>https://shopee.com.my/5-Super-Mario-Fridge-Magnets-%E2%80%94-Creative-Home-Decor-Figurine-Models-Dolls-Decorative-Ornaments-i.115498741.44454028671</x:v>
      </x:c>
      <x:c r="R27" s="54" t="str">
        <x:v>已核验详情页</x:v>
      </x:c>
      <x:c r="S27" s="60" t="str">
        <x:v>待图片搜索（需打开1688）</x:v>
      </x:c>
      <x:c r="T27" s="60" t="str"/>
      <x:c r="U27" s="69"/>
      <x:c r="V27" s="69"/>
      <x:c r="W27" s="60"/>
      <x:c r="X27" s="60" t="str">
        <x:v>待核验</x:v>
      </x:c>
      <x:c r="Y27" s="57" t="str"/>
      <x:c r="Z27" s="57" t="str"/>
    </x:row>
    <x:row r="28" ht="84" customHeight="1">
      <x:c r="A28" s="54" t="n">
        <x:v>24</x:v>
      </x:c>
      <x:c r="B28" s="54" t="str">
        <x:v>12464561733</x:v>
      </x:c>
      <x:c r="C28" s="51" t="str"/>
      <x:c r="D28" s="57" t="str">
        <x:v>Mask bag student mask storage bag temporary storage folder sealed portable storage box artifact carry mouth and nose mask zipper bag portable folder stationery bag</x:v>
      </x:c>
      <x:c r="E28" s="54" t="str">
        <x:v>12 Sold/Month</x:v>
      </x:c>
      <x:c r="F28" s="63" t="n">
        <x:v>12</x:v>
      </x:c>
      <x:c r="G28" s="54" t="str">
        <x:v>598 Sold</x:v>
      </x:c>
      <x:c r="H28" s="63" t="n">
        <x:v>598</x:v>
      </x:c>
      <x:c r="I28" s="54" t="str">
        <x:v>RM1.50</x:v>
      </x:c>
      <x:c r="J28" s="66" t="n">
        <x:v>1.5</x:v>
      </x:c>
      <x:c r="K28" s="66" t="n">
        <x:v>1.5</x:v>
      </x:c>
      <x:c r="L28" s="66" t="n">
        <x:v>3.65</x:v>
      </x:c>
      <x:c r="M28" s="66" t="n">
        <x:f>IF(J28="","",J28*10)</x:f>
        <x:v>15</x:v>
      </x:c>
      <x:c r="N28" s="66" t="n">
        <x:f>IF(M28="","",M28/10)</x:f>
        <x:v>1.5</x:v>
      </x:c>
      <x:c r="O28" s="57" t="str">
        <x:v>详情页当前商品价；未扣店铺券、平台券、运费或结账优惠。</x:v>
      </x:c>
      <x:c r="P28" s="57" t="str">
        <x:v>/Users/ddy/GolandProjects/Plans/Business-Plan/外贸/outputs/coco-living-space-20260730/product_images/12464561733.webp</x:v>
      </x:c>
      <x:c r="Q28" s="57" t="str">
        <x:v>https://shopee.com.my/Mask-bag-student-mask-storage-bag-temporary-storage-folder-sealed-portable-storage-box-artifact-carry-mouth-and-nose-mask-zipper-bag-portable-folder-stationery-bag-i.115498741.12464561733</x:v>
      </x:c>
      <x:c r="R28" s="54" t="str">
        <x:v>已核验详情页</x:v>
      </x:c>
      <x:c r="S28" s="60" t="str">
        <x:v>待图片搜索（需打开1688）</x:v>
      </x:c>
      <x:c r="T28" s="60" t="str"/>
      <x:c r="U28" s="69"/>
      <x:c r="V28" s="69"/>
      <x:c r="W28" s="60"/>
      <x:c r="X28" s="60" t="str">
        <x:v>待核验</x:v>
      </x:c>
      <x:c r="Y28" s="57" t="str"/>
      <x:c r="Z28" s="57" t="str"/>
    </x:row>
    <x:row r="29" ht="84" customHeight="1">
      <x:c r="A29" s="54" t="n">
        <x:v>25</x:v>
      </x:c>
      <x:c r="B29" s="54" t="str">
        <x:v>42410916740</x:v>
      </x:c>
      <x:c r="C29" s="51" t="str"/>
      <x:c r="D29" s="57" t="str">
        <x:v>Ins Retro Walnut Desktop Wooden Storage Box Jewelry Storage Tray Entrance Key Sundries Organizer Storage Tray</x:v>
      </x:c>
      <x:c r="E29" s="54" t="str">
        <x:v>14 Sold/Month</x:v>
      </x:c>
      <x:c r="F29" s="63" t="n">
        <x:v>14</x:v>
      </x:c>
      <x:c r="G29" s="54" t="str">
        <x:v>574 Sold</x:v>
      </x:c>
      <x:c r="H29" s="63" t="n">
        <x:v>574</x:v>
      </x:c>
      <x:c r="I29" s="54" t="str">
        <x:v>RM26.42 - RM30.49</x:v>
      </x:c>
      <x:c r="J29" s="66" t="n">
        <x:v>26.42</x:v>
      </x:c>
      <x:c r="K29" s="66" t="n">
        <x:v>30.49</x:v>
      </x:c>
      <x:c r="L29" s="66" t="n">
        <x:v>36.69</x:v>
      </x:c>
      <x:c r="M29" s="66" t="n">
        <x:f>IF(J29="","",J29*10)</x:f>
        <x:v>264.20000000000005</x:v>
      </x:c>
      <x:c r="N29" s="66" t="n">
        <x:f>IF(M29="","",M29/10)</x:f>
        <x:v>26.420000000000005</x:v>
      </x:c>
      <x:c r="O29" s="57" t="str">
        <x:v>存在变体价范围；10件理论值按最低价计算，未选择具体规格。</x:v>
      </x:c>
      <x:c r="P29" s="57" t="str">
        <x:v>/Users/ddy/GolandProjects/Plans/Business-Plan/外贸/outputs/coco-living-space-20260730/product_images/42410916740.webp</x:v>
      </x:c>
      <x:c r="Q29" s="57" t="str">
        <x:v>https://shopee.com.my/Ins-Retro-Walnut-Desktop-Wooden-Storage-Box-Jewelry-Storage-Tray-Entrance-Key-Sundries-Organizer-Storage-Tray-i.115498741.42410916740</x:v>
      </x:c>
      <x:c r="R29" s="54" t="str">
        <x:v>已核验详情页</x:v>
      </x:c>
      <x:c r="S29" s="60" t="str">
        <x:v>待图片搜索（需打开1688）</x:v>
      </x:c>
      <x:c r="T29" s="60" t="str"/>
      <x:c r="U29" s="69"/>
      <x:c r="V29" s="69"/>
      <x:c r="W29" s="60"/>
      <x:c r="X29" s="60" t="str">
        <x:v>待核验</x:v>
      </x:c>
      <x:c r="Y29" s="57" t="str"/>
      <x:c r="Z29" s="57" t="str"/>
    </x:row>
    <x:row r="30" ht="84" customHeight="1">
      <x:c r="A30" s="54" t="n">
        <x:v>26</x:v>
      </x:c>
      <x:c r="B30" s="54" t="str">
        <x:v>27328580943</x:v>
      </x:c>
      <x:c r="C30" s="51" t="str"/>
      <x:c r="D30" s="57" t="str">
        <x:v>Adorable Cat Claw Toilet Pressing Tool Luxury Design Nail Protection Against Breaking Special Use Tank Switch Flush Press Switch Accessories</x:v>
      </x:c>
      <x:c r="E30" s="54" t="str">
        <x:v>9 Sold/Month</x:v>
      </x:c>
      <x:c r="F30" s="63" t="n">
        <x:v>9</x:v>
      </x:c>
      <x:c r="G30" s="54" t="str">
        <x:v>530 Sold</x:v>
      </x:c>
      <x:c r="H30" s="63" t="n">
        <x:v>530</x:v>
      </x:c>
      <x:c r="I30" s="54" t="str">
        <x:v>RM3.85</x:v>
      </x:c>
      <x:c r="J30" s="66" t="n">
        <x:v>3.85</x:v>
      </x:c>
      <x:c r="K30" s="66" t="n">
        <x:v>3.85</x:v>
      </x:c>
      <x:c r="L30" s="66" t="n">
        <x:v>11.3</x:v>
      </x:c>
      <x:c r="M30" s="66" t="n">
        <x:f>IF(J30="","",J30*10)</x:f>
        <x:v>38.5</x:v>
      </x:c>
      <x:c r="N30" s="66" t="n">
        <x:f>IF(M30="","",M30/10)</x:f>
        <x:v>3.85</x:v>
      </x:c>
      <x:c r="O30" s="57" t="str">
        <x:v>详情页当前商品价；未扣店铺券、平台券、运费或结账优惠。</x:v>
      </x:c>
      <x:c r="P30" s="57" t="str">
        <x:v>/Users/ddy/GolandProjects/Plans/Business-Plan/外贸/outputs/coco-living-space-20260730/product_images/27328580943.webp</x:v>
      </x:c>
      <x:c r="Q30" s="57" t="str">
        <x:v>https://shopee.com.my/Adorable-Cat-Claw-Toilet-Pressing-Tool-Luxury-Design-Nail-Protection-Against-Breaking-Special-Use-Tank-Switch-Flush-Press-Switch-Accessories-i.115498741.27328580943</x:v>
      </x:c>
      <x:c r="R30" s="54" t="str">
        <x:v>已核验详情页</x:v>
      </x:c>
      <x:c r="S30" s="60" t="str">
        <x:v>待图片搜索（需打开1688）</x:v>
      </x:c>
      <x:c r="T30" s="60" t="str"/>
      <x:c r="U30" s="69"/>
      <x:c r="V30" s="69"/>
      <x:c r="W30" s="60"/>
      <x:c r="X30" s="60" t="str">
        <x:v>待核验</x:v>
      </x:c>
      <x:c r="Y30" s="57" t="str"/>
      <x:c r="Z30" s="57" t="str"/>
    </x:row>
    <x:row r="31" ht="84" customHeight="1">
      <x:c r="A31" s="55" t="n">
        <x:v>27</x:v>
      </x:c>
      <x:c r="B31" s="55" t="str">
        <x:v>25442000592</x:v>
      </x:c>
      <x:c r="C31" s="52" t="str"/>
      <x:c r="D31" s="58" t="str">
        <x:v>Black Retro Wooden Aromatherapy Tray Ornaments ins Style Entrance Storage Tray Storage Round High Foot Display Tray</x:v>
      </x:c>
      <x:c r="E31" s="55" t="str">
        <x:v>3 Sold/Month</x:v>
      </x:c>
      <x:c r="F31" s="64" t="n">
        <x:v>3</x:v>
      </x:c>
      <x:c r="G31" s="55" t="str">
        <x:v>515 Sold</x:v>
      </x:c>
      <x:c r="H31" s="64" t="n">
        <x:v>515</x:v>
      </x:c>
      <x:c r="I31" s="55" t="str">
        <x:v>RM19.80</x:v>
      </x:c>
      <x:c r="J31" s="67" t="n">
        <x:v>19.8</x:v>
      </x:c>
      <x:c r="K31" s="67" t="n">
        <x:v>19.8</x:v>
      </x:c>
      <x:c r="L31" s="67" t="n">
        <x:v>28.34</x:v>
      </x:c>
      <x:c r="M31" s="67" t="n">
        <x:f>IF(J31="","",J31*10)</x:f>
        <x:v>198</x:v>
      </x:c>
      <x:c r="N31" s="67" t="n">
        <x:f>IF(M31="","",M31/10)</x:f>
        <x:v>19.8</x:v>
      </x:c>
      <x:c r="O31" s="58" t="str">
        <x:v>详情页当前商品价；未扣店铺券、平台券、运费或结账优惠。</x:v>
      </x:c>
      <x:c r="P31" s="58" t="str">
        <x:v>/Users/ddy/GolandProjects/Plans/Business-Plan/外贸/outputs/coco-living-space-20260730/product_images/25442000592.webp</x:v>
      </x:c>
      <x:c r="Q31" s="58" t="str">
        <x:v>https://shopee.com.my/Black-Retro-Wooden-Aromatherapy-Tray-Ornaments-ins-Style-Entrance-Storage-Tray-Storage-Round-High-Foot-Display-Tray-i.115498741.25442000592</x:v>
      </x:c>
      <x:c r="R31" s="55" t="str">
        <x:v>已核验详情页</x:v>
      </x:c>
      <x:c r="S31" s="61" t="str">
        <x:v>待图片搜索（需打开1688）</x:v>
      </x:c>
      <x:c r="T31" s="61" t="str"/>
      <x:c r="U31" s="70"/>
      <x:c r="V31" s="70"/>
      <x:c r="W31" s="61"/>
      <x:c r="X31" s="61" t="str">
        <x:v>待核验</x:v>
      </x:c>
      <x:c r="Y31" s="58" t="str"/>
      <x:c r="Z31" s="58" t="str"/>
    </x:row>
  </x:sheetData>
  <x:mergeCells>
    <x:mergeCell ref="A1:Z1"/>
    <x:mergeCell ref="A2:Z2"/>
  </x:mergeCells>
  <x:conditionalFormatting sqref="R5:R31">
    <x:cfRule type="containsText" dxfId="3" priority="1" operator="containsText" text="已核验"/>
  </x:conditionalFormatting>
  <x:conditionalFormatting sqref="S5:S31">
    <x:cfRule type="containsText" dxfId="4" priority="2" operator="containsText" text="待图片搜索"/>
  </x:conditionalFormatting>
  <x:dataValidations count="2">
    <x:dataValidation type="list" sqref="S5:S31">
      <x:formula1>"待图片搜索（需打开1688）,已匹配,需复核,未找到同款"</x:formula1>
    </x:dataValidation>
    <x:dataValidation type="list" sqref="X5:X31">
      <x:formula1>"高,中,低,待核验"</x:formula1>
    </x:dataValidation>
  </x:dataValidations>
  <x:pageMargins left="0.7" right="0.7" top="0.75" bottom="0.75" header="0.3" footer="0.3"/>
  <x:drawing xmlns:r="http://schemas.openxmlformats.org/officeDocument/2006/relationships" r:id="Re61d6895045947bc"/>
  <x:tableParts count="1">
    <x:tablePart xmlns:r="http://schemas.openxmlformats.org/officeDocument/2006/relationships" r:id="R59eb766cb8f840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9" hidden="0" customWidth="1"/>
    <x:col min="4" max="4" width="11" hidden="0" customWidth="1"/>
    <x:col min="5" max="5" width="17" hidden="0" customWidth="1"/>
    <x:col min="6" max="6" width="52" hidden="0" customWidth="1"/>
    <x:col min="7" max="7" width="18" hidden="0" customWidth="1"/>
    <x:col min="8" max="8" width="13" hidden="0" customWidth="1"/>
    <x:col min="9" max="9" width="18" hidden="0" customWidth="1"/>
    <x:col min="10" max="10" width="9" hidden="0" customWidth="1"/>
    <x:col min="11" max="11" width="17" hidden="0" customWidth="1"/>
    <x:col min="12" max="12" width="14" hidden="0" customWidth="1"/>
    <x:col min="13" max="13" width="20" hidden="0" customWidth="1"/>
    <x:col min="14" max="14" width="20" hidden="0" customWidth="1"/>
    <x:col min="15" max="15" width="20" hidden="0" customWidth="1"/>
    <x:col min="16" max="16" width="14" hidden="0" customWidth="1"/>
    <x:col min="17" max="17" width="38" hidden="0" customWidth="1"/>
    <x:col min="18" max="18" width="38" hidden="0" customWidth="1"/>
    <x:col min="19" max="19" width="18" hidden="0" customWidth="1"/>
    <x:col min="20" max="20" width="17" hidden="0" customWidth="1"/>
    <x:col min="21" max="21" width="15" hidden="0" customWidth="1"/>
    <x:col min="22" max="22" width="30" hidden="0" customWidth="1"/>
    <x:col min="23" max="23" width="15" hidden="0" customWidth="1"/>
    <x:col min="24" max="24" width="42" hidden="0" customWidth="1"/>
    <x:col min="25" max="25" width="32" hidden="0" customWidth="1"/>
    <x:col min="26" max="26" width="22" hidden="0" customWidth="1"/>
  </x:cols>
  <x:sheetData>
    <x:row r="1" ht="32" customHeight="1">
      <x:c r="A1" s="40" t="str">
        <x:v>COCO Living Space｜全部商品清单</x:v>
      </x:c>
      <x:c r="B1" s="40"/>
      <x:c r="C1" s="40"/>
      <x:c r="D1" s="40"/>
      <x:c r="E1" s="40"/>
      <x:c r="F1" s="40"/>
      <x:c r="G1" s="40"/>
      <x:c r="H1" s="40"/>
      <x:c r="I1" s="40"/>
      <x:c r="J1" s="40"/>
      <x:c r="K1" s="40"/>
      <x:c r="L1" s="40"/>
      <x:c r="M1" s="40"/>
      <x:c r="N1" s="40"/>
      <x:c r="O1" s="40"/>
      <x:c r="P1" s="40"/>
      <x:c r="Q1" s="40"/>
      <x:c r="R1" s="40"/>
      <x:c r="S1" s="40"/>
      <x:c r="T1" s="40"/>
      <x:c r="U1" s="40"/>
      <x:c r="V1" s="40"/>
      <x:c r="W1" s="40"/>
      <x:c r="X1" s="40"/>
      <x:c r="Y1" s="40"/>
      <x:c r="Z1" s="40"/>
    </x:row>
    <x:row r="2" ht="32" customHeight="1">
      <x:c r="A2" s="8" t="str">
        <x:v>共抓取 30 页、885 件商品；每行已嵌入对应主图。近月销量来自店铺列表页；总销量、10件实际价格和评论摘要必须逐件进入详情页核验，未核验字段保持空白。</x:v>
      </x:c>
      <x:c r="B2" s="8"/>
      <x:c r="C2" s="8"/>
      <x:c r="D2" s="8"/>
      <x:c r="E2" s="8"/>
      <x:c r="F2" s="8"/>
      <x:c r="G2" s="8"/>
      <x:c r="H2" s="8"/>
      <x:c r="I2" s="8"/>
      <x:c r="J2" s="8"/>
      <x:c r="K2" s="8"/>
      <x:c r="L2" s="8"/>
      <x:c r="M2" s="8"/>
      <x:c r="N2" s="8"/>
      <x:c r="O2" s="8"/>
      <x:c r="P2" s="8"/>
      <x:c r="Q2" s="8"/>
      <x:c r="R2" s="8"/>
      <x:c r="S2" s="8"/>
      <x:c r="T2" s="8"/>
      <x:c r="U2" s="8"/>
      <x:c r="V2" s="8"/>
      <x:c r="W2" s="8"/>
      <x:c r="X2" s="8"/>
      <x:c r="Y2" s="8"/>
      <x:c r="Z2" s="8"/>
    </x:row>
    <x:row r="4" ht="42" customHeight="1">
      <x:c r="A4" s="14" t="str">
        <x:v>序号</x:v>
      </x:c>
      <x:c r="B4" s="14" t="str">
        <x:v>商品主图</x:v>
      </x:c>
      <x:c r="C4" s="14" t="str">
        <x:v>店铺页</x:v>
      </x:c>
      <x:c r="D4" s="14" t="str">
        <x:v>页内序号</x:v>
      </x:c>
      <x:c r="E4" s="14" t="str">
        <x:v>Shopee商品ID</x:v>
      </x:c>
      <x:c r="F4" s="14" t="str">
        <x:v>商品英文标题</x:v>
      </x:c>
      <x:c r="G4" s="14" t="str">
        <x:v>Shopee售价(MYR)</x:v>
      </x:c>
      <x:c r="H4" s="14" t="str">
        <x:v>近月销量</x:v>
      </x:c>
      <x:c r="I4" s="14" t="str">
        <x:v>月销量显示</x:v>
      </x:c>
      <x:c r="J4" s="14" t="str">
        <x:v>评分</x:v>
      </x:c>
      <x:c r="K4" s="14" t="str">
        <x:v>总销量显示</x:v>
      </x:c>
      <x:c r="L4" s="14" t="str">
        <x:v>总销量下限</x:v>
      </x:c>
      <x:c r="M4" s="14" t="str">
        <x:v>详情现价文本</x:v>
      </x:c>
      <x:c r="N4" s="14" t="str">
        <x:v>10件实际总额(MYR)</x:v>
      </x:c>
      <x:c r="O4" s="14" t="str">
        <x:v>10件实际均价(MYR)</x:v>
      </x:c>
      <x:c r="P4" s="14" t="str">
        <x:v>评论样本数</x:v>
      </x:c>
      <x:c r="Q4" s="14" t="str">
        <x:v>好评摘要</x:v>
      </x:c>
      <x:c r="R4" s="14" t="str">
        <x:v>差评摘要</x:v>
      </x:c>
      <x:c r="S4" s="14" t="str">
        <x:v>总销量核验</x:v>
      </x:c>
      <x:c r="T4" s="14" t="str">
        <x:v>10件价格核验</x:v>
      </x:c>
      <x:c r="U4" s="14" t="str">
        <x:v>评论核验</x:v>
      </x:c>
      <x:c r="V4" s="14" t="str">
        <x:v>证据置信度</x:v>
      </x:c>
      <x:c r="W4" s="14" t="str">
        <x:v>核验日期</x:v>
      </x:c>
      <x:c r="X4" s="14" t="str">
        <x:v>核验备注</x:v>
      </x:c>
      <x:c r="Y4" s="14" t="str">
        <x:v>Shopee链接</x:v>
      </x:c>
      <x:c r="Z4" s="14" t="str">
        <x:v>本地主图文件</x:v>
      </x:c>
    </x:row>
    <x:row r="5" ht="76" customHeight="1">
      <x:c r="A5" s="80" t="n">
        <x:v>1</x:v>
      </x:c>
      <x:c r="B5" s="80" t="str"/>
      <x:c r="C5" s="80" t="n">
        <x:v>1</x:v>
      </x:c>
      <x:c r="D5" s="80" t="n">
        <x:v>1</x:v>
      </x:c>
      <x:c r="E5" s="80" t="str">
        <x:v>19107023362</x:v>
      </x:c>
      <x:c r="F5" s="77" t="str">
        <x:v>Won't Let Bags Deformed Hooks Arch Bag Storage Hangers Wide Mouth Practical Wardrobe Hanging Korean Style Simple Anti-Crinkle Belt Tie Silk Scarf Hat Rack</x:v>
      </x:c>
      <x:c r="G5" s="86" t="n">
        <x:v>2.61</x:v>
      </x:c>
      <x:c r="H5" s="89" t="n">
        <x:v>97</x:v>
      </x:c>
      <x:c r="I5" s="80" t="str">
        <x:v>97 Sold/Month</x:v>
      </x:c>
      <x:c r="J5" s="92" t="n">
        <x:v>4.9</x:v>
      </x:c>
      <x:c r="K5" s="83" t="str">
        <x:v>70k+ Sold</x:v>
      </x:c>
      <x:c r="L5" s="95" t="n">
        <x:v>70000</x:v>
      </x:c>
      <x:c r="M5" s="83" t="str">
        <x:v>RM2.61</x:v>
      </x:c>
      <x:c r="N5" s="86"/>
      <x:c r="O5" s="86" t="str">
        <x:f>IF(N5="","",N5/10)</x:f>
      </x:c>
      <x:c r="P5" s="89"/>
      <x:c r="Q5" s="77" t="str"/>
      <x:c r="R5" s="77" t="str"/>
      <x:c r="S5" s="80" t="str">
        <x:v>已核验详情页</x:v>
      </x:c>
      <x:c r="T5" s="80" t="str">
        <x:v>待实测</x:v>
      </x:c>
      <x:c r="U5" s="80" t="str">
        <x:v>待核验</x:v>
      </x:c>
      <x:c r="V5" s="83" t="str">
        <x:v>高：显示文字；中高：销量下限</x:v>
      </x:c>
      <x:c r="W5" s="98" t="str">
        <x:v>2026-07-30</x:v>
      </x:c>
      <x:c r="X5" s="77" t="str">
        <x:v>总销量与详情现价来自详情页；10件实际价格和评论摘要未完成。</x:v>
      </x:c>
      <x:c r="Y5" s="77" t="str">
        <x:v>https://shopee.com.my/Won't-Let-Bags-Deformed-Hooks-Arch-Bag-Storage-Hangers-Wide-Mouth-Practical-Wardrobe-Hanging-Korean-Style-Simple-Anti-Crinkle-Belt-Tie-Silk-Scarf-Hat-Rack-i.115498741.19107023362</x:v>
      </x:c>
      <x:c r="Z5" s="74" t="str">
        <x:v>19107023362.webp</x:v>
      </x:c>
    </x:row>
    <x:row r="6" ht="76" customHeight="1">
      <x:c r="A6" s="81" t="n">
        <x:v>2</x:v>
      </x:c>
      <x:c r="B6" s="81" t="str"/>
      <x:c r="C6" s="81" t="n">
        <x:v>1</x:v>
      </x:c>
      <x:c r="D6" s="81" t="n">
        <x:v>2</x:v>
      </x:c>
      <x:c r="E6" s="81" t="str">
        <x:v>14765164151</x:v>
      </x:c>
      <x:c r="F6" s="78" t="str">
        <x:v>[2pcs] Japanese-Style Simple Suction Cup Toothbrush Holder Bathroom Wall-Mounted Perforated-Free Rack Mirror Japanese Wash Hook Non-Marking</x:v>
      </x:c>
      <x:c r="G6" s="87" t="n">
        <x:v>2.65</x:v>
      </x:c>
      <x:c r="H6" s="90" t="n">
        <x:v>69</x:v>
      </x:c>
      <x:c r="I6" s="81" t="str">
        <x:v>69 Sold/Month</x:v>
      </x:c>
      <x:c r="J6" s="93" t="n">
        <x:v>4.9</x:v>
      </x:c>
      <x:c r="K6" s="84" t="str">
        <x:v>20k+ Sold</x:v>
      </x:c>
      <x:c r="L6" s="96" t="n">
        <x:v>20000</x:v>
      </x:c>
      <x:c r="M6" s="84" t="str">
        <x:v>RM2.65</x:v>
      </x:c>
      <x:c r="N6" s="87"/>
      <x:c r="O6" s="87" t="str">
        <x:f>IF(N6="","",N6/10)</x:f>
      </x:c>
      <x:c r="P6" s="90"/>
      <x:c r="Q6" s="78" t="str"/>
      <x:c r="R6" s="78" t="str"/>
      <x:c r="S6" s="81" t="str">
        <x:v>已核验详情页</x:v>
      </x:c>
      <x:c r="T6" s="81" t="str">
        <x:v>待实测</x:v>
      </x:c>
      <x:c r="U6" s="81" t="str">
        <x:v>待核验</x:v>
      </x:c>
      <x:c r="V6" s="84" t="str">
        <x:v>高：显示文字；中高：销量下限</x:v>
      </x:c>
      <x:c r="W6" s="99" t="str">
        <x:v>2026-07-30</x:v>
      </x:c>
      <x:c r="X6" s="78" t="str">
        <x:v>总销量与详情现价来自详情页；10件实际价格和评论摘要未完成。</x:v>
      </x:c>
      <x:c r="Y6" s="78" t="str">
        <x:v>https://shopee.com.my/-2pcs-Japanese-Style-Simple-Suction-Cup-Toothbrush-Holder-Bathroom-Wall-Mounted-Perforated-Free-Rack-Mirror-Japanese-Wash-Hook-Non-Marking-i.115498741.14765164151</x:v>
      </x:c>
      <x:c r="Z6" s="75" t="str">
        <x:v>14765164151.webp</x:v>
      </x:c>
    </x:row>
    <x:row r="7" ht="76" customHeight="1">
      <x:c r="A7" s="81" t="n">
        <x:v>3</x:v>
      </x:c>
      <x:c r="B7" s="81" t="str"/>
      <x:c r="C7" s="81" t="n">
        <x:v>1</x:v>
      </x:c>
      <x:c r="D7" s="81" t="n">
        <x:v>3</x:v>
      </x:c>
      <x:c r="E7" s="81" t="str">
        <x:v>20663875223</x:v>
      </x:c>
      <x:c r="F7" s="78" t="str">
        <x:v>Strong magnetic door hook, magnetic door-back hook, magnetic hook, heavy-duty hook, no-drill magnetic strong hook</x:v>
      </x:c>
      <x:c r="G7" s="87" t="n">
        <x:v>2.9</x:v>
      </x:c>
      <x:c r="H7" s="90" t="n">
        <x:v>38</x:v>
      </x:c>
      <x:c r="I7" s="81" t="str">
        <x:v>38 Sold/Month</x:v>
      </x:c>
      <x:c r="J7" s="93" t="n">
        <x:v>4.9</x:v>
      </x:c>
      <x:c r="K7" s="84" t="str">
        <x:v>10k+ Sold</x:v>
      </x:c>
      <x:c r="L7" s="96" t="n">
        <x:v>10000</x:v>
      </x:c>
      <x:c r="M7" s="84" t="str">
        <x:v>RM2.90</x:v>
      </x:c>
      <x:c r="N7" s="87"/>
      <x:c r="O7" s="87" t="str">
        <x:f>IF(N7="","",N7/10)</x:f>
      </x:c>
      <x:c r="P7" s="90"/>
      <x:c r="Q7" s="78" t="str"/>
      <x:c r="R7" s="78" t="str"/>
      <x:c r="S7" s="81" t="str">
        <x:v>已核验详情页</x:v>
      </x:c>
      <x:c r="T7" s="81" t="str">
        <x:v>待实测</x:v>
      </x:c>
      <x:c r="U7" s="81" t="str">
        <x:v>待核验</x:v>
      </x:c>
      <x:c r="V7" s="84" t="str">
        <x:v>高：显示文字；中高：销量下限</x:v>
      </x:c>
      <x:c r="W7" s="99" t="str">
        <x:v>2026-07-30</x:v>
      </x:c>
      <x:c r="X7" s="78" t="str">
        <x:v>总销量与详情现价来自详情页；10件实际价格和评论摘要未完成。</x:v>
      </x:c>
      <x:c r="Y7" s="78" t="str">
        <x:v>https://shopee.com.my/Strong-magnetic-door-hook-magnetic-door-back-hook-magnetic-hook-heavy-duty-hook-no-drill-magnetic-strong-hook-i.115498741.20663875223</x:v>
      </x:c>
      <x:c r="Z7" s="75" t="str">
        <x:v>20663875223.webp</x:v>
      </x:c>
    </x:row>
    <x:row r="8" ht="76" customHeight="1">
      <x:c r="A8" s="81" t="n">
        <x:v>4</x:v>
      </x:c>
      <x:c r="B8" s="81" t="str"/>
      <x:c r="C8" s="81" t="n">
        <x:v>1</x:v>
      </x:c>
      <x:c r="D8" s="81" t="n">
        <x:v>4</x:v>
      </x:c>
      <x:c r="E8" s="81" t="str">
        <x:v>28009774700</x:v>
      </x:c>
      <x:c r="F8" s="78" t="str">
        <x:v>Stainless Steel Toothbrush Holder Home Bathroom Washstand Tooth Cup and Toothpaste Mouthwash Cup Rack</x:v>
      </x:c>
      <x:c r="G8" s="87" t="n">
        <x:v>15.37</x:v>
      </x:c>
      <x:c r="H8" s="90" t="n">
        <x:v>47</x:v>
      </x:c>
      <x:c r="I8" s="81" t="str">
        <x:v>47 Sold/Month</x:v>
      </x:c>
      <x:c r="J8" s="93" t="n">
        <x:v>4.9</x:v>
      </x:c>
      <x:c r="K8" s="84" t="str">
        <x:v>2k+ Sold</x:v>
      </x:c>
      <x:c r="L8" s="96" t="n">
        <x:v>2000</x:v>
      </x:c>
      <x:c r="M8" s="84" t="str">
        <x:v>RM15.37</x:v>
      </x:c>
      <x:c r="N8" s="87"/>
      <x:c r="O8" s="87" t="str">
        <x:f>IF(N8="","",N8/10)</x:f>
      </x:c>
      <x:c r="P8" s="90"/>
      <x:c r="Q8" s="78" t="str"/>
      <x:c r="R8" s="78" t="str"/>
      <x:c r="S8" s="81" t="str">
        <x:v>已核验详情页</x:v>
      </x:c>
      <x:c r="T8" s="81" t="str">
        <x:v>待实测</x:v>
      </x:c>
      <x:c r="U8" s="81" t="str">
        <x:v>待核验</x:v>
      </x:c>
      <x:c r="V8" s="84" t="str">
        <x:v>高：显示文字；中高：销量下限</x:v>
      </x:c>
      <x:c r="W8" s="99" t="str">
        <x:v>2026-07-30</x:v>
      </x:c>
      <x:c r="X8" s="78" t="str">
        <x:v>总销量与详情现价来自详情页；10件实际价格和评论摘要未完成。</x:v>
      </x:c>
      <x:c r="Y8" s="78" t="str">
        <x:v>https://shopee.com.my/Stainless-Steel-Toothbrush-Holder-Home-Bathroom-Washstand-Tooth-Cup-and-Toothpaste-Mouthwash-Cup-Rack-i.115498741.28009774700</x:v>
      </x:c>
      <x:c r="Z8" s="75" t="str">
        <x:v>28009774700.webp</x:v>
      </x:c>
    </x:row>
    <x:row r="9" ht="76" customHeight="1">
      <x:c r="A9" s="81" t="n">
        <x:v>5</x:v>
      </x:c>
      <x:c r="B9" s="81" t="str"/>
      <x:c r="C9" s="81" t="n">
        <x:v>1</x:v>
      </x:c>
      <x:c r="D9" s="81" t="n">
        <x:v>5</x:v>
      </x:c>
      <x:c r="E9" s="81" t="str">
        <x:v>28570752045</x:v>
      </x:c>
      <x:c r="F9" s="78" t="str">
        <x:v>Jellycat Creative Ceramic High-Appearance Mug Coffee Cup Xiaohongshu Same Style Foot Ceramic Cup Underglaze Color Cute Niche Cup Cartoon Water Gift Giving</x:v>
      </x:c>
      <x:c r="G9" s="87" t="n">
        <x:v>26.95</x:v>
      </x:c>
      <x:c r="H9" s="90" t="n">
        <x:v>41</x:v>
      </x:c>
      <x:c r="I9" s="81" t="str">
        <x:v>41 Sold/Month</x:v>
      </x:c>
      <x:c r="J9" s="93" t="n">
        <x:v>5</x:v>
      </x:c>
      <x:c r="K9" s="84" t="str">
        <x:v>1k+ Sold</x:v>
      </x:c>
      <x:c r="L9" s="96" t="n">
        <x:v>1000</x:v>
      </x:c>
      <x:c r="M9" s="84" t="str">
        <x:v>RM26.95 - RM27.85</x:v>
      </x:c>
      <x:c r="N9" s="87"/>
      <x:c r="O9" s="87" t="str">
        <x:f>IF(N9="","",N9/10)</x:f>
      </x:c>
      <x:c r="P9" s="90"/>
      <x:c r="Q9" s="78" t="str"/>
      <x:c r="R9" s="78" t="str"/>
      <x:c r="S9" s="81" t="str">
        <x:v>已核验详情页</x:v>
      </x:c>
      <x:c r="T9" s="81" t="str">
        <x:v>待实测</x:v>
      </x:c>
      <x:c r="U9" s="81" t="str">
        <x:v>待核验</x:v>
      </x:c>
      <x:c r="V9" s="84" t="str">
        <x:v>高：显示文字；中高：销量下限</x:v>
      </x:c>
      <x:c r="W9" s="99" t="str">
        <x:v>2026-07-30</x:v>
      </x:c>
      <x:c r="X9" s="78" t="str">
        <x:v>总销量与详情现价来自详情页；10件实际价格和评论摘要未完成。</x:v>
      </x:c>
      <x:c r="Y9" s="78" t="str">
        <x:v>https://shopee.com.my/Jellycat-Creative-Ceramic-High-Appearance-Mug-Coffee-Cup-Xiaohongshu-Same-Style-Foot-Ceramic-Cup-Underglaze-Color-Cute-Niche-Cup-Cartoon-Water-Gift-Giving-i.115498741.28570752045</x:v>
      </x:c>
      <x:c r="Z9" s="75" t="str">
        <x:v>28570752045.webp</x:v>
      </x:c>
    </x:row>
    <x:row r="10" ht="76" customHeight="1">
      <x:c r="A10" s="81" t="n">
        <x:v>6</x:v>
      </x:c>
      <x:c r="B10" s="81" t="str"/>
      <x:c r="C10" s="81" t="n">
        <x:v>1</x:v>
      </x:c>
      <x:c r="D10" s="81" t="n">
        <x:v>6</x:v>
      </x:c>
      <x:c r="E10" s="81" t="str">
        <x:v>28524613910</x:v>
      </x:c>
      <x:c r="F10" s="78" t="str">
        <x:v>Korean Manual Toothpaste Squeezer 304 Stainless Steel Metal Toothpaste Tray Face Wash Cream Squeezer</x:v>
      </x:c>
      <x:c r="G10" s="87" t="n">
        <x:v>13.51</x:v>
      </x:c>
      <x:c r="H10" s="90" t="n">
        <x:v>29</x:v>
      </x:c>
      <x:c r="I10" s="81" t="str">
        <x:v>29 Sold/Month</x:v>
      </x:c>
      <x:c r="J10" s="93" t="n">
        <x:v>4.9</x:v>
      </x:c>
      <x:c r="K10" s="84" t="str">
        <x:v>2k+ Sold</x:v>
      </x:c>
      <x:c r="L10" s="96" t="n">
        <x:v>2000</x:v>
      </x:c>
      <x:c r="M10" s="84" t="str">
        <x:v>RM13.51</x:v>
      </x:c>
      <x:c r="N10" s="87"/>
      <x:c r="O10" s="87" t="str">
        <x:f>IF(N10="","",N10/10)</x:f>
      </x:c>
      <x:c r="P10" s="90"/>
      <x:c r="Q10" s="78" t="str"/>
      <x:c r="R10" s="78" t="str"/>
      <x:c r="S10" s="81" t="str">
        <x:v>已核验详情页</x:v>
      </x:c>
      <x:c r="T10" s="81" t="str">
        <x:v>待实测</x:v>
      </x:c>
      <x:c r="U10" s="81" t="str">
        <x:v>待核验</x:v>
      </x:c>
      <x:c r="V10" s="84" t="str">
        <x:v>高：显示文字；中高：销量下限</x:v>
      </x:c>
      <x:c r="W10" s="99" t="str">
        <x:v>2026-07-30</x:v>
      </x:c>
      <x:c r="X10" s="78" t="str">
        <x:v>总销量与详情现价来自详情页；10件实际价格和评论摘要未完成。</x:v>
      </x:c>
      <x:c r="Y10" s="78" t="str">
        <x:v>https://shopee.com.my/Korean-Manual-Toothpaste-Squeezer-304-Stainless-Steel-Metal-Toothpaste-Tray-Face-Wash-Cream-Squeezer-i.115498741.28524613910</x:v>
      </x:c>
      <x:c r="Z10" s="75" t="str">
        <x:v>28524613910.webp</x:v>
      </x:c>
    </x:row>
    <x:row r="11" ht="76" customHeight="1">
      <x:c r="A11" s="81" t="n">
        <x:v>7</x:v>
      </x:c>
      <x:c r="B11" s="81" t="str"/>
      <x:c r="C11" s="81" t="n">
        <x:v>1</x:v>
      </x:c>
      <x:c r="D11" s="81" t="n">
        <x:v>7</x:v>
      </x:c>
      <x:c r="E11" s="81" t="str">
        <x:v>20254740253</x:v>
      </x:c>
      <x:c r="F11" s="78" t="str">
        <x:v>Upright stainless steel toothbrush holder, minimalist style, simple metal storage rack, kitchen storage rack, toothbrush holder, bathroom storage rack, toilet storage shelf, home desktop storage</x:v>
      </x:c>
      <x:c r="G11" s="87" t="n">
        <x:v>12.07</x:v>
      </x:c>
      <x:c r="H11" s="90" t="n">
        <x:v>21</x:v>
      </x:c>
      <x:c r="I11" s="81" t="str">
        <x:v>21 Sold/Month</x:v>
      </x:c>
      <x:c r="J11" s="93" t="n">
        <x:v>4.9</x:v>
      </x:c>
      <x:c r="K11" s="84" t="str">
        <x:v>3k+ Sold</x:v>
      </x:c>
      <x:c r="L11" s="96" t="n">
        <x:v>3000</x:v>
      </x:c>
      <x:c r="M11" s="84" t="str">
        <x:v>RM12.07</x:v>
      </x:c>
      <x:c r="N11" s="87"/>
      <x:c r="O11" s="87" t="str">
        <x:f>IF(N11="","",N11/10)</x:f>
      </x:c>
      <x:c r="P11" s="90"/>
      <x:c r="Q11" s="78" t="str"/>
      <x:c r="R11" s="78" t="str"/>
      <x:c r="S11" s="81" t="str">
        <x:v>已核验详情页</x:v>
      </x:c>
      <x:c r="T11" s="81" t="str">
        <x:v>待实测</x:v>
      </x:c>
      <x:c r="U11" s="81" t="str">
        <x:v>待核验</x:v>
      </x:c>
      <x:c r="V11" s="84" t="str">
        <x:v>高：显示文字；中高：销量下限</x:v>
      </x:c>
      <x:c r="W11" s="99" t="str">
        <x:v>2026-07-30</x:v>
      </x:c>
      <x:c r="X11" s="78" t="str">
        <x:v>总销量与详情现价来自详情页；10件实际价格和评论摘要未完成。</x:v>
      </x:c>
      <x:c r="Y11" s="78" t="str">
        <x:v>https://shopee.com.my/Upright-stainless-steel-toothbrush-holder-minimalist-style-simple-metal-storage-rack-kitchen-storage-rack-toothbrush-holder-bathroom-storage-rack-toilet-storage-shelf-home-desktop-storage-i.115498741.20254740253</x:v>
      </x:c>
      <x:c r="Z11" s="75" t="str">
        <x:v>20254740253.webp</x:v>
      </x:c>
    </x:row>
    <x:row r="12" ht="76" customHeight="1">
      <x:c r="A12" s="81" t="n">
        <x:v>8</x:v>
      </x:c>
      <x:c r="B12" s="81" t="str"/>
      <x:c r="C12" s="81" t="n">
        <x:v>1</x:v>
      </x:c>
      <x:c r="D12" s="81" t="n">
        <x:v>8</x:v>
      </x:c>
      <x:c r="E12" s="81" t="str">
        <x:v>10200071650</x:v>
      </x:c>
      <x:c r="F12" s="78" t="str">
        <x:v>ins Korean style 304 stainless steel straw Minimalist metal straws cocktail household milk environmentally friendly stirring straws elbow straight pipe stirring rod cafe bar</x:v>
      </x:c>
      <x:c r="G12" s="87" t="n">
        <x:v>1.1</x:v>
      </x:c>
      <x:c r="H12" s="90" t="n">
        <x:v>19</x:v>
      </x:c>
      <x:c r="I12" s="81" t="str">
        <x:v>19 Sold/Month</x:v>
      </x:c>
      <x:c r="J12" s="93" t="n">
        <x:v>5</x:v>
      </x:c>
      <x:c r="K12" s="84" t="str">
        <x:v>3k+ Sold</x:v>
      </x:c>
      <x:c r="L12" s="96" t="n">
        <x:v>3000</x:v>
      </x:c>
      <x:c r="M12" s="84" t="str">
        <x:v>RM1.10</x:v>
      </x:c>
      <x:c r="N12" s="87"/>
      <x:c r="O12" s="87" t="str">
        <x:f>IF(N12="","",N12/10)</x:f>
      </x:c>
      <x:c r="P12" s="90"/>
      <x:c r="Q12" s="78" t="str"/>
      <x:c r="R12" s="78" t="str"/>
      <x:c r="S12" s="81" t="str">
        <x:v>已核验详情页</x:v>
      </x:c>
      <x:c r="T12" s="81" t="str">
        <x:v>待实测</x:v>
      </x:c>
      <x:c r="U12" s="81" t="str">
        <x:v>待核验</x:v>
      </x:c>
      <x:c r="V12" s="84" t="str">
        <x:v>高：显示文字；中高：销量下限</x:v>
      </x:c>
      <x:c r="W12" s="99" t="str">
        <x:v>2026-07-30</x:v>
      </x:c>
      <x:c r="X12" s="78" t="str">
        <x:v>总销量与详情现价来自详情页；10件实际价格和评论摘要未完成。</x:v>
      </x:c>
      <x:c r="Y12" s="78" t="str">
        <x:v>https://shopee.com.my/ins-Korean-style-304-stainless-steel-straw-Minimalist-metal-straws-cocktail-household-milk-environmentally-friendly-stirring-straws-elbow-straight-pipe-stirring-rod-cafe-bar-i.115498741.10200071650</x:v>
      </x:c>
      <x:c r="Z12" s="75" t="str">
        <x:v>10200071650.webp</x:v>
      </x:c>
    </x:row>
    <x:row r="13" ht="76" customHeight="1">
      <x:c r="A13" s="81" t="n">
        <x:v>9</x:v>
      </x:c>
      <x:c r="B13" s="81" t="str"/>
      <x:c r="C13" s="81" t="n">
        <x:v>1</x:v>
      </x:c>
      <x:c r="D13" s="81" t="n">
        <x:v>9</x:v>
      </x:c>
      <x:c r="E13" s="81" t="str">
        <x:v>42151133052</x:v>
      </x:c>
      <x:c r="F13" s="78" t="str">
        <x:v>Baohaus Metal Mushroom Lamp Nordic Simple Modern Creative Unique Table Lamp Bedroom Bedside Living Room Sofa Lamp</x:v>
      </x:c>
      <x:c r="G13" s="87" t="n">
        <x:v>35.43</x:v>
      </x:c>
      <x:c r="H13" s="90" t="n">
        <x:v>22</x:v>
      </x:c>
      <x:c r="I13" s="81" t="str">
        <x:v>22 Sold/Month</x:v>
      </x:c>
      <x:c r="J13" s="93" t="n">
        <x:v>4.7</x:v>
      </x:c>
      <x:c r="K13" s="84" t="str">
        <x:v>1k+ Sold</x:v>
      </x:c>
      <x:c r="L13" s="96" t="n">
        <x:v>1000</x:v>
      </x:c>
      <x:c r="M13" s="84" t="str">
        <x:v>RM35.43</x:v>
      </x:c>
      <x:c r="N13" s="87"/>
      <x:c r="O13" s="87" t="str">
        <x:f>IF(N13="","",N13/10)</x:f>
      </x:c>
      <x:c r="P13" s="90"/>
      <x:c r="Q13" s="78" t="str"/>
      <x:c r="R13" s="78" t="str"/>
      <x:c r="S13" s="81" t="str">
        <x:v>已核验详情页</x:v>
      </x:c>
      <x:c r="T13" s="81" t="str">
        <x:v>待实测</x:v>
      </x:c>
      <x:c r="U13" s="81" t="str">
        <x:v>待核验</x:v>
      </x:c>
      <x:c r="V13" s="84" t="str">
        <x:v>高：显示文字；中高：销量下限</x:v>
      </x:c>
      <x:c r="W13" s="99" t="str">
        <x:v>2026-07-30</x:v>
      </x:c>
      <x:c r="X13" s="78" t="str">
        <x:v>总销量与详情现价来自详情页；10件实际价格和评论摘要未完成。</x:v>
      </x:c>
      <x:c r="Y13" s="78" t="str">
        <x:v>https://shopee.com.my/Baohaus-Metal-Mushroom-Lamp-Nordic-Simple-Modern-Creative-Unique-Table-Lamp-Bedroom-Bedside-Living-Room-Sofa-Lamp-i.115498741.42151133052</x:v>
      </x:c>
      <x:c r="Z13" s="75" t="str">
        <x:v>42151133052.webp</x:v>
      </x:c>
    </x:row>
    <x:row r="14" ht="76" customHeight="1">
      <x:c r="A14" s="81" t="n">
        <x:v>10</x:v>
      </x:c>
      <x:c r="B14" s="81" t="str"/>
      <x:c r="C14" s="81" t="n">
        <x:v>1</x:v>
      </x:c>
      <x:c r="D14" s="81" t="n">
        <x:v>10</x:v>
      </x:c>
      <x:c r="E14" s="81" t="str">
        <x:v>3417949560</x:v>
      </x:c>
      <x:c r="F14" s="78" t="str">
        <x:v>Toilet lid remover Nordic printed toilet lid lifter Anti-dirty lid lifter Toilet flip handle Hygienic handle Bathroom supplies</x:v>
      </x:c>
      <x:c r="G14" s="87" t="n">
        <x:v>2.18</x:v>
      </x:c>
      <x:c r="H14" s="90" t="n">
        <x:v>16</x:v>
      </x:c>
      <x:c r="I14" s="81" t="str">
        <x:v>16 Sold/Month</x:v>
      </x:c>
      <x:c r="J14" s="93" t="n">
        <x:v>4.8</x:v>
      </x:c>
      <x:c r="K14" s="84" t="str">
        <x:v>4k+ Sold</x:v>
      </x:c>
      <x:c r="L14" s="96" t="n">
        <x:v>4000</x:v>
      </x:c>
      <x:c r="M14" s="84" t="str">
        <x:v>RM2.18</x:v>
      </x:c>
      <x:c r="N14" s="87"/>
      <x:c r="O14" s="87" t="str">
        <x:f>IF(N14="","",N14/10)</x:f>
      </x:c>
      <x:c r="P14" s="90"/>
      <x:c r="Q14" s="78" t="str"/>
      <x:c r="R14" s="78" t="str"/>
      <x:c r="S14" s="81" t="str">
        <x:v>已核验详情页</x:v>
      </x:c>
      <x:c r="T14" s="81" t="str">
        <x:v>待实测</x:v>
      </x:c>
      <x:c r="U14" s="81" t="str">
        <x:v>待核验</x:v>
      </x:c>
      <x:c r="V14" s="84" t="str">
        <x:v>高：显示文字；中高：销量下限</x:v>
      </x:c>
      <x:c r="W14" s="99" t="str">
        <x:v>2026-07-30</x:v>
      </x:c>
      <x:c r="X14" s="78" t="str">
        <x:v>总销量与详情现价来自详情页；10件实际价格和评论摘要未完成。</x:v>
      </x:c>
      <x:c r="Y14" s="78" t="str">
        <x:v>https://shopee.com.my/Toilet-lid-remover-Nordic-printed-toilet-lid-lifter-Anti-dirty-lid-lifter-Toilet-flip-handle-Hygienic-handle-Bathroom-supplies-i.115498741.3417949560</x:v>
      </x:c>
      <x:c r="Z14" s="75" t="str">
        <x:v>3417949560.webp</x:v>
      </x:c>
    </x:row>
    <x:row r="15" ht="76" customHeight="1">
      <x:c r="A15" s="81" t="n">
        <x:v>11</x:v>
      </x:c>
      <x:c r="B15" s="81" t="str"/>
      <x:c r="C15" s="81" t="n">
        <x:v>1</x:v>
      </x:c>
      <x:c r="D15" s="81" t="n">
        <x:v>11</x:v>
      </x:c>
      <x:c r="E15" s="81" t="str">
        <x:v>23145779086</x:v>
      </x:c>
      <x:c r="F15" s="78" t="str">
        <x:v>Baby Full Moon Hundred Days Photo Prop Essential Tool Year Growth Record Number Wooden Plaque Month Ins Style Set Wood English Months Background Wall Decoration Record</x:v>
      </x:c>
      <x:c r="G15" s="87" t="n">
        <x:v>17.38</x:v>
      </x:c>
      <x:c r="H15" s="90" t="n">
        <x:v>411</x:v>
      </x:c>
      <x:c r="I15" s="81" t="str">
        <x:v>411 Sold/Month</x:v>
      </x:c>
      <x:c r="J15" s="93" t="n">
        <x:v>4.9</x:v>
      </x:c>
      <x:c r="K15" s="84" t="str">
        <x:v>4k+ Sold</x:v>
      </x:c>
      <x:c r="L15" s="96" t="n">
        <x:v>4000</x:v>
      </x:c>
      <x:c r="M15" s="84" t="str">
        <x:v>RM17.38</x:v>
      </x:c>
      <x:c r="N15" s="87"/>
      <x:c r="O15" s="87" t="str">
        <x:f>IF(N15="","",N15/10)</x:f>
      </x:c>
      <x:c r="P15" s="90"/>
      <x:c r="Q15" s="78" t="str"/>
      <x:c r="R15" s="78" t="str"/>
      <x:c r="S15" s="81" t="str">
        <x:v>已核验详情页</x:v>
      </x:c>
      <x:c r="T15" s="81" t="str">
        <x:v>待实测</x:v>
      </x:c>
      <x:c r="U15" s="81" t="str">
        <x:v>待核验</x:v>
      </x:c>
      <x:c r="V15" s="84" t="str">
        <x:v>高：显示文字；中高：销量下限</x:v>
      </x:c>
      <x:c r="W15" s="99" t="str">
        <x:v>2026-07-30</x:v>
      </x:c>
      <x:c r="X15" s="78" t="str">
        <x:v>总销量与详情现价来自详情页；10件实际价格和评论摘要未完成。</x:v>
      </x:c>
      <x:c r="Y15" s="78" t="str">
        <x:v>https://shopee.com.my/Baby-Full-Moon-Hundred-Days-Photo-Prop-Essential-Tool-Year-Growth-Record-Number-Wooden-Plaque-Month-Ins-Style-Set-Wood-English-Months-Background-Wall-Decoration-Record-i.115498741.23145779086</x:v>
      </x:c>
      <x:c r="Z15" s="75" t="str">
        <x:v>23145779086.webp</x:v>
      </x:c>
    </x:row>
    <x:row r="16" ht="76" customHeight="1">
      <x:c r="A16" s="81" t="n">
        <x:v>12</x:v>
      </x:c>
      <x:c r="B16" s="81" t="str"/>
      <x:c r="C16" s="81" t="n">
        <x:v>1</x:v>
      </x:c>
      <x:c r="D16" s="81" t="n">
        <x:v>12</x:v>
      </x:c>
      <x:c r="E16" s="81" t="str">
        <x:v>29856003395</x:v>
      </x:c>
      <x:c r="F16" s="78" t="str">
        <x:v>INS Simple Stainless Steel Toothbrush Holder Shelf Makeup Brush Storage Tube Creative Spring Toothbrush Stand Organizer</x:v>
      </x:c>
      <x:c r="G16" s="87" t="n">
        <x:v>14.47</x:v>
      </x:c>
      <x:c r="H16" s="90" t="n">
        <x:v>23</x:v>
      </x:c>
      <x:c r="I16" s="81" t="str">
        <x:v>23 Sold/Month</x:v>
      </x:c>
      <x:c r="J16" s="93" t="n">
        <x:v>4.9</x:v>
      </x:c>
      <x:c r="K16" s="84" t="str">
        <x:v>2k+ Sold</x:v>
      </x:c>
      <x:c r="L16" s="96" t="n">
        <x:v>2000</x:v>
      </x:c>
      <x:c r="M16" s="84" t="str">
        <x:v>RM14.47</x:v>
      </x:c>
      <x:c r="N16" s="87"/>
      <x:c r="O16" s="87" t="str">
        <x:f>IF(N16="","",N16/10)</x:f>
      </x:c>
      <x:c r="P16" s="90"/>
      <x:c r="Q16" s="78" t="str"/>
      <x:c r="R16" s="78" t="str"/>
      <x:c r="S16" s="81" t="str">
        <x:v>已核验详情页</x:v>
      </x:c>
      <x:c r="T16" s="81" t="str">
        <x:v>待实测</x:v>
      </x:c>
      <x:c r="U16" s="81" t="str">
        <x:v>待核验</x:v>
      </x:c>
      <x:c r="V16" s="84" t="str">
        <x:v>高：显示文字；中高：销量下限</x:v>
      </x:c>
      <x:c r="W16" s="99" t="str">
        <x:v>2026-07-30</x:v>
      </x:c>
      <x:c r="X16" s="78" t="str">
        <x:v>总销量与详情现价来自详情页；10件实际价格和评论摘要未完成。</x:v>
      </x:c>
      <x:c r="Y16" s="78" t="str">
        <x:v>https://shopee.com.my/INS-Simple-Stainless-Steel-Toothbrush-Holder-Shelf-Makeup-Brush-Storage-Tube-Creative-Spring-Toothbrush-Stand-Organizer-i.115498741.29856003395</x:v>
      </x:c>
      <x:c r="Z16" s="75" t="str">
        <x:v>29856003395.webp</x:v>
      </x:c>
    </x:row>
    <x:row r="17" ht="76" customHeight="1">
      <x:c r="A17" s="81" t="n">
        <x:v>13</x:v>
      </x:c>
      <x:c r="B17" s="81" t="str"/>
      <x:c r="C17" s="81" t="n">
        <x:v>1</x:v>
      </x:c>
      <x:c r="D17" s="81" t="n">
        <x:v>13</x:v>
      </x:c>
      <x:c r="E17" s="81" t="str">
        <x:v>29275787899</x:v>
      </x:c>
      <x:c r="F17" s="78" t="str">
        <x:v>Adorable Clouds Curtain Tiebacks Bedroom Curtain Decor Ring Hooks Elastic Band Binding Rope Home Essentials</x:v>
      </x:c>
      <x:c r="G17" s="87" t="n">
        <x:v>6.59</x:v>
      </x:c>
      <x:c r="H17" s="90" t="n">
        <x:v>181</x:v>
      </x:c>
      <x:c r="I17" s="81" t="str">
        <x:v>181 Sold/Month</x:v>
      </x:c>
      <x:c r="J17" s="93" t="n">
        <x:v>4.9</x:v>
      </x:c>
      <x:c r="K17" s="84" t="str">
        <x:v>5k+ Sold</x:v>
      </x:c>
      <x:c r="L17" s="96" t="n">
        <x:v>5000</x:v>
      </x:c>
      <x:c r="M17" s="84" t="str">
        <x:v>RM6.59</x:v>
      </x:c>
      <x:c r="N17" s="87"/>
      <x:c r="O17" s="87" t="str">
        <x:f>IF(N17="","",N17/10)</x:f>
      </x:c>
      <x:c r="P17" s="90"/>
      <x:c r="Q17" s="78" t="str"/>
      <x:c r="R17" s="78" t="str"/>
      <x:c r="S17" s="81" t="str">
        <x:v>已核验详情页</x:v>
      </x:c>
      <x:c r="T17" s="81" t="str">
        <x:v>待实测</x:v>
      </x:c>
      <x:c r="U17" s="81" t="str">
        <x:v>待核验</x:v>
      </x:c>
      <x:c r="V17" s="84" t="str">
        <x:v>高：显示文字；中高：销量下限</x:v>
      </x:c>
      <x:c r="W17" s="99" t="str">
        <x:v>2026-07-30</x:v>
      </x:c>
      <x:c r="X17" s="78" t="str">
        <x:v>总销量与详情现价来自详情页；10件实际价格和评论摘要未完成。</x:v>
      </x:c>
      <x:c r="Y17" s="78" t="str">
        <x:v>https://shopee.com.my/Adorable-Clouds-Curtain-Tiebacks-Bedroom-Curtain-Decor-Ring-Hooks-Elastic-Band-Binding-Rope-Home-Essentials-i.115498741.29275787899</x:v>
      </x:c>
      <x:c r="Z17" s="75" t="str">
        <x:v>29275787899.webp</x:v>
      </x:c>
    </x:row>
    <x:row r="18" ht="76" customHeight="1">
      <x:c r="A18" s="81" t="n">
        <x:v>14</x:v>
      </x:c>
      <x:c r="B18" s="81" t="str"/>
      <x:c r="C18" s="81" t="n">
        <x:v>1</x:v>
      </x:c>
      <x:c r="D18" s="81" t="n">
        <x:v>14</x:v>
      </x:c>
      <x:c r="E18" s="81" t="str">
        <x:v>9155862630</x:v>
      </x:c>
      <x:c r="F18" s="78" t="str">
        <x:v>【2-piece set】Stainless steel straw set 304 stainless steel ins Korean style simple household environmentally friendly straws</x:v>
      </x:c>
      <x:c r="G18" s="87" t="n">
        <x:v>3.92</x:v>
      </x:c>
      <x:c r="H18" s="90" t="n">
        <x:v>20</x:v>
      </x:c>
      <x:c r="I18" s="81" t="str">
        <x:v>20 Sold/Month</x:v>
      </x:c>
      <x:c r="J18" s="93" t="n">
        <x:v>5</x:v>
      </x:c>
      <x:c r="K18" s="84" t="str">
        <x:v>209 Sold</x:v>
      </x:c>
      <x:c r="L18" s="96" t="n">
        <x:v>209</x:v>
      </x:c>
      <x:c r="M18" s="84" t="str">
        <x:v>RM3.92</x:v>
      </x:c>
      <x:c r="N18" s="87"/>
      <x:c r="O18" s="87" t="str">
        <x:f>IF(N18="","",N18/10)</x:f>
      </x:c>
      <x:c r="P18" s="90"/>
      <x:c r="Q18" s="78" t="str"/>
      <x:c r="R18" s="78" t="str"/>
      <x:c r="S18" s="81" t="str">
        <x:v>已核验详情页</x:v>
      </x:c>
      <x:c r="T18" s="81" t="str">
        <x:v>待实测</x:v>
      </x:c>
      <x:c r="U18" s="81" t="str">
        <x:v>待核验</x:v>
      </x:c>
      <x:c r="V18" s="84" t="str">
        <x:v>高：显示文字；中高：销量下限</x:v>
      </x:c>
      <x:c r="W18" s="99" t="str">
        <x:v>2026-07-30</x:v>
      </x:c>
      <x:c r="X18" s="78" t="str">
        <x:v>总销量与详情现价来自详情页；10件实际价格和评论摘要未完成。</x:v>
      </x:c>
      <x:c r="Y18" s="78" t="str">
        <x:v>https://shopee.com.my/%E3%80%902-piece-set%E3%80%91Stainless-steel-straw-set-304-stainless-steel-ins-Korean-style-simple-household-environmentally-friendly-straws-i.115498741.9155862630</x:v>
      </x:c>
      <x:c r="Z18" s="75" t="str">
        <x:v>9155862630.webp</x:v>
      </x:c>
    </x:row>
    <x:row r="19" ht="76" customHeight="1">
      <x:c r="A19" s="81" t="n">
        <x:v>15</x:v>
      </x:c>
      <x:c r="B19" s="81" t="str"/>
      <x:c r="C19" s="81" t="n">
        <x:v>1</x:v>
      </x:c>
      <x:c r="D19" s="81" t="n">
        <x:v>15</x:v>
      </x:c>
      <x:c r="E19" s="81" t="str">
        <x:v>25504429039</x:v>
      </x:c>
      <x:c r="F19" s="78" t="str">
        <x:v>Suction Cup Clock Bathroom Waterproof Anti-Fog Wall Clock Kitchen Suction Cup Silicone Mini Cute Japanese Korean Mute Wall Suction Cup Seamless Paste Small Clock</x:v>
      </x:c>
      <x:c r="G19" s="87" t="n">
        <x:v>24.46</x:v>
      </x:c>
      <x:c r="H19" s="90" t="n">
        <x:v>21</x:v>
      </x:c>
      <x:c r="I19" s="81" t="str">
        <x:v>21 Sold/Month</x:v>
      </x:c>
      <x:c r="J19" s="93" t="n">
        <x:v>4.9</x:v>
      </x:c>
      <x:c r="K19" s="84" t="str">
        <x:v>1k+ Sold</x:v>
      </x:c>
      <x:c r="L19" s="96" t="n">
        <x:v>1000</x:v>
      </x:c>
      <x:c r="M19" s="84" t="str">
        <x:v>RM24.46</x:v>
      </x:c>
      <x:c r="N19" s="87"/>
      <x:c r="O19" s="87" t="str">
        <x:f>IF(N19="","",N19/10)</x:f>
      </x:c>
      <x:c r="P19" s="90"/>
      <x:c r="Q19" s="78" t="str"/>
      <x:c r="R19" s="78" t="str"/>
      <x:c r="S19" s="81" t="str">
        <x:v>已核验详情页</x:v>
      </x:c>
      <x:c r="T19" s="81" t="str">
        <x:v>待实测</x:v>
      </x:c>
      <x:c r="U19" s="81" t="str">
        <x:v>待核验</x:v>
      </x:c>
      <x:c r="V19" s="84" t="str">
        <x:v>高：显示文字；中高：销量下限</x:v>
      </x:c>
      <x:c r="W19" s="99" t="str">
        <x:v>2026-07-30</x:v>
      </x:c>
      <x:c r="X19" s="78" t="str">
        <x:v>总销量与详情现价来自详情页；10件实际价格和评论摘要未完成。</x:v>
      </x:c>
      <x:c r="Y19" s="78" t="str">
        <x:v>https://shopee.com.my/Suction-Cup-Clock-Bathroom-Waterproof-Anti-Fog-Wall-Clock-Kitchen-Suction-Cup-Silicone-Mini-Cute-Japanese-Korean-Mute-Wall-Suction-Cup-Seamless-Paste-Small-Clock-i.115498741.25504429039</x:v>
      </x:c>
      <x:c r="Z19" s="75" t="str">
        <x:v>25504429039.webp</x:v>
      </x:c>
    </x:row>
    <x:row r="20" ht="76" customHeight="1">
      <x:c r="A20" s="81" t="n">
        <x:v>16</x:v>
      </x:c>
      <x:c r="B20" s="81" t="str"/>
      <x:c r="C20" s="81" t="n">
        <x:v>1</x:v>
      </x:c>
      <x:c r="D20" s="81" t="n">
        <x:v>16</x:v>
      </x:c>
      <x:c r="E20" s="81" t="str">
        <x:v>1808040764</x:v>
      </x:c>
      <x:c r="F20" s="78" t="str">
        <x:v>Plush floor mat 40 * 60cm imitation lambskin bedroom oval rug living room bathroom kitchen non-slip mat lambskin cushion foot pad plush floor mat arctic rug</x:v>
      </x:c>
      <x:c r="G20" s="87" t="n">
        <x:v>10.89</x:v>
      </x:c>
      <x:c r="H20" s="90" t="n">
        <x:v>8</x:v>
      </x:c>
      <x:c r="I20" s="81" t="str">
        <x:v>8 Sold/Month</x:v>
      </x:c>
      <x:c r="J20" s="93" t="n">
        <x:v>4.8</x:v>
      </x:c>
      <x:c r="K20" s="84" t="str">
        <x:v>5k+ Sold</x:v>
      </x:c>
      <x:c r="L20" s="96" t="n">
        <x:v>5000</x:v>
      </x:c>
      <x:c r="M20" s="84" t="str">
        <x:v>RM10.89</x:v>
      </x:c>
      <x:c r="N20" s="87"/>
      <x:c r="O20" s="87" t="str">
        <x:f>IF(N20="","",N20/10)</x:f>
      </x:c>
      <x:c r="P20" s="90"/>
      <x:c r="Q20" s="78" t="str"/>
      <x:c r="R20" s="78" t="str"/>
      <x:c r="S20" s="81" t="str">
        <x:v>已核验详情页</x:v>
      </x:c>
      <x:c r="T20" s="81" t="str">
        <x:v>待实测</x:v>
      </x:c>
      <x:c r="U20" s="81" t="str">
        <x:v>待核验</x:v>
      </x:c>
      <x:c r="V20" s="84" t="str">
        <x:v>高：显示文字；中高：销量下限</x:v>
      </x:c>
      <x:c r="W20" s="99" t="str">
        <x:v>2026-07-30</x:v>
      </x:c>
      <x:c r="X20" s="78" t="str">
        <x:v>总销量与详情现价来自详情页；10件实际价格和评论摘要未完成。</x:v>
      </x:c>
      <x:c r="Y20" s="78" t="str">
        <x:v>https://shopee.com.my/Plush-floor-mat-40-*-60cm-imitation-lambskin-bedroom-oval-rug-living-room-bathroom-kitchen-non-slip-mat-lambskin-cushion-foot-pad-plush-floor-mat-arctic-rug-i.115498741.1808040764</x:v>
      </x:c>
      <x:c r="Z20" s="75" t="str">
        <x:v>1808040764.webp</x:v>
      </x:c>
    </x:row>
    <x:row r="21" ht="76" customHeight="1">
      <x:c r="A21" s="81" t="n">
        <x:v>17</x:v>
      </x:c>
      <x:c r="B21" s="81" t="str"/>
      <x:c r="C21" s="81" t="n">
        <x:v>1</x:v>
      </x:c>
      <x:c r="D21" s="81" t="n">
        <x:v>17</x:v>
      </x:c>
      <x:c r="E21" s="81" t="str">
        <x:v>29609150319</x:v>
      </x:c>
      <x:c r="F21" s="78" t="str">
        <x:v>Danish Cream Style Portable Mushroom Table Lamp Chargeable Designer Touch Dimmable Table Lamp Bedroom Creative Bedside Lamp</x:v>
      </x:c>
      <x:c r="G21" s="87" t="n">
        <x:v>33.5</x:v>
      </x:c>
      <x:c r="H21" s="90" t="n">
        <x:v>17</x:v>
      </x:c>
      <x:c r="I21" s="81" t="str">
        <x:v>17 Sold/Month</x:v>
      </x:c>
      <x:c r="J21" s="93" t="n">
        <x:v>4.9</x:v>
      </x:c>
      <x:c r="K21" s="84" t="str">
        <x:v>1k+ Sold</x:v>
      </x:c>
      <x:c r="L21" s="96" t="n">
        <x:v>1000</x:v>
      </x:c>
      <x:c r="M21" s="84" t="str">
        <x:v>RM33.50</x:v>
      </x:c>
      <x:c r="N21" s="87"/>
      <x:c r="O21" s="87" t="str">
        <x:f>IF(N21="","",N21/10)</x:f>
      </x:c>
      <x:c r="P21" s="90"/>
      <x:c r="Q21" s="78" t="str"/>
      <x:c r="R21" s="78" t="str"/>
      <x:c r="S21" s="81" t="str">
        <x:v>已核验详情页</x:v>
      </x:c>
      <x:c r="T21" s="81" t="str">
        <x:v>待实测</x:v>
      </x:c>
      <x:c r="U21" s="81" t="str">
        <x:v>待核验</x:v>
      </x:c>
      <x:c r="V21" s="84" t="str">
        <x:v>高：显示文字；中高：销量下限</x:v>
      </x:c>
      <x:c r="W21" s="99" t="str">
        <x:v>2026-07-30</x:v>
      </x:c>
      <x:c r="X21" s="78" t="str">
        <x:v>总销量与详情现价来自详情页；10件实际价格和评论摘要未完成。</x:v>
      </x:c>
      <x:c r="Y21" s="78" t="str">
        <x:v>https://shopee.com.my/Danish-Cream-Style-Portable-Mushroom-Table-Lamp-Chargeable-Designer-Touch-Dimmable-Table-Lamp-Bedroom-Creative-Bedside-Lamp-i.115498741.29609150319</x:v>
      </x:c>
      <x:c r="Z21" s="75" t="str">
        <x:v>29609150319.webp</x:v>
      </x:c>
    </x:row>
    <x:row r="22" ht="76" customHeight="1">
      <x:c r="A22" s="81" t="n">
        <x:v>18</x:v>
      </x:c>
      <x:c r="B22" s="81" t="str"/>
      <x:c r="C22" s="81" t="n">
        <x:v>1</x:v>
      </x:c>
      <x:c r="D22" s="81" t="n">
        <x:v>18</x:v>
      </x:c>
      <x:c r="E22" s="81" t="str">
        <x:v>15965970532</x:v>
      </x:c>
      <x:c r="F22" s="78" t="str">
        <x:v>ins Style Black Manual Page Turning Calendar Alarm Clock Digital Seat Square Creative All-Match Tur</x:v>
      </x:c>
      <x:c r="G22" s="87" t="n">
        <x:v>28.69</x:v>
      </x:c>
      <x:c r="H22" s="90" t="n">
        <x:v>13</x:v>
      </x:c>
      <x:c r="I22" s="81" t="str">
        <x:v>13 Sold/Month</x:v>
      </x:c>
      <x:c r="J22" s="93" t="n">
        <x:v>4.8</x:v>
      </x:c>
      <x:c r="K22" s="84" t="str">
        <x:v>1k+ Sold</x:v>
      </x:c>
      <x:c r="L22" s="96" t="n">
        <x:v>1000</x:v>
      </x:c>
      <x:c r="M22" s="84" t="str">
        <x:v>RM28.69</x:v>
      </x:c>
      <x:c r="N22" s="87"/>
      <x:c r="O22" s="87" t="str">
        <x:f>IF(N22="","",N22/10)</x:f>
      </x:c>
      <x:c r="P22" s="90"/>
      <x:c r="Q22" s="78" t="str"/>
      <x:c r="R22" s="78" t="str"/>
      <x:c r="S22" s="81" t="str">
        <x:v>已核验详情页</x:v>
      </x:c>
      <x:c r="T22" s="81" t="str">
        <x:v>待实测</x:v>
      </x:c>
      <x:c r="U22" s="81" t="str">
        <x:v>待核验</x:v>
      </x:c>
      <x:c r="V22" s="84" t="str">
        <x:v>高：显示文字；中高：销量下限</x:v>
      </x:c>
      <x:c r="W22" s="99" t="str">
        <x:v>2026-07-30</x:v>
      </x:c>
      <x:c r="X22" s="78" t="str">
        <x:v>总销量与详情现价来自详情页；10件实际价格和评论摘要未完成。</x:v>
      </x:c>
      <x:c r="Y22" s="78" t="str">
        <x:v>https://shopee.com.my/ins-Style-Black-Manual-Page-Turning-Calendar-Alarm-Clock-Digital-Seat-Square-Creative-All-Match-Tur-i.115498741.15965970532</x:v>
      </x:c>
      <x:c r="Z22" s="75" t="str">
        <x:v>15965970532.webp</x:v>
      </x:c>
    </x:row>
    <x:row r="23" ht="76" customHeight="1">
      <x:c r="A23" s="81" t="n">
        <x:v>19</x:v>
      </x:c>
      <x:c r="B23" s="81" t="str"/>
      <x:c r="C23" s="81" t="n">
        <x:v>1</x:v>
      </x:c>
      <x:c r="D23" s="81" t="n">
        <x:v>19</x:v>
      </x:c>
      <x:c r="E23" s="81" t="str">
        <x:v>23262276295</x:v>
      </x:c>
      <x:c r="F23" s="78" t="str">
        <x:v>Kitchen cable winder, desktop cable organizer, plug holder, cable-winding clip, power cord complete set</x:v>
      </x:c>
      <x:c r="G23" s="87" t="n">
        <x:v>1.32</x:v>
      </x:c>
      <x:c r="H23" s="90" t="n">
        <x:v>11</x:v>
      </x:c>
      <x:c r="I23" s="81" t="str">
        <x:v>11 Sold/Month</x:v>
      </x:c>
      <x:c r="J23" s="93" t="n">
        <x:v>4.7</x:v>
      </x:c>
      <x:c r="K23" s="84" t="str">
        <x:v>20k+ Sold</x:v>
      </x:c>
      <x:c r="L23" s="96" t="n">
        <x:v>20000</x:v>
      </x:c>
      <x:c r="M23" s="84" t="str">
        <x:v>RM1.32</x:v>
      </x:c>
      <x:c r="N23" s="87"/>
      <x:c r="O23" s="87" t="str">
        <x:f>IF(N23="","",N23/10)</x:f>
      </x:c>
      <x:c r="P23" s="90"/>
      <x:c r="Q23" s="78" t="str"/>
      <x:c r="R23" s="78" t="str"/>
      <x:c r="S23" s="81" t="str">
        <x:v>已核验详情页</x:v>
      </x:c>
      <x:c r="T23" s="81" t="str">
        <x:v>待实测</x:v>
      </x:c>
      <x:c r="U23" s="81" t="str">
        <x:v>待核验</x:v>
      </x:c>
      <x:c r="V23" s="84" t="str">
        <x:v>高：显示文字；中高：销量下限</x:v>
      </x:c>
      <x:c r="W23" s="99" t="str">
        <x:v>2026-07-30</x:v>
      </x:c>
      <x:c r="X23" s="78" t="str">
        <x:v>总销量与详情现价来自详情页；10件实际价格和评论摘要未完成。</x:v>
      </x:c>
      <x:c r="Y23" s="78" t="str">
        <x:v>https://shopee.com.my/Kitchen-cable-winder-desktop-cable-organizer-plug-holder-cable-winding-clip-power-cord-complete-set-i.115498741.23262276295</x:v>
      </x:c>
      <x:c r="Z23" s="75" t="str">
        <x:v>23262276295.webp</x:v>
      </x:c>
    </x:row>
    <x:row r="24" ht="76" customHeight="1">
      <x:c r="A24" s="81" t="n">
        <x:v>20</x:v>
      </x:c>
      <x:c r="B24" s="81" t="str"/>
      <x:c r="C24" s="81" t="n">
        <x:v>1</x:v>
      </x:c>
      <x:c r="D24" s="81" t="n">
        <x:v>20</x:v>
      </x:c>
      <x:c r="E24" s="81" t="str">
        <x:v>3444732395</x:v>
      </x:c>
      <x:c r="F24" s="78" t="str">
        <x:v>ins Korean style coffee shop tray Brushed frosted surface stainless steel cake tray Round serving tray frosted dinner plate Net red photo Korean coffee dessert plate</x:v>
      </x:c>
      <x:c r="G24" s="87" t="n">
        <x:v>6.48</x:v>
      </x:c>
      <x:c r="H24" s="90" t="n">
        <x:v>14</x:v>
      </x:c>
      <x:c r="I24" s="81" t="str">
        <x:v>14 Sold/Month</x:v>
      </x:c>
      <x:c r="J24" s="93" t="n">
        <x:v>4.9</x:v>
      </x:c>
      <x:c r="K24" s="84" t="str">
        <x:v>3k+ Sold</x:v>
      </x:c>
      <x:c r="L24" s="96" t="n">
        <x:v>3000</x:v>
      </x:c>
      <x:c r="M24" s="84" t="str">
        <x:v>RM6.48</x:v>
      </x:c>
      <x:c r="N24" s="87"/>
      <x:c r="O24" s="87" t="str">
        <x:f>IF(N24="","",N24/10)</x:f>
      </x:c>
      <x:c r="P24" s="90"/>
      <x:c r="Q24" s="78" t="str"/>
      <x:c r="R24" s="78" t="str"/>
      <x:c r="S24" s="81" t="str">
        <x:v>已核验详情页</x:v>
      </x:c>
      <x:c r="T24" s="81" t="str">
        <x:v>待实测</x:v>
      </x:c>
      <x:c r="U24" s="81" t="str">
        <x:v>待核验</x:v>
      </x:c>
      <x:c r="V24" s="84" t="str">
        <x:v>高：显示文字；中高：销量下限</x:v>
      </x:c>
      <x:c r="W24" s="99" t="str">
        <x:v>2026-07-30</x:v>
      </x:c>
      <x:c r="X24" s="78" t="str">
        <x:v>总销量与详情现价来自详情页；10件实际价格和评论摘要未完成。</x:v>
      </x:c>
      <x:c r="Y24" s="78" t="str">
        <x:v>https://shopee.com.my/ins-Korean-style-coffee-shop-tray-Brushed-frosted-surface-stainless-steel-cake-tray-Round-serving-tray-frosted-dinner-plate-Net-red-photo-Korean-coffee-dessert-plate-i.115498741.3444732395</x:v>
      </x:c>
      <x:c r="Z24" s="75" t="str">
        <x:v>3444732395.webp</x:v>
      </x:c>
    </x:row>
    <x:row r="25" ht="76" customHeight="1">
      <x:c r="A25" s="81" t="n">
        <x:v>21</x:v>
      </x:c>
      <x:c r="B25" s="81" t="str"/>
      <x:c r="C25" s="81" t="n">
        <x:v>1</x:v>
      </x:c>
      <x:c r="D25" s="81" t="n">
        <x:v>21</x:v>
      </x:c>
      <x:c r="E25" s="81" t="str">
        <x:v>18505345563</x:v>
      </x:c>
      <x:c r="F25" s="78" t="str">
        <x:v>Magnetic Timer Retro Kitchen Mechanical Visualized Cooking Student Management Alarm Clock</x:v>
      </x:c>
      <x:c r="G25" s="87" t="n">
        <x:v>29.8</x:v>
      </x:c>
      <x:c r="H25" s="90" t="n">
        <x:v>12</x:v>
      </x:c>
      <x:c r="I25" s="81" t="str">
        <x:v>12 Sold/Month</x:v>
      </x:c>
      <x:c r="J25" s="93" t="n">
        <x:v>4.9</x:v>
      </x:c>
      <x:c r="K25" s="84" t="str">
        <x:v>1k+ Sold</x:v>
      </x:c>
      <x:c r="L25" s="96" t="n">
        <x:v>1000</x:v>
      </x:c>
      <x:c r="M25" s="84" t="str">
        <x:v>RM29.80</x:v>
      </x:c>
      <x:c r="N25" s="87"/>
      <x:c r="O25" s="87" t="str">
        <x:f>IF(N25="","",N25/10)</x:f>
      </x:c>
      <x:c r="P25" s="90"/>
      <x:c r="Q25" s="78" t="str"/>
      <x:c r="R25" s="78" t="str"/>
      <x:c r="S25" s="81" t="str">
        <x:v>已核验详情页</x:v>
      </x:c>
      <x:c r="T25" s="81" t="str">
        <x:v>待实测</x:v>
      </x:c>
      <x:c r="U25" s="81" t="str">
        <x:v>待核验</x:v>
      </x:c>
      <x:c r="V25" s="84" t="str">
        <x:v>高：显示文字；中高：销量下限</x:v>
      </x:c>
      <x:c r="W25" s="99" t="str">
        <x:v>2026-07-30</x:v>
      </x:c>
      <x:c r="X25" s="78" t="str">
        <x:v>总销量与详情现价来自详情页；10件实际价格和评论摘要未完成。</x:v>
      </x:c>
      <x:c r="Y25" s="78" t="str">
        <x:v>https://shopee.com.my/Magnetic-Timer-Retro-Kitchen-Mechanical-Visualized-Cooking-Student-Management-Alarm-Clock-i.115498741.18505345563</x:v>
      </x:c>
      <x:c r="Z25" s="75" t="str">
        <x:v>18505345563.webp</x:v>
      </x:c>
    </x:row>
    <x:row r="26" ht="76" customHeight="1">
      <x:c r="A26" s="81" t="n">
        <x:v>22</x:v>
      </x:c>
      <x:c r="B26" s="81" t="str"/>
      <x:c r="C26" s="81" t="n">
        <x:v>1</x:v>
      </x:c>
      <x:c r="D26" s="81" t="n">
        <x:v>22</x:v>
      </x:c>
      <x:c r="E26" s="81" t="str">
        <x:v>16694804948</x:v>
      </x:c>
      <x:c r="F26" s="78" t="str">
        <x:v>Facial cleanser foam maker Light luxury press facial cleanser mousse foam bottle Shampoo shower gel foam special facial maker Automatic rebound cup</x:v>
      </x:c>
      <x:c r="G26" s="87" t="n">
        <x:v>10.48</x:v>
      </x:c>
      <x:c r="H26" s="90" t="n">
        <x:v>15</x:v>
      </x:c>
      <x:c r="I26" s="81" t="str">
        <x:v>15 Sold/Month</x:v>
      </x:c>
      <x:c r="J26" s="93" t="n">
        <x:v>4.9</x:v>
      </x:c>
      <x:c r="K26" s="84" t="str">
        <x:v>4k+ Sold</x:v>
      </x:c>
      <x:c r="L26" s="96" t="n">
        <x:v>4000</x:v>
      </x:c>
      <x:c r="M26" s="84" t="str">
        <x:v>RM10.48</x:v>
      </x:c>
      <x:c r="N26" s="87"/>
      <x:c r="O26" s="87" t="str">
        <x:f>IF(N26="","",N26/10)</x:f>
      </x:c>
      <x:c r="P26" s="90"/>
      <x:c r="Q26" s="78" t="str"/>
      <x:c r="R26" s="78" t="str"/>
      <x:c r="S26" s="81" t="str">
        <x:v>已核验详情页</x:v>
      </x:c>
      <x:c r="T26" s="81" t="str">
        <x:v>待实测</x:v>
      </x:c>
      <x:c r="U26" s="81" t="str">
        <x:v>待核验</x:v>
      </x:c>
      <x:c r="V26" s="84" t="str">
        <x:v>高：显示文字；中高：销量下限</x:v>
      </x:c>
      <x:c r="W26" s="99" t="str">
        <x:v>2026-07-30</x:v>
      </x:c>
      <x:c r="X26" s="78" t="str">
        <x:v>总销量与详情现价来自详情页；10件实际价格和评论摘要未完成。</x:v>
      </x:c>
      <x:c r="Y26" s="78" t="str">
        <x:v>https://shopee.com.my/Facial-cleanser-foam-maker-Light-luxury-press-facial-cleanser-mousse-foam-bottle-Shampoo-shower-gel-foam-special-facial-maker-Automatic-rebound-cup-i.115498741.16694804948</x:v>
      </x:c>
      <x:c r="Z26" s="75" t="str">
        <x:v>16694804948.webp</x:v>
      </x:c>
    </x:row>
    <x:row r="27" ht="76" customHeight="1">
      <x:c r="A27" s="81" t="n">
        <x:v>23</x:v>
      </x:c>
      <x:c r="B27" s="81" t="str"/>
      <x:c r="C27" s="81" t="n">
        <x:v>1</x:v>
      </x:c>
      <x:c r="D27" s="81" t="n">
        <x:v>23</x:v>
      </x:c>
      <x:c r="E27" s="81" t="str">
        <x:v>27782242859</x:v>
      </x:c>
      <x:c r="F27" s="78" t="str">
        <x:v>7-Eleven Convenience Store Fridge Magnet Sticker Freezer Supermarket Model 3D Stereoscopic Luminescent Home Atmosphere Decor Decor Item</x:v>
      </x:c>
      <x:c r="G27" s="87" t="n">
        <x:v>16.52</x:v>
      </x:c>
      <x:c r="H27" s="90" t="n">
        <x:v>195</x:v>
      </x:c>
      <x:c r="I27" s="81" t="str">
        <x:v>195 Sold/Month</x:v>
      </x:c>
      <x:c r="J27" s="93" t="n">
        <x:v>4.9</x:v>
      </x:c>
      <x:c r="K27" s="84" t="str">
        <x:v>3k+ Sold</x:v>
      </x:c>
      <x:c r="L27" s="96" t="n">
        <x:v>3000</x:v>
      </x:c>
      <x:c r="M27" s="84" t="str">
        <x:v>RM16.52</x:v>
      </x:c>
      <x:c r="N27" s="87"/>
      <x:c r="O27" s="87" t="str">
        <x:f>IF(N27="","",N27/10)</x:f>
      </x:c>
      <x:c r="P27" s="90"/>
      <x:c r="Q27" s="78" t="str"/>
      <x:c r="R27" s="78" t="str"/>
      <x:c r="S27" s="81" t="str">
        <x:v>已核验详情页</x:v>
      </x:c>
      <x:c r="T27" s="81" t="str">
        <x:v>待实测</x:v>
      </x:c>
      <x:c r="U27" s="81" t="str">
        <x:v>待核验</x:v>
      </x:c>
      <x:c r="V27" s="84" t="str">
        <x:v>高：显示文字；中高：销量下限</x:v>
      </x:c>
      <x:c r="W27" s="99" t="str">
        <x:v>2026-07-30</x:v>
      </x:c>
      <x:c r="X27" s="78" t="str">
        <x:v>总销量与详情现价来自详情页；10件实际价格和评论摘要未完成。</x:v>
      </x:c>
      <x:c r="Y27" s="78" t="str">
        <x:v>https://shopee.com.my/7-Eleven-Convenience-Store-Fridge-Magnet-Sticker-Freezer-Supermarket-Model-3D-Stereoscopic-Luminescent-Home-Atmosphere-Decor-Decor-Item-i.115498741.27782242859</x:v>
      </x:c>
      <x:c r="Z27" s="75" t="str">
        <x:v>27782242859.webp</x:v>
      </x:c>
    </x:row>
    <x:row r="28" ht="76" customHeight="1">
      <x:c r="A28" s="81" t="n">
        <x:v>24</x:v>
      </x:c>
      <x:c r="B28" s="81" t="str"/>
      <x:c r="C28" s="81" t="n">
        <x:v>1</x:v>
      </x:c>
      <x:c r="D28" s="81" t="n">
        <x:v>24</x:v>
      </x:c>
      <x:c r="E28" s="81" t="str">
        <x:v>18772849788</x:v>
      </x:c>
      <x:c r="F28" s="78" t="str">
        <x:v>Electric Toothbrush Storage Rack, Toothbrush &amp; Rinse Cup, Student &amp; Children's Mouthwash Cup, Portable Storage Box Set, Toothbrush Cup</x:v>
      </x:c>
      <x:c r="G28" s="87" t="n">
        <x:v>14.05</x:v>
      </x:c>
      <x:c r="H28" s="90" t="n">
        <x:v>12</x:v>
      </x:c>
      <x:c r="I28" s="81" t="str">
        <x:v>12 Sold/Month</x:v>
      </x:c>
      <x:c r="J28" s="93" t="n">
        <x:v>4.9</x:v>
      </x:c>
      <x:c r="K28" s="84" t="str">
        <x:v>4k+ Sold</x:v>
      </x:c>
      <x:c r="L28" s="96" t="n">
        <x:v>4000</x:v>
      </x:c>
      <x:c r="M28" s="84" t="str">
        <x:v>RM14.05</x:v>
      </x:c>
      <x:c r="N28" s="87"/>
      <x:c r="O28" s="87" t="str">
        <x:f>IF(N28="","",N28/10)</x:f>
      </x:c>
      <x:c r="P28" s="90"/>
      <x:c r="Q28" s="78" t="str"/>
      <x:c r="R28" s="78" t="str"/>
      <x:c r="S28" s="81" t="str">
        <x:v>已核验详情页</x:v>
      </x:c>
      <x:c r="T28" s="81" t="str">
        <x:v>待实测</x:v>
      </x:c>
      <x:c r="U28" s="81" t="str">
        <x:v>待核验</x:v>
      </x:c>
      <x:c r="V28" s="84" t="str">
        <x:v>高：显示文字；中高：销量下限</x:v>
      </x:c>
      <x:c r="W28" s="99" t="str">
        <x:v>2026-07-30</x:v>
      </x:c>
      <x:c r="X28" s="78" t="str">
        <x:v>总销量与详情现价来自详情页；10件实际价格和评论摘要未完成。</x:v>
      </x:c>
      <x:c r="Y28" s="78" t="str">
        <x:v>https://shopee.com.my/Electric-Toothbrush-Storage-Rack-Toothbrush-Rinse-Cup-Student-Children's-Mouthwash-Cup-Portable-Storage-Box-Set-Toothbrush-Cup-i.115498741.18772849788</x:v>
      </x:c>
      <x:c r="Z28" s="75" t="str">
        <x:v>18772849788.webp</x:v>
      </x:c>
    </x:row>
    <x:row r="29" ht="76" customHeight="1">
      <x:c r="A29" s="81" t="n">
        <x:v>25</x:v>
      </x:c>
      <x:c r="B29" s="81" t="str"/>
      <x:c r="C29" s="81" t="n">
        <x:v>1</x:v>
      </x:c>
      <x:c r="D29" s="81" t="n">
        <x:v>25</x:v>
      </x:c>
      <x:c r="E29" s="81" t="str">
        <x:v>16136239794</x:v>
      </x:c>
      <x:c r="F29" s="78" t="str">
        <x:v>INS Industrial Style Cafe Stainless Steel Square Tray Bread Cake Plate Breakfast Plate Single Coffee Western Dish Plate 304 Korean Style Snack Tray Creative Flat Base Plate Dessert Plate</x:v>
      </x:c>
      <x:c r="G29" s="87" t="n">
        <x:v>11.98</x:v>
      </x:c>
      <x:c r="H29" s="90" t="n">
        <x:v>13</x:v>
      </x:c>
      <x:c r="I29" s="81" t="str">
        <x:v>13 Sold/Month</x:v>
      </x:c>
      <x:c r="J29" s="93" t="n">
        <x:v>5</x:v>
      </x:c>
      <x:c r="K29" s="84" t="str">
        <x:v>6k+ Sold</x:v>
      </x:c>
      <x:c r="L29" s="96" t="n">
        <x:v>6000</x:v>
      </x:c>
      <x:c r="M29" s="84" t="str">
        <x:v>RM11.98</x:v>
      </x:c>
      <x:c r="N29" s="87"/>
      <x:c r="O29" s="87" t="str">
        <x:f>IF(N29="","",N29/10)</x:f>
      </x:c>
      <x:c r="P29" s="90"/>
      <x:c r="Q29" s="78" t="str"/>
      <x:c r="R29" s="78" t="str"/>
      <x:c r="S29" s="81" t="str">
        <x:v>已核验详情页</x:v>
      </x:c>
      <x:c r="T29" s="81" t="str">
        <x:v>待实测</x:v>
      </x:c>
      <x:c r="U29" s="81" t="str">
        <x:v>待核验</x:v>
      </x:c>
      <x:c r="V29" s="84" t="str">
        <x:v>高：显示文字；中高：销量下限</x:v>
      </x:c>
      <x:c r="W29" s="99" t="str">
        <x:v>2026-07-30</x:v>
      </x:c>
      <x:c r="X29" s="78" t="str">
        <x:v>总销量与详情现价来自详情页；10件实际价格和评论摘要未完成。</x:v>
      </x:c>
      <x:c r="Y29" s="78" t="str">
        <x:v>https://shopee.com.my/INS-Industrial-Style-Cafe-Stainless-Steel-Square-Tray-Bread-Cake-Plate-Breakfast-Plate-Single-Coffee-Western-Dish-Plate-304-Korean-Style-Snack-Tray-Creative-Flat-Base-Plate-Dessert-Plate-i.115498741.16136239794</x:v>
      </x:c>
      <x:c r="Z29" s="75" t="str">
        <x:v>16136239794.webp</x:v>
      </x:c>
    </x:row>
    <x:row r="30" ht="76" customHeight="1">
      <x:c r="A30" s="81" t="n">
        <x:v>26</x:v>
      </x:c>
      <x:c r="B30" s="81" t="str"/>
      <x:c r="C30" s="81" t="n">
        <x:v>1</x:v>
      </x:c>
      <x:c r="D30" s="81" t="n">
        <x:v>26</x:v>
      </x:c>
      <x:c r="E30" s="81" t="str">
        <x:v>5734186734</x:v>
      </x:c>
      <x:c r="F30" s="78" t="str">
        <x:v>ins Nordic style ice latte cup coffee cup cold drink cup juice bubble stainless steel milk tea 500ml Korean style coffee shop ice latte coffee metal cold water</x:v>
      </x:c>
      <x:c r="G30" s="87" t="n">
        <x:v>14.31</x:v>
      </x:c>
      <x:c r="H30" s="90" t="n">
        <x:v>18</x:v>
      </x:c>
      <x:c r="I30" s="81" t="str">
        <x:v>18 Sold/Month</x:v>
      </x:c>
      <x:c r="J30" s="93" t="n">
        <x:v>5</x:v>
      </x:c>
      <x:c r="K30" s="84" t="str">
        <x:v>1k+ Sold</x:v>
      </x:c>
      <x:c r="L30" s="96" t="n">
        <x:v>1000</x:v>
      </x:c>
      <x:c r="M30" s="84" t="str">
        <x:v>RM14.31</x:v>
      </x:c>
      <x:c r="N30" s="87"/>
      <x:c r="O30" s="87" t="str">
        <x:f>IF(N30="","",N30/10)</x:f>
      </x:c>
      <x:c r="P30" s="90"/>
      <x:c r="Q30" s="78" t="str"/>
      <x:c r="R30" s="78" t="str"/>
      <x:c r="S30" s="81" t="str">
        <x:v>已核验详情页</x:v>
      </x:c>
      <x:c r="T30" s="81" t="str">
        <x:v>待实测</x:v>
      </x:c>
      <x:c r="U30" s="81" t="str">
        <x:v>待核验</x:v>
      </x:c>
      <x:c r="V30" s="84" t="str">
        <x:v>高：显示文字；中高：销量下限</x:v>
      </x:c>
      <x:c r="W30" s="99" t="str">
        <x:v>2026-07-30</x:v>
      </x:c>
      <x:c r="X30" s="78" t="str">
        <x:v>总销量与详情现价来自详情页；10件实际价格和评论摘要未完成。</x:v>
      </x:c>
      <x:c r="Y30" s="78" t="str">
        <x:v>https://shopee.com.my/ins-Nordic-style-ice-latte-cup-coffee-cup-cold-drink-cup-juice-bubble-stainless-steel-milk-tea-500ml-Korean-style-coffee-shop-ice-latte-coffee-metal-cold-water-i.115498741.5734186734</x:v>
      </x:c>
      <x:c r="Z30" s="75" t="str">
        <x:v>5734186734.webp</x:v>
      </x:c>
    </x:row>
    <x:row r="31" ht="76" customHeight="1">
      <x:c r="A31" s="81" t="n">
        <x:v>27</x:v>
      </x:c>
      <x:c r="B31" s="81" t="str"/>
      <x:c r="C31" s="81" t="n">
        <x:v>1</x:v>
      </x:c>
      <x:c r="D31" s="81" t="n">
        <x:v>27</x:v>
      </x:c>
      <x:c r="E31" s="81" t="str">
        <x:v>10531904849</x:v>
      </x:c>
      <x:c r="F31" s="78" t="str">
        <x:v>Nordic minimalist style kitchen countertops tableware drain pad black and white cups and chopsticks water control pad multi-purpose heat insulation pad</x:v>
      </x:c>
      <x:c r="G31" s="87" t="n">
        <x:v>10.78</x:v>
      </x:c>
      <x:c r="H31" s="90" t="n">
        <x:v>6</x:v>
      </x:c>
      <x:c r="I31" s="81" t="str">
        <x:v>6 Sold/Month</x:v>
      </x:c>
      <x:c r="J31" s="93" t="n">
        <x:v>4.9</x:v>
      </x:c>
      <x:c r="K31" s="84" t="str">
        <x:v>505 Sold</x:v>
      </x:c>
      <x:c r="L31" s="96" t="n">
        <x:v>505</x:v>
      </x:c>
      <x:c r="M31" s="84" t="str">
        <x:v>RM10.78</x:v>
      </x:c>
      <x:c r="N31" s="87"/>
      <x:c r="O31" s="87" t="str">
        <x:f>IF(N31="","",N31/10)</x:f>
      </x:c>
      <x:c r="P31" s="90"/>
      <x:c r="Q31" s="78" t="str"/>
      <x:c r="R31" s="78" t="str"/>
      <x:c r="S31" s="81" t="str">
        <x:v>已核验详情页</x:v>
      </x:c>
      <x:c r="T31" s="81" t="str">
        <x:v>待实测</x:v>
      </x:c>
      <x:c r="U31" s="81" t="str">
        <x:v>待核验</x:v>
      </x:c>
      <x:c r="V31" s="84" t="str">
        <x:v>高：显示文字；中高：销量下限</x:v>
      </x:c>
      <x:c r="W31" s="99" t="str">
        <x:v>2026-07-30</x:v>
      </x:c>
      <x:c r="X31" s="78" t="str">
        <x:v>总销量与详情现价来自详情页；10件实际价格和评论摘要未完成。</x:v>
      </x:c>
      <x:c r="Y31" s="78" t="str">
        <x:v>https://shopee.com.my/Nordic-minimalist-style-kitchen-countertops-tableware-drain-pad-black-and-white-cups-and-chopsticks-water-control-pad-multi-purpose-heat-insulation-pad-i.115498741.10531904849</x:v>
      </x:c>
      <x:c r="Z31" s="75" t="str">
        <x:v>10531904849.webp</x:v>
      </x:c>
    </x:row>
    <x:row r="32" ht="76" customHeight="1">
      <x:c r="A32" s="81" t="n">
        <x:v>28</x:v>
      </x:c>
      <x:c r="B32" s="81" t="str"/>
      <x:c r="C32" s="81" t="n">
        <x:v>1</x:v>
      </x:c>
      <x:c r="D32" s="81" t="n">
        <x:v>28</x:v>
      </x:c>
      <x:c r="E32" s="81" t="str">
        <x:v>56158562576</x:v>
      </x:c>
      <x:c r="F32" s="78" t="str">
        <x:v>Minimalist Style Stainless Steel Shelf Japan daiso daiso Bathroom Storage Kitchen Drain Rack M * ji Flat Replacement!</x:v>
      </x:c>
      <x:c r="G32" s="87" t="n">
        <x:v>14.83</x:v>
      </x:c>
      <x:c r="H32" s="90" t="n">
        <x:v>12</x:v>
      </x:c>
      <x:c r="I32" s="81" t="str">
        <x:v>12 Sold/Month</x:v>
      </x:c>
      <x:c r="J32" s="93" t="n">
        <x:v>5</x:v>
      </x:c>
      <x:c r="K32" s="84" t="str"/>
      <x:c r="L32" s="96"/>
      <x:c r="M32" s="84" t="str"/>
      <x:c r="N32" s="87"/>
      <x:c r="O32" s="87" t="str">
        <x:f>IF(N32="","",N32/10)</x:f>
      </x:c>
      <x:c r="P32" s="90"/>
      <x:c r="Q32" s="78" t="str"/>
      <x:c r="R32" s="78" t="str"/>
      <x:c r="S32" s="81" t="str">
        <x:v>待核验</x:v>
      </x:c>
      <x:c r="T32" s="81" t="str">
        <x:v>待实测</x:v>
      </x:c>
      <x:c r="U32" s="81" t="str">
        <x:v>待核验</x:v>
      </x:c>
      <x:c r="V32" s="84" t="str">
        <x:v>未知：未访问详情页</x:v>
      </x:c>
      <x:c r="W32" s="99" t="str"/>
      <x:c r="X32" s="78" t="str"/>
      <x:c r="Y32" s="78" t="str">
        <x:v>https://shopee.com.my/Minimalist-Style-Stainless-Steel-Shelf-Japan-daiso-daiso-Bathroom-Storage-Kitchen-Drain-Rack-M-*-ji-Flat-Replacement!-i.115498741.56158562576</x:v>
      </x:c>
      <x:c r="Z32" s="75" t="str">
        <x:v>56158562576.webp</x:v>
      </x:c>
    </x:row>
    <x:row r="33" ht="76" customHeight="1">
      <x:c r="A33" s="81" t="n">
        <x:v>29</x:v>
      </x:c>
      <x:c r="B33" s="81" t="str"/>
      <x:c r="C33" s="81" t="n">
        <x:v>1</x:v>
      </x:c>
      <x:c r="D33" s="81" t="n">
        <x:v>29</x:v>
      </x:c>
      <x:c r="E33" s="81" t="str">
        <x:v>50703518260</x:v>
      </x:c>
      <x:c r="F33" s="78" t="str">
        <x:v>Ins Cream Rice Metal Mobile Phone Holder 360 Degree Rotate Foldable Stand Dorm Table Face Mobile Phone Watch Drama Live Broadcast Stand</x:v>
      </x:c>
      <x:c r="G33" s="87" t="n">
        <x:v>13.9</x:v>
      </x:c>
      <x:c r="H33" s="90" t="n">
        <x:v>11</x:v>
      </x:c>
      <x:c r="I33" s="81" t="str">
        <x:v>11 Sold/Month</x:v>
      </x:c>
      <x:c r="J33" s="93" t="n">
        <x:v>5</x:v>
      </x:c>
      <x:c r="K33" s="84" t="str">
        <x:v>266 Sold</x:v>
      </x:c>
      <x:c r="L33" s="96" t="n">
        <x:v>266</x:v>
      </x:c>
      <x:c r="M33" s="84" t="str">
        <x:v>RM13.90</x:v>
      </x:c>
      <x:c r="N33" s="87"/>
      <x:c r="O33" s="87" t="str">
        <x:f>IF(N33="","",N33/10)</x:f>
      </x:c>
      <x:c r="P33" s="90"/>
      <x:c r="Q33" s="78" t="str"/>
      <x:c r="R33" s="78" t="str"/>
      <x:c r="S33" s="81" t="str">
        <x:v>已核验详情页</x:v>
      </x:c>
      <x:c r="T33" s="81" t="str">
        <x:v>待实测</x:v>
      </x:c>
      <x:c r="U33" s="81" t="str">
        <x:v>待核验</x:v>
      </x:c>
      <x:c r="V33" s="84" t="str">
        <x:v>高：显示文字；中高：销量下限</x:v>
      </x:c>
      <x:c r="W33" s="99" t="str">
        <x:v>2026-07-30</x:v>
      </x:c>
      <x:c r="X33" s="78" t="str">
        <x:v>总销量与详情现价来自详情页；10件实际价格和评论摘要未完成。</x:v>
      </x:c>
      <x:c r="Y33" s="78" t="str">
        <x:v>https://shopee.com.my/Ins-Cream-Rice-Metal-Mobile-Phone-Holder-360-Degree-Rotate-Foldable-Stand-Dorm-Table-Face-Mobile-Phone-Watch-Drama-Live-Broadcast-Stand-i.115498741.50703518260</x:v>
      </x:c>
      <x:c r="Z33" s="75" t="str">
        <x:v>50703518260.webp</x:v>
      </x:c>
    </x:row>
    <x:row r="34" ht="76" customHeight="1">
      <x:c r="A34" s="81" t="n">
        <x:v>30</x:v>
      </x:c>
      <x:c r="B34" s="81" t="str"/>
      <x:c r="C34" s="81" t="n">
        <x:v>1</x:v>
      </x:c>
      <x:c r="D34" s="81" t="n">
        <x:v>30</x:v>
      </x:c>
      <x:c r="E34" s="81" t="str">
        <x:v>27328580943</x:v>
      </x:c>
      <x:c r="F34" s="78" t="str">
        <x:v>Adorable Cat Claw Toilet Pressing Tool Luxury Design Nail Protection Against Breaking Special Use Tank Switch Flush Press Switch Accessories</x:v>
      </x:c>
      <x:c r="G34" s="87" t="n">
        <x:v>3.85</x:v>
      </x:c>
      <x:c r="H34" s="90" t="n">
        <x:v>9</x:v>
      </x:c>
      <x:c r="I34" s="81" t="str">
        <x:v>9 Sold/Month</x:v>
      </x:c>
      <x:c r="J34" s="93" t="n">
        <x:v>4.9</x:v>
      </x:c>
      <x:c r="K34" s="84" t="str">
        <x:v>530 Sold</x:v>
      </x:c>
      <x:c r="L34" s="96" t="n">
        <x:v>530</x:v>
      </x:c>
      <x:c r="M34" s="84" t="str">
        <x:v>RM3.85</x:v>
      </x:c>
      <x:c r="N34" s="87"/>
      <x:c r="O34" s="87" t="str">
        <x:f>IF(N34="","",N34/10)</x:f>
      </x:c>
      <x:c r="P34" s="90"/>
      <x:c r="Q34" s="78" t="str"/>
      <x:c r="R34" s="78" t="str"/>
      <x:c r="S34" s="81" t="str">
        <x:v>已核验详情页</x:v>
      </x:c>
      <x:c r="T34" s="81" t="str">
        <x:v>待实测</x:v>
      </x:c>
      <x:c r="U34" s="81" t="str">
        <x:v>待核验</x:v>
      </x:c>
      <x:c r="V34" s="84" t="str">
        <x:v>高：显示文字；中高：销量下限</x:v>
      </x:c>
      <x:c r="W34" s="99" t="str">
        <x:v>2026-07-30</x:v>
      </x:c>
      <x:c r="X34" s="78" t="str">
        <x:v>总销量与详情现价来自详情页；10件实际价格和评论摘要未完成。</x:v>
      </x:c>
      <x:c r="Y34" s="78" t="str">
        <x:v>https://shopee.com.my/Adorable-Cat-Claw-Toilet-Pressing-Tool-Luxury-Design-Nail-Protection-Against-Breaking-Special-Use-Tank-Switch-Flush-Press-Switch-Accessories-i.115498741.27328580943</x:v>
      </x:c>
      <x:c r="Z34" s="75" t="str">
        <x:v>27328580943.webp</x:v>
      </x:c>
    </x:row>
    <x:row r="35" ht="76" customHeight="1">
      <x:c r="A35" s="81" t="n">
        <x:v>31</x:v>
      </x:c>
      <x:c r="B35" s="81" t="str"/>
      <x:c r="C35" s="81" t="n">
        <x:v>2</x:v>
      </x:c>
      <x:c r="D35" s="81" t="n">
        <x:v>1</x:v>
      </x:c>
      <x:c r="E35" s="81" t="str">
        <x:v>18785321957</x:v>
      </x:c>
      <x:c r="F35" s="78" t="str">
        <x:v>Ins Simple Iron Art Desktop Shelf Desktop Metal Bookshelf Organizing Rack Bookstand Rack Desk Multifunctional Storage Rack Office Kitchen</x:v>
      </x:c>
      <x:c r="G35" s="87" t="n">
        <x:v>21.78</x:v>
      </x:c>
      <x:c r="H35" s="90" t="n">
        <x:v>782</x:v>
      </x:c>
      <x:c r="I35" s="81" t="str">
        <x:v>782 Sold/Month</x:v>
      </x:c>
      <x:c r="J35" s="93" t="n">
        <x:v>4.9</x:v>
      </x:c>
      <x:c r="K35" s="84" t="str">
        <x:v>6k+ Sold</x:v>
      </x:c>
      <x:c r="L35" s="96" t="n">
        <x:v>6000</x:v>
      </x:c>
      <x:c r="M35" s="84" t="str">
        <x:v>RM21.78</x:v>
      </x:c>
      <x:c r="N35" s="87"/>
      <x:c r="O35" s="87" t="str">
        <x:f>IF(N35="","",N35/10)</x:f>
      </x:c>
      <x:c r="P35" s="90"/>
      <x:c r="Q35" s="78" t="str"/>
      <x:c r="R35" s="78" t="str"/>
      <x:c r="S35" s="81" t="str">
        <x:v>已核验详情页</x:v>
      </x:c>
      <x:c r="T35" s="81" t="str">
        <x:v>待实测</x:v>
      </x:c>
      <x:c r="U35" s="81" t="str">
        <x:v>待核验</x:v>
      </x:c>
      <x:c r="V35" s="84" t="str">
        <x:v>高：显示文字；中高：销量下限</x:v>
      </x:c>
      <x:c r="W35" s="99" t="str">
        <x:v>2026-07-30</x:v>
      </x:c>
      <x:c r="X35" s="78" t="str">
        <x:v>总销量与详情现价来自详情页；10件实际价格和评论摘要未完成。</x:v>
      </x:c>
      <x:c r="Y35" s="78" t="str">
        <x:v>https://shopee.com.my/Ins-Simple-Iron-Art-Desktop-Shelf-Desktop-Metal-Bookshelf-Organizing-Rack-Bookstand-Rack-Desk-Multifunctional-Storage-Rack-Office-Kitchen-i.115498741.18785321957</x:v>
      </x:c>
      <x:c r="Z35" s="75" t="str">
        <x:v>18785321957.webp</x:v>
      </x:c>
    </x:row>
    <x:row r="36" ht="76" customHeight="1">
      <x:c r="A36" s="81" t="n">
        <x:v>32</x:v>
      </x:c>
      <x:c r="B36" s="81" t="str"/>
      <x:c r="C36" s="81" t="n">
        <x:v>2</x:v>
      </x:c>
      <x:c r="D36" s="81" t="n">
        <x:v>2</x:v>
      </x:c>
      <x:c r="E36" s="81" t="str">
        <x:v>4417414581</x:v>
      </x:c>
      <x:c r="F36" s="78" t="str">
        <x:v>Transparent Hook Strong Load-bearing Glue No Trace Hooks Sucker Holder [NO SCREW Needed] Transparent hooks Seamless nails Wall Magic with screws Stick suction cups Strong</x:v>
      </x:c>
      <x:c r="G36" s="87" t="n">
        <x:v>0.94</x:v>
      </x:c>
      <x:c r="H36" s="90" t="n">
        <x:v>6</x:v>
      </x:c>
      <x:c r="I36" s="81" t="str">
        <x:v>6 Sold/Month</x:v>
      </x:c>
      <x:c r="J36" s="93" t="n">
        <x:v>4.9</x:v>
      </x:c>
      <x:c r="K36" s="84" t="str"/>
      <x:c r="L36" s="96"/>
      <x:c r="M36" s="84" t="str"/>
      <x:c r="N36" s="87"/>
      <x:c r="O36" s="87" t="str">
        <x:f>IF(N36="","",N36/10)</x:f>
      </x:c>
      <x:c r="P36" s="90"/>
      <x:c r="Q36" s="78" t="str"/>
      <x:c r="R36" s="78" t="str"/>
      <x:c r="S36" s="81" t="str">
        <x:v>待核验</x:v>
      </x:c>
      <x:c r="T36" s="81" t="str">
        <x:v>待实测</x:v>
      </x:c>
      <x:c r="U36" s="81" t="str">
        <x:v>待核验</x:v>
      </x:c>
      <x:c r="V36" s="84" t="str">
        <x:v>未知：未访问详情页</x:v>
      </x:c>
      <x:c r="W36" s="99" t="str"/>
      <x:c r="X36" s="78" t="str"/>
      <x:c r="Y36" s="78" t="str">
        <x:v>https://shopee.com.my/Transparent-Hook-Strong-Load-bearing-Glue-No-Trace-Hooks-Sucker-Holder-NO-SCREW-Needed-Transparent-hooks-Seamless-nails-Wall-Magic-with-screws-Stick-suction-cups-Strong-i.115498741.4417414581</x:v>
      </x:c>
      <x:c r="Z36" s="75" t="str">
        <x:v>4417414581.webp</x:v>
      </x:c>
    </x:row>
    <x:row r="37" ht="76" customHeight="1">
      <x:c r="A37" s="81" t="n">
        <x:v>33</x:v>
      </x:c>
      <x:c r="B37" s="81" t="str"/>
      <x:c r="C37" s="81" t="n">
        <x:v>2</x:v>
      </x:c>
      <x:c r="D37" s="81" t="n">
        <x:v>3</x:v>
      </x:c>
      <x:c r="E37" s="81" t="str">
        <x:v>42410916740</x:v>
      </x:c>
      <x:c r="F37" s="78" t="str">
        <x:v>Ins Retro Walnut Desktop Wooden Storage Box Jewelry Storage Tray Entrance Key Sundries Organizer Storage Tray</x:v>
      </x:c>
      <x:c r="G37" s="87" t="n">
        <x:v>26.42</x:v>
      </x:c>
      <x:c r="H37" s="90" t="n">
        <x:v>14</x:v>
      </x:c>
      <x:c r="I37" s="81" t="str">
        <x:v>14 Sold/Month</x:v>
      </x:c>
      <x:c r="J37" s="93" t="n">
        <x:v>4.9</x:v>
      </x:c>
      <x:c r="K37" s="84" t="str">
        <x:v>574 Sold</x:v>
      </x:c>
      <x:c r="L37" s="96" t="n">
        <x:v>574</x:v>
      </x:c>
      <x:c r="M37" s="84" t="str">
        <x:v>RM26.42 - RM30.49</x:v>
      </x:c>
      <x:c r="N37" s="87"/>
      <x:c r="O37" s="87" t="str">
        <x:f>IF(N37="","",N37/10)</x:f>
      </x:c>
      <x:c r="P37" s="90"/>
      <x:c r="Q37" s="78" t="str"/>
      <x:c r="R37" s="78" t="str"/>
      <x:c r="S37" s="81" t="str">
        <x:v>已核验详情页</x:v>
      </x:c>
      <x:c r="T37" s="81" t="str">
        <x:v>待实测</x:v>
      </x:c>
      <x:c r="U37" s="81" t="str">
        <x:v>待核验</x:v>
      </x:c>
      <x:c r="V37" s="84" t="str">
        <x:v>高：显示文字；中高：销量下限</x:v>
      </x:c>
      <x:c r="W37" s="99" t="str">
        <x:v>2026-07-30</x:v>
      </x:c>
      <x:c r="X37" s="78" t="str">
        <x:v>总销量与详情现价来自详情页；10件实际价格和评论摘要未完成。</x:v>
      </x:c>
      <x:c r="Y37" s="78" t="str">
        <x:v>https://shopee.com.my/Ins-Retro-Walnut-Desktop-Wooden-Storage-Box-Jewelry-Storage-Tray-Entrance-Key-Sundries-Organizer-Storage-Tray-i.115498741.42410916740</x:v>
      </x:c>
      <x:c r="Z37" s="75" t="str">
        <x:v>42410916740.webp</x:v>
      </x:c>
    </x:row>
    <x:row r="38" ht="76" customHeight="1">
      <x:c r="A38" s="81" t="n">
        <x:v>34</x:v>
      </x:c>
      <x:c r="B38" s="81" t="str"/>
      <x:c r="C38" s="81" t="n">
        <x:v>2</x:v>
      </x:c>
      <x:c r="D38" s="81" t="n">
        <x:v>4</x:v>
      </x:c>
      <x:c r="E38" s="81" t="str">
        <x:v>29738569908</x:v>
      </x:c>
      <x:c r="F38" s="78" t="str">
        <x:v>Industrial-style stainless steel oval dinner plate, Instagram-style home retro coffee cup tray, bread, cake and dessert plate</x:v>
      </x:c>
      <x:c r="G38" s="87" t="n">
        <x:v>13.56</x:v>
      </x:c>
      <x:c r="H38" s="90" t="n">
        <x:v>10</x:v>
      </x:c>
      <x:c r="I38" s="81" t="str">
        <x:v>10 Sold/Month</x:v>
      </x:c>
      <x:c r="J38" s="93" t="n">
        <x:v>5</x:v>
      </x:c>
      <x:c r="K38" s="84" t="str">
        <x:v>1k+ Sold</x:v>
      </x:c>
      <x:c r="L38" s="96" t="n">
        <x:v>1000</x:v>
      </x:c>
      <x:c r="M38" s="84" t="str">
        <x:v>RM13.56 - RM18.32</x:v>
      </x:c>
      <x:c r="N38" s="87"/>
      <x:c r="O38" s="87" t="str">
        <x:f>IF(N38="","",N38/10)</x:f>
      </x:c>
      <x:c r="P38" s="90"/>
      <x:c r="Q38" s="78" t="str"/>
      <x:c r="R38" s="78" t="str"/>
      <x:c r="S38" s="81" t="str">
        <x:v>已核验详情页</x:v>
      </x:c>
      <x:c r="T38" s="81" t="str">
        <x:v>待实测</x:v>
      </x:c>
      <x:c r="U38" s="81" t="str">
        <x:v>待核验</x:v>
      </x:c>
      <x:c r="V38" s="84" t="str">
        <x:v>高：显示文字；中高：销量下限</x:v>
      </x:c>
      <x:c r="W38" s="99" t="str">
        <x:v>2026-07-30</x:v>
      </x:c>
      <x:c r="X38" s="78" t="str">
        <x:v>总销量与详情现价来自详情页；10件实际价格和评论摘要未完成。</x:v>
      </x:c>
      <x:c r="Y38" s="78" t="str">
        <x:v>https://shopee.com.my/Industrial-style-stainless-steel-oval-dinner-plate-Instagram-style-home-retro-coffee-cup-tray-bread-cake-and-dessert-plate-i.115498741.29738569908</x:v>
      </x:c>
      <x:c r="Z38" s="75" t="str">
        <x:v>29738569908.webp</x:v>
      </x:c>
    </x:row>
    <x:row r="39" ht="76" customHeight="1">
      <x:c r="A39" s="81" t="n">
        <x:v>35</x:v>
      </x:c>
      <x:c r="B39" s="81" t="str"/>
      <x:c r="C39" s="81" t="n">
        <x:v>2</x:v>
      </x:c>
      <x:c r="D39" s="81" t="n">
        <x:v>5</x:v>
      </x:c>
      <x:c r="E39" s="81" t="str">
        <x:v>25583409972</x:v>
      </x:c>
      <x:c r="F39" s="78" t="str">
        <x:v>Ins vintage embossed desktop storage tray for perfume and cosmetics organizer tray, silver stainless steel plate</x:v>
      </x:c>
      <x:c r="G39" s="87" t="n">
        <x:v>17.24</x:v>
      </x:c>
      <x:c r="H39" s="90" t="n">
        <x:v>12</x:v>
      </x:c>
      <x:c r="I39" s="81" t="str">
        <x:v>12 Sold/Month</x:v>
      </x:c>
      <x:c r="J39" s="93" t="n">
        <x:v>5</x:v>
      </x:c>
      <x:c r="K39" s="84" t="str">
        <x:v>626 Sold</x:v>
      </x:c>
      <x:c r="L39" s="96" t="n">
        <x:v>626</x:v>
      </x:c>
      <x:c r="M39" s="84" t="str">
        <x:v>RM17.24</x:v>
      </x:c>
      <x:c r="N39" s="87"/>
      <x:c r="O39" s="87" t="str">
        <x:f>IF(N39="","",N39/10)</x:f>
      </x:c>
      <x:c r="P39" s="90"/>
      <x:c r="Q39" s="78" t="str"/>
      <x:c r="R39" s="78" t="str"/>
      <x:c r="S39" s="81" t="str">
        <x:v>已核验详情页</x:v>
      </x:c>
      <x:c r="T39" s="81" t="str">
        <x:v>待实测</x:v>
      </x:c>
      <x:c r="U39" s="81" t="str">
        <x:v>待核验</x:v>
      </x:c>
      <x:c r="V39" s="84" t="str">
        <x:v>高：显示文字；中高：销量下限</x:v>
      </x:c>
      <x:c r="W39" s="99" t="str">
        <x:v>2026-07-30</x:v>
      </x:c>
      <x:c r="X39" s="78" t="str">
        <x:v>总销量与详情现价来自详情页；10件实际价格和评论摘要未完成。</x:v>
      </x:c>
      <x:c r="Y39" s="78" t="str">
        <x:v>https://shopee.com.my/Ins-vintage-embossed-desktop-storage-tray-for-perfume-and-cosmetics-organizer-tray-silver-stainless-steel-plate-i.115498741.25583409972</x:v>
      </x:c>
      <x:c r="Z39" s="75" t="str">
        <x:v>25583409972.webp</x:v>
      </x:c>
    </x:row>
    <x:row r="40" ht="76" customHeight="1">
      <x:c r="A40" s="81" t="n">
        <x:v>36</x:v>
      </x:c>
      <x:c r="B40" s="81" t="str"/>
      <x:c r="C40" s="81" t="n">
        <x:v>2</x:v>
      </x:c>
      <x:c r="D40" s="81" t="n">
        <x:v>6</x:v>
      </x:c>
      <x:c r="E40" s="81" t="str">
        <x:v>24925770668</x:v>
      </x:c>
      <x:c r="F40" s="78" t="str">
        <x:v>Japanese-style 304 Stainless Steel Cutting Board Rack, Kitchen/Home Pot Lid/Cutting Board Panel, Thickened Double-Compartment Storage Rack</x:v>
      </x:c>
      <x:c r="G40" s="87" t="n">
        <x:v>19.15</x:v>
      </x:c>
      <x:c r="H40" s="90" t="n">
        <x:v>11</x:v>
      </x:c>
      <x:c r="I40" s="81" t="str">
        <x:v>11 Sold/Month</x:v>
      </x:c>
      <x:c r="J40" s="93" t="n">
        <x:v>4.9</x:v>
      </x:c>
      <x:c r="K40" s="84" t="str"/>
      <x:c r="L40" s="96"/>
      <x:c r="M40" s="84" t="str"/>
      <x:c r="N40" s="87"/>
      <x:c r="O40" s="87" t="str">
        <x:f>IF(N40="","",N40/10)</x:f>
      </x:c>
      <x:c r="P40" s="90"/>
      <x:c r="Q40" s="78" t="str"/>
      <x:c r="R40" s="78" t="str"/>
      <x:c r="S40" s="81" t="str">
        <x:v>待核验</x:v>
      </x:c>
      <x:c r="T40" s="81" t="str">
        <x:v>待实测</x:v>
      </x:c>
      <x:c r="U40" s="81" t="str">
        <x:v>待核验</x:v>
      </x:c>
      <x:c r="V40" s="84" t="str">
        <x:v>未知：未访问详情页</x:v>
      </x:c>
      <x:c r="W40" s="99" t="str"/>
      <x:c r="X40" s="78" t="str"/>
      <x:c r="Y40" s="78" t="str">
        <x:v>https://shopee.com.my/Japanese-style-304-Stainless-Steel-Cutting-Board-Rack-Kitchen-Home-Pot-Lid-Cutting-Board-Panel-Thickened-Double-Compartment-Storage-Rack-i.115498741.24925770668</x:v>
      </x:c>
      <x:c r="Z40" s="75" t="str">
        <x:v>24925770668.webp</x:v>
      </x:c>
    </x:row>
    <x:row r="41" ht="76" customHeight="1">
      <x:c r="A41" s="81" t="n">
        <x:v>37</x:v>
      </x:c>
      <x:c r="B41" s="81" t="str"/>
      <x:c r="C41" s="81" t="n">
        <x:v>2</x:v>
      </x:c>
      <x:c r="D41" s="81" t="n">
        <x:v>7</x:v>
      </x:c>
      <x:c r="E41" s="81" t="str">
        <x:v>13360370893</x:v>
      </x:c>
      <x:c r="F41" s="78" t="str">
        <x:v>Japanese simple black and white mirror LED digital clock sound control alarm clock dormitory bedside desktop large screen digital clock temperature calendar electronic luminous bedside electronic watch</x:v>
      </x:c>
      <x:c r="G41" s="87" t="n">
        <x:v>20.9</x:v>
      </x:c>
      <x:c r="H41" s="90" t="n">
        <x:v>14</x:v>
      </x:c>
      <x:c r="I41" s="81" t="str">
        <x:v>14 Sold/Month</x:v>
      </x:c>
      <x:c r="J41" s="93" t="n">
        <x:v>4.8</x:v>
      </x:c>
      <x:c r="K41" s="84" t="str"/>
      <x:c r="L41" s="96"/>
      <x:c r="M41" s="84" t="str"/>
      <x:c r="N41" s="87"/>
      <x:c r="O41" s="87" t="str">
        <x:f>IF(N41="","",N41/10)</x:f>
      </x:c>
      <x:c r="P41" s="90"/>
      <x:c r="Q41" s="78" t="str"/>
      <x:c r="R41" s="78" t="str"/>
      <x:c r="S41" s="81" t="str">
        <x:v>待核验</x:v>
      </x:c>
      <x:c r="T41" s="81" t="str">
        <x:v>待实测</x:v>
      </x:c>
      <x:c r="U41" s="81" t="str">
        <x:v>待核验</x:v>
      </x:c>
      <x:c r="V41" s="84" t="str">
        <x:v>未知：未访问详情页</x:v>
      </x:c>
      <x:c r="W41" s="99" t="str"/>
      <x:c r="X41" s="78" t="str"/>
      <x:c r="Y41" s="78" t="str">
        <x:v>https://shopee.com.my/Japanese-simple-black-and-white-mirror-LED-digital-clock-sound-control-alarm-clock-dormitory-bedside-desktop-large-screen-digital-clock-temperature-calendar-electronic-luminous-bedside-electronic-watch-i.115498741.13360370893</x:v>
      </x:c>
      <x:c r="Z41" s="75" t="str">
        <x:v>13360370893.webp</x:v>
      </x:c>
    </x:row>
    <x:row r="42" ht="76" customHeight="1">
      <x:c r="A42" s="81" t="n">
        <x:v>38</x:v>
      </x:c>
      <x:c r="B42" s="81" t="str"/>
      <x:c r="C42" s="81" t="n">
        <x:v>2</x:v>
      </x:c>
      <x:c r="D42" s="81" t="n">
        <x:v>8</x:v>
      </x:c>
      <x:c r="E42" s="81" t="str">
        <x:v>17795910128</x:v>
      </x:c>
      <x:c r="F42" s="78" t="str">
        <x:v>Cloud Ceramic Tray Single Layer Luxurious Jewellery Organizer High-end Perfume Display Entranceway Key Organizer Decorative Item</x:v>
      </x:c>
      <x:c r="G42" s="87" t="n">
        <x:v>22.7</x:v>
      </x:c>
      <x:c r="H42" s="90" t="n">
        <x:v>5</x:v>
      </x:c>
      <x:c r="I42" s="81" t="str">
        <x:v>5 Sold/Month</x:v>
      </x:c>
      <x:c r="J42" s="93" t="n">
        <x:v>4.9</x:v>
      </x:c>
      <x:c r="K42" s="84" t="str">
        <x:v>3k+ Sold</x:v>
      </x:c>
      <x:c r="L42" s="96" t="n">
        <x:v>3000</x:v>
      </x:c>
      <x:c r="M42" s="84" t="str">
        <x:v>RM22.70</x:v>
      </x:c>
      <x:c r="N42" s="87"/>
      <x:c r="O42" s="87" t="str">
        <x:f>IF(N42="","",N42/10)</x:f>
      </x:c>
      <x:c r="P42" s="90"/>
      <x:c r="Q42" s="78" t="str"/>
      <x:c r="R42" s="78" t="str"/>
      <x:c r="S42" s="81" t="str">
        <x:v>已核验详情页</x:v>
      </x:c>
      <x:c r="T42" s="81" t="str">
        <x:v>待实测</x:v>
      </x:c>
      <x:c r="U42" s="81" t="str">
        <x:v>待核验</x:v>
      </x:c>
      <x:c r="V42" s="84" t="str">
        <x:v>高：显示文字；中高：销量下限</x:v>
      </x:c>
      <x:c r="W42" s="99" t="str">
        <x:v>2026-07-30</x:v>
      </x:c>
      <x:c r="X42" s="78" t="str">
        <x:v>总销量与详情现价来自详情页；10件实际价格和评论摘要未完成。</x:v>
      </x:c>
      <x:c r="Y42" s="78" t="str">
        <x:v>https://shopee.com.my/Cloud-Ceramic-Tray-Single-Layer-Luxurious-Jewellery-Organizer-High-end-Perfume-Display-Entranceway-Key-Organizer-Decorative-Item-i.115498741.17795910128</x:v>
      </x:c>
      <x:c r="Z42" s="75" t="str">
        <x:v>17795910128.webp</x:v>
      </x:c>
    </x:row>
    <x:row r="43" ht="76" customHeight="1">
      <x:c r="A43" s="81" t="n">
        <x:v>39</x:v>
      </x:c>
      <x:c r="B43" s="81" t="str"/>
      <x:c r="C43" s="81" t="n">
        <x:v>2</x:v>
      </x:c>
      <x:c r="D43" s="81" t="n">
        <x:v>9</x:v>
      </x:c>
      <x:c r="E43" s="81" t="str">
        <x:v>22671428378</x:v>
      </x:c>
      <x:c r="F43" s="78" t="str">
        <x:v>Ins Industrial Style Stainless Steel Rectangular Tray Cafe Tea Tray Cake Dessert Snack Serving Plate Tray</x:v>
      </x:c>
      <x:c r="G43" s="87" t="n">
        <x:v>21.56</x:v>
      </x:c>
      <x:c r="H43" s="90" t="n">
        <x:v>10</x:v>
      </x:c>
      <x:c r="I43" s="81" t="str">
        <x:v>10 Sold/Month</x:v>
      </x:c>
      <x:c r="J43" s="93" t="n">
        <x:v>5</x:v>
      </x:c>
      <x:c r="K43" s="84" t="str">
        <x:v>2k+ Sold</x:v>
      </x:c>
      <x:c r="L43" s="96" t="n">
        <x:v>2000</x:v>
      </x:c>
      <x:c r="M43" s="84" t="str">
        <x:v>RM21.56</x:v>
      </x:c>
      <x:c r="N43" s="87" t="n">
        <x:v>215.6</x:v>
      </x:c>
      <x:c r="O43" s="87" t="n">
        <x:f>IF(N43="","",N43/10)</x:f>
        <x:v>21.56</x:v>
      </x:c>
      <x:c r="P43" s="90" t="n">
        <x:v>6</x:v>
      </x:c>
      <x:c r="Q43" s="78" t="str">
        <x:v>可见评论主要认可托盘厚实、美观有质感、与图片相符、包装仔细且到货无刮损，适合餐食摆盘和拍照；部分买家表达愿意回购。</x:v>
      </x:c>
      <x:c r="R43" s="78" t="str">
        <x:v>当前可见6条中没有明确差评；1条仅评价材质“还可以/8分”，另有1条内容疑似与本商品不匹配，说明评论样本存在噪声。</x:v>
      </x:c>
      <x:c r="S43" s="81" t="str">
        <x:v>已核验详情页</x:v>
      </x:c>
      <x:c r="T43" s="81" t="str">
        <x:v>已核验</x:v>
      </x:c>
      <x:c r="U43" s="81" t="str">
        <x:v>部分核验</x:v>
      </x:c>
      <x:c r="V43" s="84" t="str">
        <x:v>高：页面字段与购物车金额；中：6条可见评论主题</x:v>
      </x:c>
      <x:c r="W43" s="99" t="str">
        <x:v>2026-07-31</x:v>
      </x:c>
      <x:c r="X43" s="78" t="str">
        <x:v>详情页直接显示总销量、价格和评分分布；数量设为10后购物车直接显示RM215.60，随后已移除测试商品。评论摘要仅基于当前页面可见6条。</x:v>
      </x:c>
      <x:c r="Y43" s="78" t="str">
        <x:v>https://shopee.com.my/Ins-Industrial-Style-Stainless-Steel-Rectangular-Tray-Cafe-Tea-Tray-Cake-Dessert-Snack-Serving-Plate-Tray-i.115498741.22671428378</x:v>
      </x:c>
      <x:c r="Z43" s="75" t="str">
        <x:v>22671428378.webp</x:v>
      </x:c>
    </x:row>
    <x:row r="44" ht="76" customHeight="1">
      <x:c r="A44" s="81" t="n">
        <x:v>40</x:v>
      </x:c>
      <x:c r="B44" s="81" t="str"/>
      <x:c r="C44" s="81" t="n">
        <x:v>2</x:v>
      </x:c>
      <x:c r="D44" s="81" t="n">
        <x:v>10</x:v>
      </x:c>
      <x:c r="E44" s="81" t="str">
        <x:v>40922285921</x:v>
      </x:c>
      <x:c r="F44" s="78" t="str">
        <x:v>Medieval Style Solid Wood Jewelry Tray Aromatherapy Perfume Shelf Dressing Table Jewelry Tray Entrance Key Storage Ornaments</x:v>
      </x:c>
      <x:c r="G44" s="87" t="n">
        <x:v>28.77</x:v>
      </x:c>
      <x:c r="H44" s="90" t="n">
        <x:v>17</x:v>
      </x:c>
      <x:c r="I44" s="81" t="str">
        <x:v>17 Sold/Month</x:v>
      </x:c>
      <x:c r="J44" s="93" t="n">
        <x:v>4.8</x:v>
      </x:c>
      <x:c r="K44" s="84" t="str">
        <x:v>591 Sold</x:v>
      </x:c>
      <x:c r="L44" s="96" t="n">
        <x:v>591</x:v>
      </x:c>
      <x:c r="M44" s="84" t="str">
        <x:v>RM28.77</x:v>
      </x:c>
      <x:c r="N44" s="87" t="n">
        <x:v>287.7</x:v>
      </x:c>
      <x:c r="O44" s="87" t="n">
        <x:f>IF(N44="","",N44/10)</x:f>
        <x:v>28.77</x:v>
      </x:c>
      <x:c r="P44" s="90" t="n">
        <x:v>6</x:v>
      </x:c>
      <x:c r="Q44" s="78" t="str">
        <x:v>可见评论主要认可托盘稳固、有重量、表面平滑易清洁、像天然木且显高级，设计适合桌面装饰和内容拍摄；也有人认可与描述相符和配送速度。</x:v>
      </x:c>
      <x:c r="R44" s="78" t="str">
        <x:v>评分分布中有3条三星和1条一星，但当前可见6条未展示这些低星正文，因此无法确认具体差评原因。</x:v>
      </x:c>
      <x:c r="S44" s="81" t="str">
        <x:v>已核验详情页</x:v>
      </x:c>
      <x:c r="T44" s="81" t="str">
        <x:v>已核验</x:v>
      </x:c>
      <x:c r="U44" s="81" t="str">
        <x:v>部分核验</x:v>
      </x:c>
      <x:c r="V44" s="84" t="str">
        <x:v>高：页面字段与购物车金额；中：6条可见评论主题；低：低星原因</x:v>
      </x:c>
      <x:c r="W44" s="99" t="str">
        <x:v>2026-07-31</x:v>
      </x:c>
      <x:c r="X44" s="78" t="str">
        <x:v>详情页直接显示总销量、价格和评分分布；数量设为10后购物车直接显示RM287.70，随后已移除测试商品。评论摘要仅基于当前页面可见6条，低星正文未见。</x:v>
      </x:c>
      <x:c r="Y44" s="78" t="str">
        <x:v>https://shopee.com.my/Medieval-Style-Solid-Wood-Jewelry-Tray-Aromatherapy-Perfume-Shelf-Dressing-Table-Jewelry-Tray-Entrance-Key-Storage-Ornaments-i.115498741.40922285921</x:v>
      </x:c>
      <x:c r="Z44" s="75" t="str">
        <x:v>40922285921.webp</x:v>
      </x:c>
    </x:row>
    <x:row r="45" ht="76" customHeight="1">
      <x:c r="A45" s="81" t="n">
        <x:v>41</x:v>
      </x:c>
      <x:c r="B45" s="81" t="str"/>
      <x:c r="C45" s="81" t="n">
        <x:v>2</x:v>
      </x:c>
      <x:c r="D45" s="81" t="n">
        <x:v>11</x:v>
      </x:c>
      <x:c r="E45" s="81" t="str">
        <x:v>27772231327</x:v>
      </x:c>
      <x:c r="F45" s="78" t="str">
        <x:v>Ins Stainless Steel Snack Sealing Clip Kitchen Food Bag Sealing Clip Nordic Style Moisture-Proof Handbook Bill Storage Clip</x:v>
      </x:c>
      <x:c r="G45" s="87" t="n">
        <x:v>7.17</x:v>
      </x:c>
      <x:c r="H45" s="90" t="n">
        <x:v>8</x:v>
      </x:c>
      <x:c r="I45" s="81" t="str">
        <x:v>8 Sold/Month</x:v>
      </x:c>
      <x:c r="J45" s="93" t="n">
        <x:v>5</x:v>
      </x:c>
      <x:c r="K45" s="84" t="str">
        <x:v>1k+ Sold</x:v>
      </x:c>
      <x:c r="L45" s="96" t="n">
        <x:v>1000</x:v>
      </x:c>
      <x:c r="M45" s="84" t="str">
        <x:v>RM7.17</x:v>
      </x:c>
      <x:c r="N45" s="87"/>
      <x:c r="O45" s="87" t="str">
        <x:f>IF(N45="","",N45/10)</x:f>
      </x:c>
      <x:c r="P45" s="90"/>
      <x:c r="Q45" s="78" t="str"/>
      <x:c r="R45" s="78" t="str"/>
      <x:c r="S45" s="81" t="str">
        <x:v>已核验详情页</x:v>
      </x:c>
      <x:c r="T45" s="81" t="str">
        <x:v>待实测</x:v>
      </x:c>
      <x:c r="U45" s="81" t="str">
        <x:v>待核验</x:v>
      </x:c>
      <x:c r="V45" s="84" t="str">
        <x:v>高：显示文字；中高：销量下限</x:v>
      </x:c>
      <x:c r="W45" s="99" t="str">
        <x:v>2026-07-30</x:v>
      </x:c>
      <x:c r="X45" s="78" t="str">
        <x:v>总销量与详情现价来自详情页；10件实际价格和评论摘要未完成。</x:v>
      </x:c>
      <x:c r="Y45" s="78" t="str">
        <x:v>https://shopee.com.my/Ins-Stainless-Steel-Snack-Sealing-Clip-Kitchen-Food-Bag-Sealing-Clip-Nordic-Style-Moisture-Proof-Handbook-Bill-Storage-Clip-i.115498741.27772231327</x:v>
      </x:c>
      <x:c r="Z45" s="75" t="str">
        <x:v>27772231327.webp</x:v>
      </x:c>
    </x:row>
    <x:row r="46" ht="76" customHeight="1">
      <x:c r="A46" s="81" t="n">
        <x:v>42</x:v>
      </x:c>
      <x:c r="B46" s="81" t="str"/>
      <x:c r="C46" s="81" t="n">
        <x:v>2</x:v>
      </x:c>
      <x:c r="D46" s="81" t="n">
        <x:v>12</x:v>
      </x:c>
      <x:c r="E46" s="81" t="str">
        <x:v>25289881565</x:v>
      </x:c>
      <x:c r="F46" s="78" t="str">
        <x:v>Korean Style ins Style 304 Stainless Steel Children's Fork Spoon Cute Chubby Dessert Spoon Complementary Food Spoon</x:v>
      </x:c>
      <x:c r="G46" s="87" t="n">
        <x:v>8.86</x:v>
      </x:c>
      <x:c r="H46" s="90" t="n">
        <x:v>10</x:v>
      </x:c>
      <x:c r="I46" s="81" t="str">
        <x:v>10 Sold/Month</x:v>
      </x:c>
      <x:c r="J46" s="93" t="n">
        <x:v>5</x:v>
      </x:c>
      <x:c r="K46" s="84" t="str">
        <x:v>1k+ Sold</x:v>
      </x:c>
      <x:c r="L46" s="96" t="n">
        <x:v>1000</x:v>
      </x:c>
      <x:c r="M46" s="84" t="str">
        <x:v>RM8.86</x:v>
      </x:c>
      <x:c r="N46" s="87"/>
      <x:c r="O46" s="87" t="str">
        <x:f>IF(N46="","",N46/10)</x:f>
      </x:c>
      <x:c r="P46" s="90"/>
      <x:c r="Q46" s="78" t="str"/>
      <x:c r="R46" s="78" t="str"/>
      <x:c r="S46" s="81" t="str">
        <x:v>已核验详情页</x:v>
      </x:c>
      <x:c r="T46" s="81" t="str">
        <x:v>待实测</x:v>
      </x:c>
      <x:c r="U46" s="81" t="str">
        <x:v>待核验</x:v>
      </x:c>
      <x:c r="V46" s="84" t="str">
        <x:v>高：显示文字；中高：销量下限</x:v>
      </x:c>
      <x:c r="W46" s="99" t="str">
        <x:v>2026-07-30</x:v>
      </x:c>
      <x:c r="X46" s="78" t="str">
        <x:v>总销量与详情现价来自详情页；10件实际价格和评论摘要未完成。</x:v>
      </x:c>
      <x:c r="Y46" s="78" t="str">
        <x:v>https://shopee.com.my/Korean-Style-ins-Style-304-Stainless-Steel-Children's-Fork-Spoon-Cute-Chubby-Dessert-Spoon-Complementary-Food-Spoon-i.115498741.25289881565</x:v>
      </x:c>
      <x:c r="Z46" s="75" t="str">
        <x:v>25289881565.webp</x:v>
      </x:c>
    </x:row>
    <x:row r="47" ht="76" customHeight="1">
      <x:c r="A47" s="81" t="n">
        <x:v>43</x:v>
      </x:c>
      <x:c r="B47" s="81" t="str"/>
      <x:c r="C47" s="81" t="n">
        <x:v>2</x:v>
      </x:c>
      <x:c r="D47" s="81" t="n">
        <x:v>13</x:v>
      </x:c>
      <x:c r="E47" s="81" t="str">
        <x:v>18994946741</x:v>
      </x:c>
      <x:c r="F47" s="78" t="str">
        <x:v>Japanese Cartoon Puppy Cat Bamboo Wooden Chopsticks Three-Dimensional Animal Shape Bamboo Chopsticks Household</x:v>
      </x:c>
      <x:c r="G47" s="87" t="n">
        <x:v>4.62</x:v>
      </x:c>
      <x:c r="H47" s="90" t="n">
        <x:v>13</x:v>
      </x:c>
      <x:c r="I47" s="81" t="str">
        <x:v>13 Sold/Month</x:v>
      </x:c>
      <x:c r="J47" s="93" t="n">
        <x:v>4.9</x:v>
      </x:c>
      <x:c r="K47" s="84" t="str">
        <x:v>1k+ Sold</x:v>
      </x:c>
      <x:c r="L47" s="96" t="n">
        <x:v>1000</x:v>
      </x:c>
      <x:c r="M47" s="84" t="str">
        <x:v>RM4.62</x:v>
      </x:c>
      <x:c r="N47" s="87"/>
      <x:c r="O47" s="87" t="str">
        <x:f>IF(N47="","",N47/10)</x:f>
      </x:c>
      <x:c r="P47" s="90"/>
      <x:c r="Q47" s="78" t="str"/>
      <x:c r="R47" s="78" t="str"/>
      <x:c r="S47" s="81" t="str">
        <x:v>已核验详情页</x:v>
      </x:c>
      <x:c r="T47" s="81" t="str">
        <x:v>待实测</x:v>
      </x:c>
      <x:c r="U47" s="81" t="str">
        <x:v>待核验</x:v>
      </x:c>
      <x:c r="V47" s="84" t="str">
        <x:v>高：显示文字；中高：销量下限</x:v>
      </x:c>
      <x:c r="W47" s="99" t="str">
        <x:v>2026-07-30</x:v>
      </x:c>
      <x:c r="X47" s="78" t="str">
        <x:v>总销量与详情现价来自详情页；10件实际价格和评论摘要未完成。</x:v>
      </x:c>
      <x:c r="Y47" s="78" t="str">
        <x:v>https://shopee.com.my/Japanese-Cartoon-Puppy-Cat-Bamboo-Wooden-Chopsticks-Three-Dimensional-Animal-Shape-Bamboo-Chopsticks-Household-i.115498741.18994946741</x:v>
      </x:c>
      <x:c r="Z47" s="75" t="str">
        <x:v>18994946741.webp</x:v>
      </x:c>
    </x:row>
    <x:row r="48" ht="76" customHeight="1">
      <x:c r="A48" s="81" t="n">
        <x:v>44</x:v>
      </x:c>
      <x:c r="B48" s="81" t="str"/>
      <x:c r="C48" s="81" t="n">
        <x:v>2</x:v>
      </x:c>
      <x:c r="D48" s="81" t="n">
        <x:v>14</x:v>
      </x:c>
      <x:c r="E48" s="81" t="str">
        <x:v>16799384192</x:v>
      </x:c>
      <x:c r="F48" s="78" t="str">
        <x:v>Round chopstick holder/chopstick cage, draining cutlery and spoon storage box, plastic faux-enamel pot-shaped kitchen storage rack</x:v>
      </x:c>
      <x:c r="G48" s="87" t="n">
        <x:v>15.18</x:v>
      </x:c>
      <x:c r="H48" s="90" t="n">
        <x:v>8</x:v>
      </x:c>
      <x:c r="I48" s="81" t="str">
        <x:v>8 Sold/Month</x:v>
      </x:c>
      <x:c r="J48" s="93" t="n">
        <x:v>4.9</x:v>
      </x:c>
      <x:c r="K48" s="84" t="str">
        <x:v>2k+ Sold</x:v>
      </x:c>
      <x:c r="L48" s="96" t="n">
        <x:v>2000</x:v>
      </x:c>
      <x:c r="M48" s="84" t="str">
        <x:v>RM15.18</x:v>
      </x:c>
      <x:c r="N48" s="87"/>
      <x:c r="O48" s="87" t="str">
        <x:f>IF(N48="","",N48/10)</x:f>
      </x:c>
      <x:c r="P48" s="90"/>
      <x:c r="Q48" s="78" t="str"/>
      <x:c r="R48" s="78" t="str"/>
      <x:c r="S48" s="81" t="str">
        <x:v>已核验详情页</x:v>
      </x:c>
      <x:c r="T48" s="81" t="str">
        <x:v>待实测</x:v>
      </x:c>
      <x:c r="U48" s="81" t="str">
        <x:v>待核验</x:v>
      </x:c>
      <x:c r="V48" s="84" t="str">
        <x:v>高：显示文字；中高：销量下限</x:v>
      </x:c>
      <x:c r="W48" s="99" t="str">
        <x:v>2026-07-30</x:v>
      </x:c>
      <x:c r="X48" s="78" t="str">
        <x:v>总销量与详情现价来自详情页；10件实际价格和评论摘要未完成。</x:v>
      </x:c>
      <x:c r="Y48" s="78" t="str">
        <x:v>https://shopee.com.my/Round-chopstick-holder-chopstick-cage-draining-cutlery-and-spoon-storage-box-plastic-faux-enamel-pot-shaped-kitchen-storage-rack-i.115498741.16799384192</x:v>
      </x:c>
      <x:c r="Z48" s="75" t="str">
        <x:v>16799384192.webp</x:v>
      </x:c>
    </x:row>
    <x:row r="49" ht="76" customHeight="1">
      <x:c r="A49" s="81" t="n">
        <x:v>45</x:v>
      </x:c>
      <x:c r="B49" s="81" t="str"/>
      <x:c r="C49" s="81" t="n">
        <x:v>2</x:v>
      </x:c>
      <x:c r="D49" s="81" t="n">
        <x:v>15</x:v>
      </x:c>
      <x:c r="E49" s="81" t="str">
        <x:v>14972105964</x:v>
      </x:c>
      <x:c r="F49" s="78" t="str">
        <x:v>Ins Korean-style irregular metal fruit plate, jewelry, scented candle plate, photo prop, creative and unique stainless steel, cashew jewelry tray, ins-style dinner plate, food blogger photo prop, cafe tableware</x:v>
      </x:c>
      <x:c r="G49" s="87" t="n">
        <x:v>10.41</x:v>
      </x:c>
      <x:c r="H49" s="90" t="n">
        <x:v>9</x:v>
      </x:c>
      <x:c r="I49" s="81" t="str">
        <x:v>9 Sold/Month</x:v>
      </x:c>
      <x:c r="J49" s="93" t="n">
        <x:v>4.9</x:v>
      </x:c>
      <x:c r="K49" s="84" t="str">
        <x:v>4k+ Sold</x:v>
      </x:c>
      <x:c r="L49" s="96" t="n">
        <x:v>4000</x:v>
      </x:c>
      <x:c r="M49" s="84" t="str">
        <x:v>RM10.41</x:v>
      </x:c>
      <x:c r="N49" s="87" t="n">
        <x:v>104.1</x:v>
      </x:c>
      <x:c r="O49" s="87" t="n">
        <x:f>IF(N49="","",N49/10)</x:f>
        <x:v>10.41</x:v>
      </x:c>
      <x:c r="P49" s="90" t="n">
        <x:v>6</x:v>
      </x:c>
      <x:c r="Q49" s="78" t="str">
        <x:v>可见评论主要认可托盘外观漂亮、与图片相符、厚实稳固、无刮痕，包装防护和发货速度较好，适合摆放杯子、首饰或用作装饰。</x:v>
      </x:c>
      <x:c r="R49" s="78" t="str">
        <x:v>1条可见机器翻译评论疑似提到边缘偏锋利或凸起，但语义不稳定；评分分布另有7条三星及以下，当前页未展示其正文。</x:v>
      </x:c>
      <x:c r="S49" s="81" t="str">
        <x:v>已核验详情页</x:v>
      </x:c>
      <x:c r="T49" s="81" t="str">
        <x:v>已核验</x:v>
      </x:c>
      <x:c r="U49" s="81" t="str">
        <x:v>部分核验</x:v>
      </x:c>
      <x:c r="V49" s="84" t="str">
        <x:v>高：页面字段与购物车金额；中：6条可见评论主题；低：低星原因和疑似锋利边缘表述</x:v>
      </x:c>
      <x:c r="W49" s="99" t="str">
        <x:v>2026-07-31</x:v>
      </x:c>
      <x:c r="X49" s="78" t="str">
        <x:v>原标题长链接未正常渲染；改用/product/115498741/14972105964后详情页成功显示。数量设为10后购物车金额为RM104.10，随后已移除测试商品。评论摘要仅基于当前页可见6条。</x:v>
      </x:c>
      <x:c r="Y49" s="78" t="str">
        <x:v>https://shopee.com.my/Ins-Korean-style-irregular-metal-fruit-plate-jewelry-scented-candle-plate-photo-prop-creative-and-unique-stainless-steel-cashew-jewelry-tray-ins-style-dinner-plate-food-blogger-photo-prop-cafe-tableware-i.115498741.14972105964</x:v>
      </x:c>
      <x:c r="Z49" s="75" t="str">
        <x:v>14972105964.webp</x:v>
      </x:c>
    </x:row>
    <x:row r="50" ht="76" customHeight="1">
      <x:c r="A50" s="81" t="n">
        <x:v>46</x:v>
      </x:c>
      <x:c r="B50" s="81" t="str"/>
      <x:c r="C50" s="81" t="n">
        <x:v>2</x:v>
      </x:c>
      <x:c r="D50" s="81" t="n">
        <x:v>16</x:v>
      </x:c>
      <x:c r="E50" s="81" t="str">
        <x:v>12464561733</x:v>
      </x:c>
      <x:c r="F50" s="78" t="str">
        <x:v>Mask bag, student mask storage bag, temporary storage folder, sealed, portable storage box, artifact, carry mouth and nose mask, zipper bag, portable folder, stationery bag</x:v>
      </x:c>
      <x:c r="G50" s="87" t="n">
        <x:v>1.5</x:v>
      </x:c>
      <x:c r="H50" s="90" t="n">
        <x:v>12</x:v>
      </x:c>
      <x:c r="I50" s="81" t="str">
        <x:v>12 Sold/Month</x:v>
      </x:c>
      <x:c r="J50" s="93" t="n">
        <x:v>5</x:v>
      </x:c>
      <x:c r="K50" s="84" t="str">
        <x:v>598 Sold</x:v>
      </x:c>
      <x:c r="L50" s="96" t="n">
        <x:v>598</x:v>
      </x:c>
      <x:c r="M50" s="84" t="str">
        <x:v>RM1.50</x:v>
      </x:c>
      <x:c r="N50" s="87"/>
      <x:c r="O50" s="87" t="str">
        <x:f>IF(N50="","",N50/10)</x:f>
      </x:c>
      <x:c r="P50" s="90"/>
      <x:c r="Q50" s="78" t="str"/>
      <x:c r="R50" s="78" t="str"/>
      <x:c r="S50" s="81" t="str">
        <x:v>已核验详情页</x:v>
      </x:c>
      <x:c r="T50" s="81" t="str">
        <x:v>待实测</x:v>
      </x:c>
      <x:c r="U50" s="81" t="str">
        <x:v>待核验</x:v>
      </x:c>
      <x:c r="V50" s="84" t="str">
        <x:v>高：显示文字；中高：销量下限</x:v>
      </x:c>
      <x:c r="W50" s="99" t="str">
        <x:v>2026-07-30</x:v>
      </x:c>
      <x:c r="X50" s="78" t="str">
        <x:v>总销量与详情现价来自详情页；10件实际价格和评论摘要未完成。</x:v>
      </x:c>
      <x:c r="Y50" s="78" t="str">
        <x:v>https://shopee.com.my/Mask-bag-student-mask-storage-bag-temporary-storage-folder-sealed-portable-storage-box-artifact-carry-mouth-and-nose-mask-zipper-bag-portable-folder-stationery-bag-i.115498741.12464561733</x:v>
      </x:c>
      <x:c r="Z50" s="75" t="str">
        <x:v>12464561733.webp</x:v>
      </x:c>
    </x:row>
    <x:row r="51" ht="76" customHeight="1">
      <x:c r="A51" s="81" t="n">
        <x:v>47</x:v>
      </x:c>
      <x:c r="B51" s="81" t="str"/>
      <x:c r="C51" s="81" t="n">
        <x:v>2</x:v>
      </x:c>
      <x:c r="D51" s="81" t="n">
        <x:v>17</x:v>
      </x:c>
      <x:c r="E51" s="81" t="str">
        <x:v>40260551062</x:v>
      </x:c>
      <x:c r="F51" s="78" t="str">
        <x:v>Ins Retro Desktop Wooden Storage Box Solid Wood Jewelry Cosmetic Storage Tray Entrance Sundries Organizing Storage Tray Ornaments</x:v>
      </x:c>
      <x:c r="G51" s="87" t="n">
        <x:v>23.84</x:v>
      </x:c>
      <x:c r="H51" s="90" t="n">
        <x:v>6</x:v>
      </x:c>
      <x:c r="I51" s="81" t="str">
        <x:v>6 Sold/Month</x:v>
      </x:c>
      <x:c r="J51" s="93" t="n">
        <x:v>4.9</x:v>
      </x:c>
      <x:c r="K51" s="84" t="str">
        <x:v>1k+ Sold</x:v>
      </x:c>
      <x:c r="L51" s="96" t="n">
        <x:v>1000</x:v>
      </x:c>
      <x:c r="M51" s="84" t="str">
        <x:v>RM23.84</x:v>
      </x:c>
      <x:c r="N51" s="87"/>
      <x:c r="O51" s="87" t="str">
        <x:f>IF(N51="","",N51/10)</x:f>
      </x:c>
      <x:c r="P51" s="90"/>
      <x:c r="Q51" s="78" t="str"/>
      <x:c r="R51" s="78" t="str"/>
      <x:c r="S51" s="81" t="str">
        <x:v>已核验详情页</x:v>
      </x:c>
      <x:c r="T51" s="81" t="str">
        <x:v>待实测</x:v>
      </x:c>
      <x:c r="U51" s="81" t="str">
        <x:v>待核验</x:v>
      </x:c>
      <x:c r="V51" s="84" t="str">
        <x:v>高：显示文字；中高：销量下限</x:v>
      </x:c>
      <x:c r="W51" s="99" t="str">
        <x:v>2026-07-30</x:v>
      </x:c>
      <x:c r="X51" s="78" t="str">
        <x:v>总销量与详情现价来自详情页；10件实际价格和评论摘要未完成。</x:v>
      </x:c>
      <x:c r="Y51" s="78" t="str">
        <x:v>https://shopee.com.my/Ins-Retro-Desktop-Wooden-Storage-Box-Solid-Wood-Jewelry-Cosmetic-Storage-Tray-Entrance-Sundries-Organizing-Storage-Tray-Ornaments-i.115498741.40260551062</x:v>
      </x:c>
      <x:c r="Z51" s="75" t="str">
        <x:v>40260551062.webp</x:v>
      </x:c>
    </x:row>
    <x:row r="52" ht="76" customHeight="1">
      <x:c r="A52" s="81" t="n">
        <x:v>48</x:v>
      </x:c>
      <x:c r="B52" s="81" t="str"/>
      <x:c r="C52" s="81" t="n">
        <x:v>2</x:v>
      </x:c>
      <x:c r="D52" s="81" t="n">
        <x:v>18</x:v>
      </x:c>
      <x:c r="E52" s="81" t="str">
        <x:v>29475610933</x:v>
      </x:c>
      <x:c r="F52" s="78" t="str">
        <x:v>Acrylic Tabletop Storage Box Multifunctional Phone Remote Holder Rack Ins Style Luxury Minimalist Coffee Table Display Box</x:v>
      </x:c>
      <x:c r="G52" s="87" t="n">
        <x:v>32.51</x:v>
      </x:c>
      <x:c r="H52" s="90" t="n">
        <x:v>8</x:v>
      </x:c>
      <x:c r="I52" s="81" t="str">
        <x:v>8 Sold/Month</x:v>
      </x:c>
      <x:c r="J52" s="93" t="n">
        <x:v>4.9</x:v>
      </x:c>
      <x:c r="K52" s="84" t="str">
        <x:v>754 Sold</x:v>
      </x:c>
      <x:c r="L52" s="96" t="n">
        <x:v>754</x:v>
      </x:c>
      <x:c r="M52" s="84" t="str">
        <x:v>RM32.51</x:v>
      </x:c>
      <x:c r="N52" s="87"/>
      <x:c r="O52" s="87" t="str">
        <x:f>IF(N52="","",N52/10)</x:f>
      </x:c>
      <x:c r="P52" s="90"/>
      <x:c r="Q52" s="78" t="str"/>
      <x:c r="R52" s="78" t="str"/>
      <x:c r="S52" s="81" t="str">
        <x:v>已核验详情页</x:v>
      </x:c>
      <x:c r="T52" s="81" t="str">
        <x:v>待实测</x:v>
      </x:c>
      <x:c r="U52" s="81" t="str">
        <x:v>待核验</x:v>
      </x:c>
      <x:c r="V52" s="84" t="str">
        <x:v>高：显示文字；中高：销量下限</x:v>
      </x:c>
      <x:c r="W52" s="99" t="str">
        <x:v>2026-07-30</x:v>
      </x:c>
      <x:c r="X52" s="78" t="str">
        <x:v>总销量与详情现价来自详情页；10件实际价格和评论摘要未完成。</x:v>
      </x:c>
      <x:c r="Y52" s="78" t="str">
        <x:v>https://shopee.com.my/Acrylic-Tabletop-Storage-Box-Multifunctional-Phone-Remote-Holder-Rack-Ins-Style-Luxury-Minimalist-Coffee-Table-Display-Box-i.115498741.29475610933</x:v>
      </x:c>
      <x:c r="Z52" s="75" t="str">
        <x:v>29475610933.webp</x:v>
      </x:c>
    </x:row>
    <x:row r="53" ht="76" customHeight="1">
      <x:c r="A53" s="81" t="n">
        <x:v>49</x:v>
      </x:c>
      <x:c r="B53" s="81" t="str"/>
      <x:c r="C53" s="81" t="n">
        <x:v>2</x:v>
      </x:c>
      <x:c r="D53" s="81" t="n">
        <x:v>19</x:v>
      </x:c>
      <x:c r="E53" s="81" t="str">
        <x:v>28279336463</x:v>
      </x:c>
      <x:c r="F53" s="78" t="str">
        <x:v>Mini Photo Frame Photo Frame Table Wash Photo Baby Children Family Portrait Rinse High-End Niche 10cm Square Small Empty Frame Desktop Decoration</x:v>
      </x:c>
      <x:c r="G53" s="87" t="n">
        <x:v>16.87</x:v>
      </x:c>
      <x:c r="H53" s="90" t="n">
        <x:v>1</x:v>
      </x:c>
      <x:c r="I53" s="81" t="str">
        <x:v>1 Sold/Month</x:v>
      </x:c>
      <x:c r="J53" s="93" t="n">
        <x:v>4.9</x:v>
      </x:c>
      <x:c r="K53" s="84" t="str">
        <x:v>239 Sold</x:v>
      </x:c>
      <x:c r="L53" s="96" t="n">
        <x:v>239</x:v>
      </x:c>
      <x:c r="M53" s="84" t="str">
        <x:v>RM16.87</x:v>
      </x:c>
      <x:c r="N53" s="87" t="n">
        <x:v>180.8</x:v>
      </x:c>
      <x:c r="O53" s="87" t="n">
        <x:f>IF(N53="","",N53/10)</x:f>
        <x:v>18.080000000000002</x:v>
      </x:c>
      <x:c r="P53" s="90" t="n">
        <x:v>3</x:v>
      </x:c>
      <x:c r="Q53" s="78" t="str">
        <x:v>3条有文字评论均为正面，主要提到完好到货、配送快、实木材质、亚克力盖耐用，以及质量、外观和适用性良好。</x:v>
      </x:c>
      <x:c r="R53" s="78" t="str">
        <x:v>评分分布中没有1至3星，3条有文字评论也未见明确负面；样本量较小。</x:v>
      </x:c>
      <x:c r="S53" s="81" t="str">
        <x:v>已核验详情页</x:v>
      </x:c>
      <x:c r="T53" s="81" t="str">
        <x:v>已核验</x:v>
      </x:c>
      <x:c r="U53" s="81" t="str">
        <x:v>已核验</x:v>
      </x:c>
      <x:c r="V53" s="84" t="str">
        <x:v>高：页面字段与指定规格购物车金额；中高：全部3条有文字评论主题</x:v>
      </x:c>
      <x:c r="W53" s="99" t="str">
        <x:v>2026-07-31</x:v>
      </x:c>
      <x:c r="X53" s="78" t="str">
        <x:v>详情页最低价RM16.87；选择Fashion Brown与No Card (9x9cm)后，数量10的购物车金额为RM180.80，均价RM18.08，随后已移除测试商品。该价格仅适用于已选规格。</x:v>
      </x:c>
      <x:c r="Y53" s="78" t="str">
        <x:v>https://shopee.com.my/Mini-Photo-Frame-Photo-Frame-Table-Wash-Photo-Baby-Children-Family-Portrait-Rinse-High-End-Niche-10cm-Square-Small-Empty-Frame-Desktop-Decoration-i.115498741.28279336463</x:v>
      </x:c>
      <x:c r="Z53" s="75" t="str">
        <x:v>28279336463.webp</x:v>
      </x:c>
    </x:row>
    <x:row r="54" ht="76" customHeight="1">
      <x:c r="A54" s="81" t="n">
        <x:v>50</x:v>
      </x:c>
      <x:c r="B54" s="81" t="str"/>
      <x:c r="C54" s="81" t="n">
        <x:v>2</x:v>
      </x:c>
      <x:c r="D54" s="81" t="n">
        <x:v>20</x:v>
      </x:c>
      <x:c r="E54" s="81" t="str">
        <x:v>26274665216</x:v>
      </x:c>
      <x:c r="F54" s="78" t="str">
        <x:v>Minimalist-style stainless steel storage rack for bathroom sink — for cosmetics, shower gel, and toiletries; drainable storage rack</x:v>
      </x:c>
      <x:c r="G54" s="87" t="n">
        <x:v>35.32</x:v>
      </x:c>
      <x:c r="H54" s="90" t="n">
        <x:v>11</x:v>
      </x:c>
      <x:c r="I54" s="81" t="str">
        <x:v>11 Sold/Month</x:v>
      </x:c>
      <x:c r="J54" s="93" t="n">
        <x:v>4.9</x:v>
      </x:c>
      <x:c r="K54" s="84" t="str">
        <x:v>1k+ Sold</x:v>
      </x:c>
      <x:c r="L54" s="96" t="n">
        <x:v>1000</x:v>
      </x:c>
      <x:c r="M54" s="84" t="str">
        <x:v>RM35.32 After Voucher</x:v>
      </x:c>
      <x:c r="N54" s="87" t="n">
        <x:v>433.2</x:v>
      </x:c>
      <x:c r="O54" s="87" t="n">
        <x:f>IF(N54="","",N54/10)</x:f>
        <x:v>43.32</x:v>
      </x:c>
      <x:c r="P54" s="90" t="n">
        <x:v>6</x:v>
      </x:c>
      <x:c r="Q54" s="78" t="str">
        <x:v>可见评论主要认可置物架厚重稳固、体积不大但容量较好、排水顺畅、表面光亮且不易锈，收纳整齐，跨境配送速度也获得肯定。</x:v>
      </x:c>
      <x:c r="R54" s="78" t="str">
        <x:v>1条可见评论认为价格偏高；评分分布中另有1条三星和1条二星，但当前页未展示其正文，具体低星原因未知。</x:v>
      </x:c>
      <x:c r="S54" s="81" t="str">
        <x:v>已核验详情页</x:v>
      </x:c>
      <x:c r="T54" s="81" t="str">
        <x:v>已核验</x:v>
      </x:c>
      <x:c r="U54" s="81" t="str">
        <x:v>部分核验</x:v>
      </x:c>
      <x:c r="V54" s="84" t="str">
        <x:v>高：页面字段与购物车金额；中：6条可见评论主题；低：低星原因</x:v>
      </x:c>
      <x:c r="W54" s="99" t="str">
        <x:v>2026-07-31</x:v>
      </x:c>
      <x:c r="X54" s="78" t="str">
        <x:v>详情页将RM35.32标为After Voucher；数量10的购物车行项目为RM433.20，实际均价RM43.32。删除交互刷新后完成，购物车中已无该行项目。</x:v>
      </x:c>
      <x:c r="Y54" s="78" t="str">
        <x:v>https://shopee.com.my/Minimalist-style-stainless-steel-storage-rack-for-bathroom-sink-%E2%80%94-for-cosmetics-shower-gel-and-toiletries-drainable-storage-rack-i.115498741.26274665216</x:v>
      </x:c>
      <x:c r="Z54" s="75" t="str">
        <x:v>26274665216.webp</x:v>
      </x:c>
    </x:row>
    <x:row r="55" ht="76" customHeight="1">
      <x:c r="A55" s="81" t="n">
        <x:v>51</x:v>
      </x:c>
      <x:c r="B55" s="81" t="str"/>
      <x:c r="C55" s="81" t="n">
        <x:v>2</x:v>
      </x:c>
      <x:c r="D55" s="81" t="n">
        <x:v>21</x:v>
      </x:c>
      <x:c r="E55" s="81" t="str">
        <x:v>26126466009</x:v>
      </x:c>
      <x:c r="F55" s="78" t="str">
        <x:v>Retro Solid Wood Perfume Jewelry Tray Aromatherapy Tray Decorative Ornaments Photo Props Entrance Key Sundries Storage</x:v>
      </x:c>
      <x:c r="G55" s="87" t="n">
        <x:v>15.09</x:v>
      </x:c>
      <x:c r="H55" s="90" t="n">
        <x:v>8</x:v>
      </x:c>
      <x:c r="I55" s="81" t="str">
        <x:v>8 Sold/Month</x:v>
      </x:c>
      <x:c r="J55" s="93" t="n">
        <x:v>4.8</x:v>
      </x:c>
      <x:c r="K55" s="84" t="str">
        <x:v>1k+ Sold</x:v>
      </x:c>
      <x:c r="L55" s="96" t="n">
        <x:v>1000</x:v>
      </x:c>
      <x:c r="M55" s="84" t="str">
        <x:v>RM15.09</x:v>
      </x:c>
      <x:c r="N55" s="87" t="n">
        <x:v>235</x:v>
      </x:c>
      <x:c r="O55" s="87" t="n">
        <x:f>IF(N55="","",N55/10)</x:f>
        <x:v>23.5</x:v>
      </x:c>
      <x:c r="P55" s="90" t="n">
        <x:v>6</x:v>
      </x:c>
      <x:c r="Q55" s="78" t="str">
        <x:v>可见评论主要认可自然木纹、托盘稳固、外观与图片一致、做工结实，适合收纳钥匙和门禁卡，也有人肯定配送速度。</x:v>
      </x:c>
      <x:c r="R55" s="78" t="str">
        <x:v>可见评论提到尺寸偏小且价格偏高、担心支脚日后脱落，以及上表面显旧、可能需要自行上木油；评分分布另有8条三星及以下。</x:v>
      </x:c>
      <x:c r="S55" s="81" t="str">
        <x:v>已核验详情页</x:v>
      </x:c>
      <x:c r="T55" s="81" t="str">
        <x:v>已核验</x:v>
      </x:c>
      <x:c r="U55" s="81" t="str">
        <x:v>部分核验</x:v>
      </x:c>
      <x:c r="V55" s="84" t="str">
        <x:v>高：页面字段与Round规格购物车金额；中高：6条可见评论含直接负面主题</x:v>
      </x:c>
      <x:c r="W55" s="99" t="str">
        <x:v>2026-07-31</x:v>
      </x:c>
      <x:c r="X55" s="78" t="str">
        <x:v>详情页最低价RM15.09；选择Round规格后，数量10的购物车金额为RM235.00，均价RM23.50，随后已移除测试商品。该价格不代表Oval或Student规格。</x:v>
      </x:c>
      <x:c r="Y55" s="78" t="str">
        <x:v>https://shopee.com.my/Retro-Solid-Wood-Perfume-Jewelry-Tray-Aromatherapy-Tray-Decorative-Ornaments-Photo-Props-Entrance-Key-Sundries-Storage-i.115498741.26126466009</x:v>
      </x:c>
      <x:c r="Z55" s="75" t="str">
        <x:v>26126466009.webp</x:v>
      </x:c>
    </x:row>
    <x:row r="56" ht="76" customHeight="1">
      <x:c r="A56" s="81" t="n">
        <x:v>52</x:v>
      </x:c>
      <x:c r="B56" s="81" t="str"/>
      <x:c r="C56" s="81" t="n">
        <x:v>2</x:v>
      </x:c>
      <x:c r="D56" s="81" t="n">
        <x:v>22</x:v>
      </x:c>
      <x:c r="E56" s="81" t="str">
        <x:v>24976085663</x:v>
      </x:c>
      <x:c r="F56" s="78" t="str">
        <x:v>Four-claw Rotatable Hook Hanging Bag Hat Belt Tie Storage Handy Tool Wardrobe Multifunctional Hanger Universal Perforation-Free</x:v>
      </x:c>
      <x:c r="G56" s="87" t="n">
        <x:v>4.62</x:v>
      </x:c>
      <x:c r="H56" s="90" t="n">
        <x:v>8</x:v>
      </x:c>
      <x:c r="I56" s="81" t="str">
        <x:v>8 Sold/Month</x:v>
      </x:c>
      <x:c r="J56" s="93" t="n">
        <x:v>4.8</x:v>
      </x:c>
      <x:c r="K56" s="84" t="str">
        <x:v>1k+ Sold</x:v>
      </x:c>
      <x:c r="L56" s="96" t="n">
        <x:v>1000</x:v>
      </x:c>
      <x:c r="M56" s="84" t="str">
        <x:v>RM4.62</x:v>
      </x:c>
      <x:c r="N56" s="87" t="n">
        <x:v>46.2</x:v>
      </x:c>
      <x:c r="O56" s="87" t="n">
        <x:f>IF(N56="","",N56/10)</x:f>
        <x:v>4.62</x:v>
      </x:c>
      <x:c r="P56" s="90" t="n">
        <x:v>6</x:v>
      </x:c>
      <x:c r="Q56" s="78" t="str">
        <x:v>可见评论认可挂钩可旋转，适合腰带、帽子和布袋，可相互串联以节省空间；也有人认为结构够稳、外观和描述相符。</x:v>
      </x:c>
      <x:c r="R56" s="78" t="str">
        <x:v>多条可见评论指出商品并非金属，而是较轻的银色涂层塑料；另有体积偏大、用于帽子不合适，以及一次只能挂一个包的反馈。</x:v>
      </x:c>
      <x:c r="S56" s="81" t="str">
        <x:v>已核验详情页</x:v>
      </x:c>
      <x:c r="T56" s="81" t="str">
        <x:v>已核验</x:v>
      </x:c>
      <x:c r="U56" s="81" t="str">
        <x:v>部分核验</x:v>
      </x:c>
      <x:c r="V56" s="84" t="str">
        <x:v>高：页面字段、购物车金额及多条一致的材质负面；中：当前仅抽样6条评论</x:v>
      </x:c>
      <x:c r="W56" s="99" t="str">
        <x:v>2026-07-31</x:v>
      </x:c>
      <x:c r="X56" s="78" t="str">
        <x:v>数量10的购物车金额为RM46.20，均价RM4.62。原标签页删除操作超时，随后在同一登录会话的新标签页删除并确认购物车行项目消失。</x:v>
      </x:c>
      <x:c r="Y56" s="78" t="str">
        <x:v>https://shopee.com.my/Four-claw-Rotatable-Hook-Hanging-Bag-Hat-Belt-Tie-Storage-Handy-Tool-Wardrobe-Multifunctional-Hanger-Universal-Perforation-Free-i.115498741.24976085663</x:v>
      </x:c>
      <x:c r="Z56" s="75" t="str">
        <x:v>24976085663.webp</x:v>
      </x:c>
    </x:row>
    <x:row r="57" ht="76" customHeight="1">
      <x:c r="A57" s="81" t="n">
        <x:v>53</x:v>
      </x:c>
      <x:c r="B57" s="81" t="str"/>
      <x:c r="C57" s="81" t="n">
        <x:v>2</x:v>
      </x:c>
      <x:c r="D57" s="81" t="n">
        <x:v>23</x:v>
      </x:c>
      <x:c r="E57" s="81" t="str">
        <x:v>21052358389</x:v>
      </x:c>
      <x:c r="F57" s="78" t="str">
        <x:v>Toothpaste dispenser/squeezer, bathroom wall-mounted storage clip, no-drill wall-mounted facial cleanser pusher clip</x:v>
      </x:c>
      <x:c r="G57" s="87" t="n">
        <x:v>3.19</x:v>
      </x:c>
      <x:c r="H57" s="90" t="n">
        <x:v>9</x:v>
      </x:c>
      <x:c r="I57" s="81" t="str">
        <x:v>9 Sold/Month</x:v>
      </x:c>
      <x:c r="J57" s="93" t="n">
        <x:v>4.9</x:v>
      </x:c>
      <x:c r="K57" s="84" t="str">
        <x:v>8k+ Sold</x:v>
      </x:c>
      <x:c r="L57" s="96" t="n">
        <x:v>8000</x:v>
      </x:c>
      <x:c r="M57" s="84" t="str">
        <x:v>RM3.19</x:v>
      </x:c>
      <x:c r="N57" s="87" t="n">
        <x:v>31.9</x:v>
      </x:c>
      <x:c r="O57" s="87" t="n">
        <x:f>IF(N57="","",N57/10)</x:f>
        <x:v>3.19</x:v>
      </x:c>
      <x:c r="P57" s="90" t="n">
        <x:v>6</x:v>
      </x:c>
      <x:c r="Q57" s="78" t="str">
        <x:v>可见评论主要认可夹力较强、硬塑料材质、外观小巧、安装和使用简单，包装与跨境配送速度也获得肯定。</x:v>
      </x:c>
      <x:c r="R57" s="78" t="str">
        <x:v>粗管口可能需要折叠管尾才夹得住；胶贴进水后可能脱落；另有买家认为价格偏高。1条评论内容明显是菜谱，与商品无关，属于评价噪声。</x:v>
      </x:c>
      <x:c r="S57" s="81" t="str">
        <x:v>已核验详情页</x:v>
      </x:c>
      <x:c r="T57" s="81" t="str">
        <x:v>已核验</x:v>
      </x:c>
      <x:c r="U57" s="81" t="str">
        <x:v>部分核验</x:v>
      </x:c>
      <x:c r="V57" s="84" t="str">
        <x:v>高：页面销量、价格与购物车金额；中高：6条可见评论含直接问题；评分k值仅为近似下限</x:v>
      </x:c>
      <x:c r="W57" s="99" t="str">
        <x:v>2026-07-31</x:v>
      </x:c>
      <x:c r="X57" s="78" t="str">
        <x:v>数量10的购物车金额为RM31.90，均价RM3.19，随后已移除测试商品。评分总数和五星数按页面1.2k/1.1k原样记录为近似值。</x:v>
      </x:c>
      <x:c r="Y57" s="78" t="str">
        <x:v>https://shopee.com.my/Toothpaste-dispenser-squeezer-bathroom-wall-mounted-storage-clip-no-drill-wall-mounted-facial-cleanser-pusher-clip-i.115498741.21052358389</x:v>
      </x:c>
      <x:c r="Z57" s="75" t="str">
        <x:v>21052358389.webp</x:v>
      </x:c>
    </x:row>
    <x:row r="58" ht="76" customHeight="1">
      <x:c r="A58" s="81" t="n">
        <x:v>54</x:v>
      </x:c>
      <x:c r="B58" s="81" t="str"/>
      <x:c r="C58" s="81" t="n">
        <x:v>2</x:v>
      </x:c>
      <x:c r="D58" s="81" t="n">
        <x:v>24</x:v>
      </x:c>
      <x:c r="E58" s="81" t="str">
        <x:v>3931228896</x:v>
      </x:c>
      <x:c r="F58" s="78" t="str">
        <x:v>ins retro metal plate jewelry candles vintage plate props jewelry jewelry snack plate snack tray storage tray Korean style decoration shooting props</x:v>
      </x:c>
      <x:c r="G58" s="87" t="n">
        <x:v>7.15</x:v>
      </x:c>
      <x:c r="H58" s="90" t="n">
        <x:v>7</x:v>
      </x:c>
      <x:c r="I58" s="81" t="str">
        <x:v>7 Sold/Month</x:v>
      </x:c>
      <x:c r="J58" s="93" t="n">
        <x:v>4.9</x:v>
      </x:c>
      <x:c r="K58" s="84" t="str">
        <x:v>2k+ Sold</x:v>
      </x:c>
      <x:c r="L58" s="96" t="n">
        <x:v>2000</x:v>
      </x:c>
      <x:c r="M58" s="84" t="str">
        <x:v>RM7.15</x:v>
      </x:c>
      <x:c r="N58" s="87" t="n">
        <x:v>94.5</x:v>
      </x:c>
      <x:c r="O58" s="87" t="n">
        <x:f>IF(N58="","",N58/10)</x:f>
        <x:v>9.45</x:v>
      </x:c>
      <x:c r="P58" s="90" t="n">
        <x:v>6</x:v>
      </x:c>
      <x:c r="Q58" s="78" t="str">
        <x:v>可见评论主要认可包装严实且到货无损、价格与质量匹配、金色表面有光泽、适合复古装饰和拍摄，配送速度与描述一致性也获得肯定。</x:v>
      </x:c>
      <x:c r="R58" s="78" t="str">
        <x:v>当前可见6条未出现明确负面，但评分分布中有23条三星及以下，当前页未展示这些低星正文，因此具体差评原因未知。</x:v>
      </x:c>
      <x:c r="S58" s="81" t="str">
        <x:v>已核验详情页</x:v>
      </x:c>
      <x:c r="T58" s="81" t="str">
        <x:v>已核验</x:v>
      </x:c>
      <x:c r="U58" s="81" t="str">
        <x:v>部分核验</x:v>
      </x:c>
      <x:c r="V58" s="84" t="str">
        <x:v>高：页面字段与gold 10cm购物车金额；中：6条可见评论主题；低：低星原因</x:v>
      </x:c>
      <x:c r="W58" s="99" t="str">
        <x:v>2026-07-31</x:v>
      </x:c>
      <x:c r="X58" s="78" t="str">
        <x:v>详情页最低价RM7.15；选择gold 10cm后，数量10的购物车金额为RM94.50，均价RM9.45，随后已移除测试商品。该价格不代表sliver 10cm规格。</x:v>
      </x:c>
      <x:c r="Y58" s="78" t="str">
        <x:v>https://shopee.com.my/ins-retro-metal-plate-jewelry-candles-vintage-plate-props-jewelry-jewelry-snack-plate-snack-tray-storage-tray-Korean-style-decoration-shooting-props-i.115498741.3931228896</x:v>
      </x:c>
      <x:c r="Z58" s="75" t="str">
        <x:v>3931228896.webp</x:v>
      </x:c>
    </x:row>
    <x:row r="59" ht="76" customHeight="1">
      <x:c r="A59" s="81" t="n">
        <x:v>55</x:v>
      </x:c>
      <x:c r="B59" s="81" t="str"/>
      <x:c r="C59" s="81" t="n">
        <x:v>2</x:v>
      </x:c>
      <x:c r="D59" s="81" t="n">
        <x:v>25</x:v>
      </x:c>
      <x:c r="E59" s="81" t="str">
        <x:v>19856461830</x:v>
      </x:c>
      <x:c r="F59" s="78" t="str">
        <x:v>Woven Storage Basket Colorful Polka Dot Desktop With Lid Cotton Thread Organizing Box Snacks Living Room Coffee Table</x:v>
      </x:c>
      <x:c r="G59" s="87" t="n">
        <x:v>34.18</x:v>
      </x:c>
      <x:c r="H59" s="90" t="n">
        <x:v>8</x:v>
      </x:c>
      <x:c r="I59" s="81" t="str">
        <x:v>8 Sold/Month</x:v>
      </x:c>
      <x:c r="J59" s="93" t="n">
        <x:v>4.9</x:v>
      </x:c>
      <x:c r="K59" s="84" t="str">
        <x:v>2k+ Sold</x:v>
      </x:c>
      <x:c r="L59" s="96" t="n">
        <x:v>2000</x:v>
      </x:c>
      <x:c r="M59" s="84" t="str">
        <x:v>RM34.18</x:v>
      </x:c>
      <x:c r="N59" s="87" t="n">
        <x:v>341.8</x:v>
      </x:c>
      <x:c r="O59" s="87" t="n">
        <x:f>IF(N59="","",N59/10)</x:f>
        <x:v>34.18</x:v>
      </x:c>
      <x:c r="P59" s="90" t="n">
        <x:v>6</x:v>
      </x:c>
      <x:c r="Q59" s="78" t="str">
        <x:v>可见评论认可篮子外观和配色、容量较大、稳固实用、与图片一致，包装速度、配送和性价比总体获得肯定。</x:v>
      </x:c>
      <x:c r="R59" s="78" t="str">
        <x:v>折叠运输容易造成篮体压扁或凹陷；有人认为放置几天可恢复，也有人表示整理后仍凹并建议包装时增加定型支撑。手工编织还可能出现线头或接口。</x:v>
      </x:c>
      <x:c r="S59" s="81" t="str">
        <x:v>已核验详情页</x:v>
      </x:c>
      <x:c r="T59" s="81" t="str">
        <x:v>已核验</x:v>
      </x:c>
      <x:c r="U59" s="81" t="str">
        <x:v>部分核验</x:v>
      </x:c>
      <x:c r="V59" s="84" t="str">
        <x:v>高：销量、价格、购物车金额及凹陷主题；中：评分总数因平台页面内部冲突</x:v>
      </x:c>
      <x:c r="W59" s="99" t="str">
        <x:v>2026-07-31</x:v>
      </x:c>
      <x:c r="X59" s="78" t="str">
        <x:v>数量10的购物车金额为RM341.80，均价RM34.18，随后已移除测试商品。商品头部显示536 Ratings，但星级分项510+31+9+1+3=554，两个平台显示互相矛盾，均原样保留。</x:v>
      </x:c>
      <x:c r="Y59" s="78" t="str">
        <x:v>https://shopee.com.my/Woven-Storage-Basket-Colorful-Polka-Dot-Desktop-With-Lid-Cotton-Thread-Organizing-Box-Snacks-Living-Room-Coffee-Table-i.115498741.19856461830</x:v>
      </x:c>
      <x:c r="Z59" s="75" t="str">
        <x:v>19856461830.webp</x:v>
      </x:c>
    </x:row>
    <x:row r="60" ht="76" customHeight="1">
      <x:c r="A60" s="81" t="n">
        <x:v>56</x:v>
      </x:c>
      <x:c r="B60" s="81" t="str"/>
      <x:c r="C60" s="81" t="n">
        <x:v>2</x:v>
      </x:c>
      <x:c r="D60" s="81" t="n">
        <x:v>26</x:v>
      </x:c>
      <x:c r="E60" s="81" t="str">
        <x:v>9230751800</x:v>
      </x:c>
      <x:c r="F60" s="78" t="str">
        <x:v>Waterproof mobile phone box, bathroom stand, bathing and drama, mobile phone holder, moisture-proof wall hanging shelf, free perforation, seamless shelf, bathroom storage</x:v>
      </x:c>
      <x:c r="G60" s="87" t="n">
        <x:v>11.58</x:v>
      </x:c>
      <x:c r="H60" s="90" t="n">
        <x:v>8</x:v>
      </x:c>
      <x:c r="I60" s="81" t="str">
        <x:v>8 Sold/Month</x:v>
      </x:c>
      <x:c r="J60" s="93" t="n">
        <x:v>4.8</x:v>
      </x:c>
      <x:c r="K60" s="84" t="str">
        <x:v>449 Sold</x:v>
      </x:c>
      <x:c r="L60" s="96" t="n">
        <x:v>449</x:v>
      </x:c>
      <x:c r="M60" s="84" t="str">
        <x:v>RM11.58</x:v>
      </x:c>
      <x:c r="N60" s="87" t="n">
        <x:v>115.8</x:v>
      </x:c>
      <x:c r="O60" s="87" t="n">
        <x:f>IF(N60="","",N60/10)</x:f>
        <x:v>11.58</x:v>
      </x:c>
      <x:c r="P60" s="90" t="n">
        <x:v>6</x:v>
      </x:c>
      <x:c r="Q60" s="78" t="str">
        <x:v>可见评论一致认可防水效果、墙贴牢固、安装简单、材质和到货状态良好，能够在浴室中安全放置手机。</x:v>
      </x:c>
      <x:c r="R60" s="78" t="str">
        <x:v>当前可见6条没有明确产品差评；1位买家建议浴室使用时遮住手机摄像头，这是隐私使用提示。评分分布中的4条三星和1条一星正文未展示。</x:v>
      </x:c>
      <x:c r="S60" s="81" t="str">
        <x:v>已核验详情页</x:v>
      </x:c>
      <x:c r="T60" s="81" t="str">
        <x:v>已核验</x:v>
      </x:c>
      <x:c r="U60" s="81" t="str">
        <x:v>部分核验</x:v>
      </x:c>
      <x:c r="V60" s="84" t="str">
        <x:v>高：页面字段与购物车金额；中：6条可见评论主题；低：低星原因</x:v>
      </x:c>
      <x:c r="W60" s="99" t="str">
        <x:v>2026-07-31</x:v>
      </x:c>
      <x:c r="X60" s="78" t="str">
        <x:v>数量10的购物车金额为RM115.80，均价RM11.58，随后已移除测试商品。隐私提示不作为商品质量缺陷统计。</x:v>
      </x:c>
      <x:c r="Y60" s="78" t="str">
        <x:v>https://shopee.com.my/Waterproof-mobile-phone-box-bathroom-stand-bathing-and-drama-mobile-phone-holder-moisture-proof-wall-hanging-shelf-free-perforation-seamless-shelf-bathroom-storage-i.115498741.9230751800</x:v>
      </x:c>
      <x:c r="Z60" s="75" t="str">
        <x:v>9230751800.webp</x:v>
      </x:c>
    </x:row>
    <x:row r="61" ht="76" customHeight="1">
      <x:c r="A61" s="81" t="n">
        <x:v>57</x:v>
      </x:c>
      <x:c r="B61" s="81" t="str"/>
      <x:c r="C61" s="81" t="n">
        <x:v>2</x:v>
      </x:c>
      <x:c r="D61" s="81" t="n">
        <x:v>27</x:v>
      </x:c>
      <x:c r="E61" s="81" t="str">
        <x:v>14462661600</x:v>
      </x:c>
      <x:c r="F61" s="78" t="str">
        <x:v>Japanese-designed adhesive mop clip, broom wall-mounted clip, no-drill, minimalist mop hook, rod hook, Japanese-style home storage</x:v>
      </x:c>
      <x:c r="G61" s="87" t="n">
        <x:v>6.97</x:v>
      </x:c>
      <x:c r="H61" s="90" t="n">
        <x:v>6</x:v>
      </x:c>
      <x:c r="I61" s="81" t="str">
        <x:v>6 Sold/Month</x:v>
      </x:c>
      <x:c r="J61" s="93" t="n">
        <x:v>4.9</x:v>
      </x:c>
      <x:c r="K61" s="84" t="str">
        <x:v>5k+ Sold</x:v>
      </x:c>
      <x:c r="L61" s="96" t="n">
        <x:v>5000</x:v>
      </x:c>
      <x:c r="M61" s="84" t="str">
        <x:v>RM6.97</x:v>
      </x:c>
      <x:c r="N61" s="87" t="n">
        <x:v>69.7</x:v>
      </x:c>
      <x:c r="O61" s="87" t="n">
        <x:f>IF(N61="","",N61/10)</x:f>
        <x:v>6.970000000000001</x:v>
      </x:c>
      <x:c r="P61" s="90" t="n">
        <x:v>6</x:v>
      </x:c>
      <x:c r="Q61" s="78" t="str">
        <x:v>可见评论认可外观、包装和短期粘力，有买家表示可承受约1kg拖把，商品与描述基本一致。</x:v>
      </x:c>
      <x:c r="R61" s="78" t="str">
        <x:v>有买家反映在浴室瓷砖上取下拖把时挂架会一起掉落；另有人认为店铺发货较慢。部分好评仅使用2天或尚未使用，不能证明长期粘胶耐久。</x:v>
      </x:c>
      <x:c r="S61" s="81" t="str">
        <x:v>已核验详情页</x:v>
      </x:c>
      <x:c r="T61" s="81" t="str">
        <x:v>已核验</x:v>
      </x:c>
      <x:c r="U61" s="81" t="str">
        <x:v>部分核验</x:v>
      </x:c>
      <x:c r="V61" s="84" t="str">
        <x:v>高：页面字段、购物车金额及瓷砖脱落反馈；中低：长期粘胶耐久</x:v>
      </x:c>
      <x:c r="W61" s="99" t="str">
        <x:v>2026-07-31</x:v>
      </x:c>
      <x:c r="X61" s="78" t="str">
        <x:v>数量10的购物车金额为RM69.70，均价RM6.97，随后已移除测试商品。评论样本中短期使用和未使用评价不作为长期耐久证据。</x:v>
      </x:c>
      <x:c r="Y61" s="78" t="str">
        <x:v>https://shopee.com.my/Japanese-designed-adhesive-mop-clip-broom-wall-mounted-clip-no-drill-minimalist-mop-hook-rod-hook-Japanese-style-home-storage-i.115498741.14462661600</x:v>
      </x:c>
      <x:c r="Z61" s="75" t="str">
        <x:v>14462661600.webp</x:v>
      </x:c>
    </x:row>
    <x:row r="62" ht="76" customHeight="1">
      <x:c r="A62" s="81" t="n">
        <x:v>58</x:v>
      </x:c>
      <x:c r="B62" s="81" t="str"/>
      <x:c r="C62" s="81" t="n">
        <x:v>2</x:v>
      </x:c>
      <x:c r="D62" s="81" t="n">
        <x:v>28</x:v>
      </x:c>
      <x:c r="E62" s="81" t="str">
        <x:v>42115501665</x:v>
      </x:c>
      <x:c r="F62" s="78" t="str">
        <x:v>Red Hole Stone Tissue Box Household Living Room Coffee Table Paper Box Creative Napkin Storage Box Christmas New Year Decoration Housewarming Gift</x:v>
      </x:c>
      <x:c r="G62" s="87" t="n">
        <x:v>29.62</x:v>
      </x:c>
      <x:c r="H62" s="90" t="n">
        <x:v>9</x:v>
      </x:c>
      <x:c r="I62" s="81" t="str">
        <x:v>9 Sold/Month</x:v>
      </x:c>
      <x:c r="J62" s="93" t="n">
        <x:v>4.9</x:v>
      </x:c>
      <x:c r="K62" s="84" t="str">
        <x:v>1k+ Sold</x:v>
      </x:c>
      <x:c r="L62" s="96" t="n">
        <x:v>1000</x:v>
      </x:c>
      <x:c r="M62" s="84" t="str">
        <x:v>RM29.62</x:v>
      </x:c>
      <x:c r="N62" s="87"/>
      <x:c r="O62" s="87" t="str">
        <x:f>IF(N62="","",N62/10)</x:f>
      </x:c>
      <x:c r="P62" s="90"/>
      <x:c r="Q62" s="78" t="str"/>
      <x:c r="R62" s="78" t="str"/>
      <x:c r="S62" s="81" t="str">
        <x:v>已核验详情页</x:v>
      </x:c>
      <x:c r="T62" s="81" t="str">
        <x:v>待实测</x:v>
      </x:c>
      <x:c r="U62" s="81" t="str">
        <x:v>待核验</x:v>
      </x:c>
      <x:c r="V62" s="84" t="str">
        <x:v>高：显示文字；中高：销量下限</x:v>
      </x:c>
      <x:c r="W62" s="99" t="str">
        <x:v>2026-07-30</x:v>
      </x:c>
      <x:c r="X62" s="78" t="str">
        <x:v>总销量与详情现价来自详情页；10件实际价格和评论摘要未完成。</x:v>
      </x:c>
      <x:c r="Y62" s="78" t="str">
        <x:v>https://shopee.com.my/Red-Hole-Stone-Tissue-Box-Household-Living-Room-Coffee-Table-Paper-Box-Creative-Napkin-Storage-Box-Christmas-New-Year-Decoration-Housewarming-Gift-i.115498741.42115501665</x:v>
      </x:c>
      <x:c r="Z62" s="75" t="str">
        <x:v>42115501665.webp</x:v>
      </x:c>
    </x:row>
    <x:row r="63" ht="76" customHeight="1">
      <x:c r="A63" s="81" t="n">
        <x:v>59</x:v>
      </x:c>
      <x:c r="B63" s="81" t="str"/>
      <x:c r="C63" s="81" t="n">
        <x:v>2</x:v>
      </x:c>
      <x:c r="D63" s="81" t="n">
        <x:v>29</x:v>
      </x:c>
      <x:c r="E63" s="81" t="str">
        <x:v>29977518601</x:v>
      </x:c>
      <x:c r="F63" s="78" t="str">
        <x:v>Vintage wooden storage tray, aromatherapy/perfume tray, jewelry storage tray, key rack, entryway home decor ornament</x:v>
      </x:c>
      <x:c r="G63" s="87" t="n">
        <x:v>21.54</x:v>
      </x:c>
      <x:c r="H63" s="90" t="n">
        <x:v>8</x:v>
      </x:c>
      <x:c r="I63" s="81" t="str">
        <x:v>8 Sold/Month</x:v>
      </x:c>
      <x:c r="J63" s="93" t="n">
        <x:v>4.9</x:v>
      </x:c>
      <x:c r="K63" s="84" t="str">
        <x:v>722 Sold</x:v>
      </x:c>
      <x:c r="L63" s="96" t="n">
        <x:v>722</x:v>
      </x:c>
      <x:c r="M63" s="84" t="str">
        <x:v>RM21.54</x:v>
      </x:c>
      <x:c r="N63" s="87" t="n">
        <x:v>215.4</x:v>
      </x:c>
      <x:c r="O63" s="87" t="n">
        <x:f>IF(N63="","",N63/10)</x:f>
        <x:v>21.54</x:v>
      </x:c>
      <x:c r="P63" s="90" t="n">
        <x:v>6</x:v>
      </x:c>
      <x:c r="Q63" s="78" t="str">
        <x:v>可见评论认可托盘有重量感、深棕色和尺寸合适，可用于婚礼戒指托、抹茶角、香水或杂物收纳；配送和包装也获得肯定。</x:v>
      </x:c>
      <x:c r="R63" s="78" t="str">
        <x:v>1条可见评论明确认为品质偏弱、实物外观不如图片，卖家回复建议联系客服处理。</x:v>
      </x:c>
      <x:c r="S63" s="81" t="str">
        <x:v>已核验详情页</x:v>
      </x:c>
      <x:c r="T63" s="81" t="str">
        <x:v>已核验</x:v>
      </x:c>
      <x:c r="U63" s="81" t="str">
        <x:v>部分核验</x:v>
      </x:c>
      <x:c r="V63" s="84" t="str">
        <x:v>高：页面字段、购物车金额及直接差评文本；中：当前抽样6条评论</x:v>
      </x:c>
      <x:c r="W63" s="99" t="str">
        <x:v>2026-07-31</x:v>
      </x:c>
      <x:c r="X63" s="78" t="str">
        <x:v>数量10的购物车金额为RM215.40，均价RM21.54，随后已移除测试商品。外观不如图片的负面来自当前可见评论原意。</x:v>
      </x:c>
      <x:c r="Y63" s="78" t="str">
        <x:v>https://shopee.com.my/Vintage-wooden-storage-tray-aromatherapy-perfume-tray-jewelry-storage-tray-key-rack-entryway-home-decor-ornament-i.115498741.29977518601</x:v>
      </x:c>
      <x:c r="Z63" s="75" t="str">
        <x:v>29977518601.webp</x:v>
      </x:c>
    </x:row>
    <x:row r="64" ht="76" customHeight="1">
      <x:c r="A64" s="81" t="n">
        <x:v>60</x:v>
      </x:c>
      <x:c r="B64" s="81" t="str"/>
      <x:c r="C64" s="81" t="n">
        <x:v>2</x:v>
      </x:c>
      <x:c r="D64" s="81" t="n">
        <x:v>30</x:v>
      </x:c>
      <x:c r="E64" s="81" t="str">
        <x:v>29534295631</x:v>
      </x:c>
      <x:c r="F64" s="78" t="str">
        <x:v>Korean Style Plate ins High-value Stainless Steel Oval Coffee Shop Dinner Plate Storage Tray Cake Dessert Plate</x:v>
      </x:c>
      <x:c r="G64" s="87" t="n">
        <x:v>12.53</x:v>
      </x:c>
      <x:c r="H64" s="90" t="n">
        <x:v>5</x:v>
      </x:c>
      <x:c r="I64" s="81" t="str">
        <x:v>5 Sold/Month</x:v>
      </x:c>
      <x:c r="J64" s="93" t="n">
        <x:v>4.9</x:v>
      </x:c>
      <x:c r="K64" s="84" t="str">
        <x:v>1k+ Sold</x:v>
      </x:c>
      <x:c r="L64" s="96" t="n">
        <x:v>1000</x:v>
      </x:c>
      <x:c r="M64" s="84" t="str">
        <x:v>RM12.53</x:v>
      </x:c>
      <x:c r="N64" s="87"/>
      <x:c r="O64" s="87" t="str">
        <x:f>IF(N64="","",N64/10)</x:f>
      </x:c>
      <x:c r="P64" s="90"/>
      <x:c r="Q64" s="78" t="str"/>
      <x:c r="R64" s="78" t="str"/>
      <x:c r="S64" s="81" t="str">
        <x:v>已核验详情页</x:v>
      </x:c>
      <x:c r="T64" s="81" t="str">
        <x:v>待实测</x:v>
      </x:c>
      <x:c r="U64" s="81" t="str">
        <x:v>待核验</x:v>
      </x:c>
      <x:c r="V64" s="84" t="str">
        <x:v>高：显示文字；中高：销量下限</x:v>
      </x:c>
      <x:c r="W64" s="99" t="str">
        <x:v>2026-07-30</x:v>
      </x:c>
      <x:c r="X64" s="78" t="str">
        <x:v>总销量与详情现价来自详情页；10件实际价格和评论摘要未完成。</x:v>
      </x:c>
      <x:c r="Y64" s="78" t="str">
        <x:v>https://shopee.com.my/Korean-Style-Plate-ins-High-value-Stainless-Steel-Oval-Coffee-Shop-Dinner-Plate-Storage-Tray-Cake-Dessert-Plate-i.115498741.29534295631</x:v>
      </x:c>
      <x:c r="Z64" s="75" t="str">
        <x:v>29534295631.webp</x:v>
      </x:c>
    </x:row>
    <x:row r="65" ht="76" customHeight="1">
      <x:c r="A65" s="81" t="n">
        <x:v>61</x:v>
      </x:c>
      <x:c r="B65" s="81" t="str"/>
      <x:c r="C65" s="81" t="n">
        <x:v>3</x:v>
      </x:c>
      <x:c r="D65" s="81" t="n">
        <x:v>1</x:v>
      </x:c>
      <x:c r="E65" s="81" t="str">
        <x:v>27091512256</x:v>
      </x:c>
      <x:c r="F65" s="78" t="str">
        <x:v>Nordic Ins Vintage Cake Tray Dessert Stand Cold Buffet Tea Break Display Stand Small Tray Jewelry Candle Aromatherapy Storage Tray</x:v>
      </x:c>
      <x:c r="G65" s="87" t="n">
        <x:v>19.26</x:v>
      </x:c>
      <x:c r="H65" s="90" t="n">
        <x:v>6</x:v>
      </x:c>
      <x:c r="I65" s="81" t="str">
        <x:v>6 Sold/Month</x:v>
      </x:c>
      <x:c r="J65" s="93" t="n">
        <x:v>4.9</x:v>
      </x:c>
      <x:c r="K65" s="84" t="str">
        <x:v>561 Sold</x:v>
      </x:c>
      <x:c r="L65" s="96" t="n">
        <x:v>561</x:v>
      </x:c>
      <x:c r="M65" s="84" t="str">
        <x:v>RM19.26</x:v>
      </x:c>
      <x:c r="N65" s="87" t="n">
        <x:v>192.6</x:v>
      </x:c>
      <x:c r="O65" s="87" t="n">
        <x:f>IF(N65="","",N65/10)</x:f>
        <x:v>19.259999999999998</x:v>
      </x:c>
      <x:c r="P65" s="90" t="n">
        <x:v>6</x:v>
      </x:c>
      <x:c r="Q65" s="78" t="str">
        <x:v>全部6条有文字评论总体认可造型、材质、金属质感、到货状态和配送速度，适合放水晶、蜡烛或用作装饰托盘。</x:v>
      </x:c>
      <x:c r="R65" s="78" t="str">
        <x:v>多条评论认为尺寸偏小，其中1位形容约手掌大小；另有轻微包装压痕和长途配送较慢的反馈。</x:v>
      </x:c>
      <x:c r="S65" s="81" t="str">
        <x:v>已核验详情页</x:v>
      </x:c>
      <x:c r="T65" s="81" t="str">
        <x:v>已核验</x:v>
      </x:c>
      <x:c r="U65" s="81" t="str">
        <x:v>已核验</x:v>
      </x:c>
      <x:c r="V65" s="84" t="str">
        <x:v>高：页面字段、购物车金额及全部6条有文字评论</x:v>
      </x:c>
      <x:c r="W65" s="99" t="str">
        <x:v>2026-07-31</x:v>
      </x:c>
      <x:c r="X65" s="78" t="str">
        <x:v>数量10的购物车金额为RM192.60，均价RM19.26，随后已移除测试商品。平台显示With Comments (6)，当前页6条均可见，因此评论摘要覆盖全部有文字评论。</x:v>
      </x:c>
      <x:c r="Y65" s="78" t="str">
        <x:v>https://shopee.com.my/Nordic-Ins-Vintage-Cake-Tray-Dessert-Stand-Cold-Buffet-Tea-Break-Display-Stand-Small-Tray-Jewelry-Candle-Aromatherapy-Storage-Tray-i.115498741.27091512256</x:v>
      </x:c>
      <x:c r="Z65" s="75" t="str">
        <x:v>27091512256.webp</x:v>
      </x:c>
    </x:row>
    <x:row r="66" ht="76" customHeight="1">
      <x:c r="A66" s="81" t="n">
        <x:v>62</x:v>
      </x:c>
      <x:c r="B66" s="81" t="str"/>
      <x:c r="C66" s="81" t="n">
        <x:v>3</x:v>
      </x:c>
      <x:c r="D66" s="81" t="n">
        <x:v>2</x:v>
      </x:c>
      <x:c r="E66" s="81" t="str">
        <x:v>48008431780</x:v>
      </x:c>
      <x:c r="F66" s="78" t="str">
        <x:v>Ins Ceramic Dispensing Bottle Hand Sanitizer Press Bottle Soap Dispenser Dishwashing Liquid Dispensing Bottle Creative Groove Storage Large Capa</x:v>
      </x:c>
      <x:c r="G66" s="87" t="n">
        <x:v>40.26</x:v>
      </x:c>
      <x:c r="H66" s="90" t="n">
        <x:v>8</x:v>
      </x:c>
      <x:c r="I66" s="81" t="str">
        <x:v>8 Sold/Month</x:v>
      </x:c>
      <x:c r="J66" s="93" t="n">
        <x:v>5</x:v>
      </x:c>
      <x:c r="K66" s="84" t="str">
        <x:v>63 Sold</x:v>
      </x:c>
      <x:c r="L66" s="96" t="n">
        <x:v>63</x:v>
      </x:c>
      <x:c r="M66" s="84" t="str">
        <x:v>RM40.26 After Voucher</x:v>
      </x:c>
      <x:c r="N66" s="87" t="n">
        <x:v>482.6</x:v>
      </x:c>
      <x:c r="O66" s="87" t="n">
        <x:f>IF(N66="","",N66/10)</x:f>
        <x:v>48.260000000000005</x:v>
      </x:c>
      <x:c r="P66" s="90" t="n">
        <x:v>2</x:v>
      </x:c>
      <x:c r="Q66" s="78" t="str">
        <x:v>2条有文字评论中，买家认可陶瓷质感、使用方便、外观整洁，并认为可同时放置海绵和洗涤液。</x:v>
      </x:c>
      <x:c r="R66" s="78" t="str">
        <x:v>1条评论明确指出海绵槽没有排水孔，积水后海绵可能很快产生异味。</x:v>
      </x:c>
      <x:c r="S66" s="81" t="str">
        <x:v>已核验详情页</x:v>
      </x:c>
      <x:c r="T66" s="81" t="str">
        <x:v>已核验</x:v>
      </x:c>
      <x:c r="U66" s="81" t="str">
        <x:v>已核验</x:v>
      </x:c>
      <x:c r="V66" s="84" t="str">
        <x:v>高：页面字段、Square规格购物车金额及全部2条有文字评论</x:v>
      </x:c>
      <x:c r="W66" s="99" t="str">
        <x:v>2026-07-31</x:v>
      </x:c>
      <x:c r="X66" s="78" t="str">
        <x:v>详情页将RM40.26标为After Voucher；选择Square后，数量10的购物车金额为RM482.60，实际均价RM48.26，随后已移除测试商品。该价格不代表Rectangle规格。</x:v>
      </x:c>
      <x:c r="Y66" s="78" t="str">
        <x:v>https://shopee.com.my/Ins-Ceramic-Dispensing-Bottle-Hand-Sanitizer-Press-Bottle-Soap-Dispenser-Dishwashing-Liquid-Dispensing-Bottle-Creative-Groove-Storage-Large-Capa-i.115498741.48008431780</x:v>
      </x:c>
      <x:c r="Z66" s="75" t="str">
        <x:v>48008431780.webp</x:v>
      </x:c>
    </x:row>
    <x:row r="67" ht="76" customHeight="1">
      <x:c r="A67" s="81" t="n">
        <x:v>63</x:v>
      </x:c>
      <x:c r="B67" s="81" t="str"/>
      <x:c r="C67" s="81" t="n">
        <x:v>3</x:v>
      </x:c>
      <x:c r="D67" s="81" t="n">
        <x:v>3</x:v>
      </x:c>
      <x:c r="E67" s="81" t="str">
        <x:v>29458878086</x:v>
      </x:c>
      <x:c r="F67" s="78" t="str">
        <x:v>Eave Decoration INS Forest Style Colorful Flags Window Decoration Kindergarten Environmental Creation Decor Door Curtain Cover Children's Room Curtains</x:v>
      </x:c>
      <x:c r="G67" s="87" t="n">
        <x:v>16.23</x:v>
      </x:c>
      <x:c r="H67" s="90" t="n">
        <x:v>7</x:v>
      </x:c>
      <x:c r="I67" s="81" t="str">
        <x:v>7 Sold/Month</x:v>
      </x:c>
      <x:c r="J67" s="93" t="n">
        <x:v>4.9</x:v>
      </x:c>
      <x:c r="K67" s="84" t="str">
        <x:v>775 Sold</x:v>
      </x:c>
      <x:c r="L67" s="96" t="n">
        <x:v>775</x:v>
      </x:c>
      <x:c r="M67" s="84" t="str">
        <x:v>RM16.23 Lower prices today</x:v>
      </x:c>
      <x:c r="N67" s="87" t="n">
        <x:v>162.3</x:v>
      </x:c>
      <x:c r="O67" s="87" t="n">
        <x:f>IF(N67="","",N67/10)</x:f>
        <x:v>16.23</x:v>
      </x:c>
      <x:c r="P67" s="90" t="n">
        <x:v>6</x:v>
      </x:c>
      <x:c r="Q67" s="78" t="str">
        <x:v>可见评论主要认可颜色与图片一致、布料较厚、长度够用、装饰效果好，并提到价格合理和配送较快。</x:v>
      </x:c>
      <x:c r="R67" s="78" t="str">
        <x:v>1条可见评论明确指出配套胶粘不牢、会反复掉落；另1条评论担心双面胶容易脱落，因此没有使用。</x:v>
      </x:c>
      <x:c r="S67" s="81" t="str">
        <x:v>已核验详情页</x:v>
      </x:c>
      <x:c r="T67" s="81" t="str">
        <x:v>已核验</x:v>
      </x:c>
      <x:c r="U67" s="81" t="str">
        <x:v>部分核验</x:v>
      </x:c>
      <x:c r="V67" s="84" t="str">
        <x:v>高：页面字段和购物车金额；中：当前可见6条评论样本</x:v>
      </x:c>
      <x:c r="W67" s="99" t="str">
        <x:v>2026-07-31</x:v>
      </x:c>
      <x:c r="X67" s="78" t="str">
        <x:v>数量10的购物车金额为RM162.30，均价RM16.23，随后已移除测试商品。平台显示With Comments (17)，当前只读取6条可见评论；评论摘要不代表全部17条。</x:v>
      </x:c>
      <x:c r="Y67" s="78" t="str">
        <x:v>https://shopee.com.my/Eave-Decoration-INS-Forest-Style-Colorful-Flags-Window-Decoration-Kindergarten-Environmental-Creation-Decor-Door-Curtain-Cover-Children's-Room-Curtains-i.115498741.29458878086</x:v>
      </x:c>
      <x:c r="Z67" s="75" t="str">
        <x:v>29458878086.webp</x:v>
      </x:c>
    </x:row>
    <x:row r="68" ht="76" customHeight="1">
      <x:c r="A68" s="81" t="n">
        <x:v>64</x:v>
      </x:c>
      <x:c r="B68" s="81" t="str"/>
      <x:c r="C68" s="81" t="n">
        <x:v>3</x:v>
      </x:c>
      <x:c r="D68" s="81" t="n">
        <x:v>4</x:v>
      </x:c>
      <x:c r="E68" s="81" t="str">
        <x:v>29076066356</x:v>
      </x:c>
      <x:c r="F68" s="78" t="str">
        <x:v>Stainless Steel Soap Rack Soap Net Drain Dry Bathroom Toilet Storage Rack Japanese Household Simple Design Soap Tray Small Grid Drain Sponge Storage Rack</x:v>
      </x:c>
      <x:c r="G68" s="87" t="n">
        <x:v>8.23</x:v>
      </x:c>
      <x:c r="H68" s="90" t="n">
        <x:v>7</x:v>
      </x:c>
      <x:c r="I68" s="81" t="str">
        <x:v>7 Sold/Month</x:v>
      </x:c>
      <x:c r="J68" s="93" t="n">
        <x:v>4.9</x:v>
      </x:c>
      <x:c r="K68" s="84" t="str">
        <x:v>731 Sold</x:v>
      </x:c>
      <x:c r="L68" s="96" t="n">
        <x:v>731</x:v>
      </x:c>
      <x:c r="M68" s="84" t="str">
        <x:v>RM8.23 Lower prices today</x:v>
      </x:c>
      <x:c r="N68" s="87" t="n">
        <x:v>82.3</x:v>
      </x:c>
      <x:c r="O68" s="87" t="n">
        <x:f>IF(N68="","",N68/10)</x:f>
        <x:v>8.23</x:v>
      </x:c>
      <x:c r="P68" s="90" t="n">
        <x:v>6</x:v>
      </x:c>
      <x:c r="Q68" s="78" t="str">
        <x:v>可见评论主要认可造型、与图片相符、可作肥皂或厨房海绵架、使用方便，并多次提到配送较快。</x:v>
      </x:c>
      <x:c r="R68" s="78" t="str">
        <x:v>可见反馈包括尺寸偏小、承重不宜过大，以及1条对品质和设计仅评价为中等；页面另显示5条三星评价，但当前样本不足以概括其全部原因。</x:v>
      </x:c>
      <x:c r="S68" s="81" t="str">
        <x:v>已核验详情页</x:v>
      </x:c>
      <x:c r="T68" s="81" t="str">
        <x:v>已核验</x:v>
      </x:c>
      <x:c r="U68" s="81" t="str">
        <x:v>部分核验</x:v>
      </x:c>
      <x:c r="V68" s="84" t="str">
        <x:v>高：页面字段和购物车金额；中：当前可见6条评论样本；低：未展示的三星评价原因</x:v>
      </x:c>
      <x:c r="W68" s="99" t="str">
        <x:v>2026-07-31</x:v>
      </x:c>
      <x:c r="X68" s="78" t="str">
        <x:v>数量10的购物车金额为RM82.30，均价RM8.23，随后已移除测试商品。平台显示With Comments (21)，当前只读取6条可见评论；评论摘要不代表全部21条。</x:v>
      </x:c>
      <x:c r="Y68" s="78" t="str">
        <x:v>https://shopee.com.my/Stainless-Steel-Soap-Rack-Soap-Net-Drain-Dry-Bathroom-Toilet-Storage-Rack-Japanese-Household-Simple-Design-Soap-Tray-Small-Grid-Drain-Sponge-Storage-Rack-i.115498741.29076066356</x:v>
      </x:c>
      <x:c r="Z68" s="75" t="str">
        <x:v>29076066356.webp</x:v>
      </x:c>
    </x:row>
    <x:row r="69" ht="76" customHeight="1">
      <x:c r="A69" s="81" t="n">
        <x:v>65</x:v>
      </x:c>
      <x:c r="B69" s="81" t="str"/>
      <x:c r="C69" s="81" t="n">
        <x:v>3</x:v>
      </x:c>
      <x:c r="D69" s="81" t="n">
        <x:v>5</x:v>
      </x:c>
      <x:c r="E69" s="81" t="str">
        <x:v>28558933452</x:v>
      </x:c>
      <x:c r="F69" s="78" t="str">
        <x:v>Ins wrought iron storage basket office/dormitory storage box desktop large-capacity cosmetics and miscellaneous item organizing storage rack</x:v>
      </x:c>
      <x:c r="G69" s="87" t="n">
        <x:v>22.63</x:v>
      </x:c>
      <x:c r="H69" s="90" t="n">
        <x:v>7</x:v>
      </x:c>
      <x:c r="I69" s="81" t="str">
        <x:v>7 Sold/Month</x:v>
      </x:c>
      <x:c r="J69" s="93" t="n">
        <x:v>5</x:v>
      </x:c>
      <x:c r="K69" s="84" t="str">
        <x:v>2k+ Sold</x:v>
      </x:c>
      <x:c r="L69" s="96" t="n">
        <x:v>2000</x:v>
      </x:c>
      <x:c r="M69" s="84" t="str">
        <x:v>RM22.63 Lower prices today</x:v>
      </x:c>
      <x:c r="N69" s="87" t="n">
        <x:v>226.3</x:v>
      </x:c>
      <x:c r="O69" s="87" t="n">
        <x:f>IF(N69="","",N69/10)</x:f>
        <x:v>22.630000000000003</x:v>
      </x:c>
      <x:c r="P69" s="90" t="n">
        <x:v>6</x:v>
      </x:c>
      <x:c r="Q69" s="78" t="str">
        <x:v>可见评论主要认可外观、结实感、包装和配送，提到可用于浴室收纳、排水整洁，并认为产品与描述相符、性价比较好。</x:v>
      </x:c>
      <x:c r="R69" s="78" t="str">
        <x:v>当前6条可见评论没有明确质量缺陷；1条称尺寸较紧凑。页面另显示6条四星评价，但当前未展示其原因，因此不能据此判断没有负面问题。</x:v>
      </x:c>
      <x:c r="S69" s="81" t="str">
        <x:v>已核验详情页</x:v>
      </x:c>
      <x:c r="T69" s="81" t="str">
        <x:v>已核验</x:v>
      </x:c>
      <x:c r="U69" s="81" t="str">
        <x:v>部分核验</x:v>
      </x:c>
      <x:c r="V69" s="84" t="str">
        <x:v>高：页面字段和Small规格购物车金额；中：当前可见6条评论样本；低：未展示的四星评价原因</x:v>
      </x:c>
      <x:c r="W69" s="99" t="str">
        <x:v>2026-07-31</x:v>
      </x:c>
      <x:c r="X69" s="78" t="str">
        <x:v>选择Small规格后，数量10的购物车金额为RM226.30，均价RM22.63，随后已移除测试商品。该价格不代表Large规格。平台显示With Comments (54)，当前只读取6条可见评论，其中部分明确标注Large；摘要不代表全部54条。</x:v>
      </x:c>
      <x:c r="Y69" s="78" t="str">
        <x:v>https://shopee.com.my/Ins-wrought-iron-storage-basket-office-dormitory-storage-box-desktop-large-capacity-cosmetics-and-miscellaneous-item-organizing-storage-rack-i.115498741.28558933452</x:v>
      </x:c>
      <x:c r="Z69" s="75" t="str">
        <x:v>28558933452.webp</x:v>
      </x:c>
    </x:row>
    <x:row r="70" ht="76" customHeight="1">
      <x:c r="A70" s="81" t="n">
        <x:v>66</x:v>
      </x:c>
      <x:c r="B70" s="81" t="str"/>
      <x:c r="C70" s="81" t="n">
        <x:v>3</x:v>
      </x:c>
      <x:c r="D70" s="81" t="n">
        <x:v>6</x:v>
      </x:c>
      <x:c r="E70" s="81" t="str">
        <x:v>26388738061</x:v>
      </x:c>
      <x:c r="F70" s="78" t="str">
        <x:v>Cabinet door hanging rod, Instagram-style no-drill hanging rod, stainless steel extendable towel rack for kitchen and bathroom drying rack</x:v>
      </x:c>
      <x:c r="G70" s="87" t="n">
        <x:v>9.7</x:v>
      </x:c>
      <x:c r="H70" s="90" t="n">
        <x:v>7</x:v>
      </x:c>
      <x:c r="I70" s="81" t="str">
        <x:v>7 Sold/Month</x:v>
      </x:c>
      <x:c r="J70" s="93" t="n">
        <x:v>4.9</x:v>
      </x:c>
      <x:c r="K70" s="84" t="str">
        <x:v>304 Sold</x:v>
      </x:c>
      <x:c r="L70" s="96" t="n">
        <x:v>304</x:v>
      </x:c>
      <x:c r="M70" s="84" t="str">
        <x:v>RM9.70 Lower prices today</x:v>
      </x:c>
      <x:c r="N70" s="87" t="n">
        <x:v>97</x:v>
      </x:c>
      <x:c r="O70" s="87" t="n">
        <x:f>IF(N70="","",N70/10)</x:f>
        <x:v>9.7</x:v>
      </x:c>
      <x:c r="P70" s="90" t="n">
        <x:v>6</x:v>
      </x:c>
      <x:c r="Q70" s="78" t="str">
        <x:v>全部6条有文字评论中，正向反馈认可不锈钢材质、结实度、包装和配送；Telescopic 23cm的可见买家称能贴合柜门，并看重不易生锈。</x:v>
      </x:c>
      <x:c r="R70" s="78" t="str">
        <x:v>适配性是主要风险：2条Retractable 22cm评论分别提到不适合现有柜门或需要特定门板厚度，否则可能滑动；另1条未标规格的评论称柜门无法平整关闭、会留下缝隙。</x:v>
      </x:c>
      <x:c r="S70" s="81" t="str">
        <x:v>已核验详情页</x:v>
      </x:c>
      <x:c r="T70" s="81" t="str">
        <x:v>已核验</x:v>
      </x:c>
      <x:c r="U70" s="81" t="str">
        <x:v>已核验</x:v>
      </x:c>
      <x:c r="V70" s="84" t="str">
        <x:v>高：页面字段、Telescopic 23cm购物车金额及全部6条有文字评论</x:v>
      </x:c>
      <x:c r="W70" s="99" t="str">
        <x:v>2026-07-31</x:v>
      </x:c>
      <x:c r="X70" s="78" t="str">
        <x:v>选择Telescopic 23cm后，数量10的购物车金额为RM97.00，均价RM9.70，随后已移除测试商品。该价格不代表Retractable 22cm。平台显示With Comments (6)，当前6条均可见；负面适配问题主要来自Retractable 22cm和1条未标规格评论。</x:v>
      </x:c>
      <x:c r="Y70" s="78" t="str">
        <x:v>https://shopee.com.my/Cabinet-door-hanging-rod-Instagram-style-no-drill-hanging-rod-stainless-steel-extendable-towel-rack-for-kitchen-and-bathroom-drying-rack-i.115498741.26388738061</x:v>
      </x:c>
      <x:c r="Z70" s="75" t="str">
        <x:v>26388738061.webp</x:v>
      </x:c>
    </x:row>
    <x:row r="71" ht="76" customHeight="1">
      <x:c r="A71" s="81" t="n">
        <x:v>67</x:v>
      </x:c>
      <x:c r="B71" s="81" t="str"/>
      <x:c r="C71" s="81" t="n">
        <x:v>3</x:v>
      </x:c>
      <x:c r="D71" s="81" t="n">
        <x:v>7</x:v>
      </x:c>
      <x:c r="E71" s="81" t="str">
        <x:v>25150256436</x:v>
      </x:c>
      <x:c r="F71" s="78" t="str">
        <x:v>Silicone tissue box, cream-style creative minimalist living room tissue box, bedroom coffee-table napkin storage box</x:v>
      </x:c>
      <x:c r="G71" s="87" t="n">
        <x:v>15.83</x:v>
      </x:c>
      <x:c r="H71" s="90" t="n">
        <x:v>7</x:v>
      </x:c>
      <x:c r="I71" s="81" t="str">
        <x:v>7 Sold/Month</x:v>
      </x:c>
      <x:c r="J71" s="93" t="n">
        <x:v>4.9</x:v>
      </x:c>
      <x:c r="K71" s="84" t="str">
        <x:v>2k+ Sold</x:v>
      </x:c>
      <x:c r="L71" s="96" t="n">
        <x:v>2000</x:v>
      </x:c>
      <x:c r="M71" s="84" t="str">
        <x:v>RM15.83</x:v>
      </x:c>
      <x:c r="N71" s="87"/>
      <x:c r="O71" s="87" t="str">
        <x:f>IF(N71="","",N71/10)</x:f>
      </x:c>
      <x:c r="P71" s="90"/>
      <x:c r="Q71" s="78" t="str"/>
      <x:c r="R71" s="78" t="str"/>
      <x:c r="S71" s="81" t="str">
        <x:v>已核验详情页</x:v>
      </x:c>
      <x:c r="T71" s="81" t="str">
        <x:v>待实测</x:v>
      </x:c>
      <x:c r="U71" s="81" t="str">
        <x:v>待核验</x:v>
      </x:c>
      <x:c r="V71" s="84" t="str">
        <x:v>高：显示文字；中高：销量下限</x:v>
      </x:c>
      <x:c r="W71" s="99" t="str">
        <x:v>2026-07-30</x:v>
      </x:c>
      <x:c r="X71" s="78" t="str">
        <x:v>总销量与详情现价来自详情页；10件实际价格和评论摘要未完成。</x:v>
      </x:c>
      <x:c r="Y71" s="78" t="str">
        <x:v>https://shopee.com.my/Silicone-tissue-box-cream-style-creative-minimalist-living-room-tissue-box-bedroom-coffee-table-napkin-storage-box-i.115498741.25150256436</x:v>
      </x:c>
      <x:c r="Z71" s="75" t="str">
        <x:v>25150256436.webp</x:v>
      </x:c>
    </x:row>
    <x:row r="72" ht="76" customHeight="1">
      <x:c r="A72" s="81" t="n">
        <x:v>68</x:v>
      </x:c>
      <x:c r="B72" s="81" t="str"/>
      <x:c r="C72" s="81" t="n">
        <x:v>3</x:v>
      </x:c>
      <x:c r="D72" s="81" t="n">
        <x:v>8</x:v>
      </x:c>
      <x:c r="E72" s="81" t="str">
        <x:v>24452679259</x:v>
      </x:c>
      <x:c r="F72" s="78" t="str">
        <x:v>Household Perforation-Free Squeezing Toothpaste Handy Tool Squeezer Lazy Washstand Automatic Toothpaste Maker Toothpaste Storage Clip</x:v>
      </x:c>
      <x:c r="G72" s="87" t="n">
        <x:v>14.27</x:v>
      </x:c>
      <x:c r="H72" s="90" t="n">
        <x:v>6</x:v>
      </x:c>
      <x:c r="I72" s="81" t="str">
        <x:v>6 Sold/Month</x:v>
      </x:c>
      <x:c r="J72" s="93" t="n">
        <x:v>4.9</x:v>
      </x:c>
      <x:c r="K72" s="84" t="str">
        <x:v>1k+ Sold</x:v>
      </x:c>
      <x:c r="L72" s="96" t="n">
        <x:v>1000</x:v>
      </x:c>
      <x:c r="M72" s="84" t="str">
        <x:v>RM14.27 Lower prices today</x:v>
      </x:c>
      <x:c r="N72" s="87" t="n">
        <x:v>142.7</x:v>
      </x:c>
      <x:c r="O72" s="87" t="n">
        <x:f>IF(N72="","",N72/10)</x:f>
        <x:v>14.27</x:v>
      </x:c>
      <x:c r="P72" s="90" t="n">
        <x:v>6</x:v>
      </x:c>
      <x:c r="Q72" s="78" t="str">
        <x:v>可见评论主要认可安装和挤牙膏方便、外观简洁、包装与配送，并提到可放大尺寸牙膏；1位买家称常见螺纹口牙膏可以使用。</x:v>
      </x:c>
      <x:c r="R72" s="78" t="str">
        <x:v>当前6条可见评论没有直接报告故障，但1位买家对粘贴牢度仍持观望态度，另1位买家尚未验证非螺纹口牙膏兼容性。页面有2条二星和2条一星评价，其具体原因当前未展示。</x:v>
      </x:c>
      <x:c r="S72" s="81" t="str">
        <x:v>已核验详情页</x:v>
      </x:c>
      <x:c r="T72" s="81" t="str">
        <x:v>已核验</x:v>
      </x:c>
      <x:c r="U72" s="81" t="str">
        <x:v>部分核验</x:v>
      </x:c>
      <x:c r="V72" s="84" t="str">
        <x:v>高：页面字段和购物车金额；中：当前可见6条评论样本；低：低星评价原因及非螺纹口兼容性</x:v>
      </x:c>
      <x:c r="W72" s="99" t="str">
        <x:v>2026-07-31</x:v>
      </x:c>
      <x:c r="X72" s="78" t="str">
        <x:v>数量10的购物车金额为RM142.70，均价RM14.27，随后已移除测试商品。平台显示With Comments (90)，当前只读取6条可见评论；不能把当前样本当作全部评论结论。</x:v>
      </x:c>
      <x:c r="Y72" s="78" t="str">
        <x:v>https://shopee.com.my/Household-Perforation-Free-Squeezing-Toothpaste-Handy-Tool-Squeezer-Lazy-Washstand-Automatic-Toothpaste-Maker-Toothpaste-Storage-Clip-i.115498741.24452679259</x:v>
      </x:c>
      <x:c r="Z72" s="75" t="str">
        <x:v>24452679259.webp</x:v>
      </x:c>
    </x:row>
    <x:row r="73" ht="76" customHeight="1">
      <x:c r="A73" s="81" t="n">
        <x:v>69</x:v>
      </x:c>
      <x:c r="B73" s="81" t="str"/>
      <x:c r="C73" s="81" t="n">
        <x:v>3</x:v>
      </x:c>
      <x:c r="D73" s="81" t="n">
        <x:v>9</x:v>
      </x:c>
      <x:c r="E73" s="81" t="str">
        <x:v>19050715376</x:v>
      </x:c>
      <x:c r="F73" s="78" t="str">
        <x:v>Cute Cat Claw Silicone Door Handle Protective Cover Silent Anti-Collision Toilet Thickened Pad Wall</x:v>
      </x:c>
      <x:c r="G73" s="87" t="n">
        <x:v>6.38</x:v>
      </x:c>
      <x:c r="H73" s="90" t="n">
        <x:v>6</x:v>
      </x:c>
      <x:c r="I73" s="81" t="str">
        <x:v>6 Sold/Month</x:v>
      </x:c>
      <x:c r="J73" s="93" t="n">
        <x:v>4.9</x:v>
      </x:c>
      <x:c r="K73" s="84" t="str">
        <x:v>9k+ Sold</x:v>
      </x:c>
      <x:c r="L73" s="96" t="n">
        <x:v>9000</x:v>
      </x:c>
      <x:c r="M73" s="84" t="str">
        <x:v>RM6.38 Lower prices today</x:v>
      </x:c>
      <x:c r="N73" s="87" t="n">
        <x:v>63.8</x:v>
      </x:c>
      <x:c r="O73" s="87" t="n">
        <x:f>IF(N73="","",N73/10)</x:f>
        <x:v>6.38</x:v>
      </x:c>
      <x:c r="P73" s="90" t="n">
        <x:v>6</x:v>
      </x:c>
      <x:c r="Q73" s="78" t="str">
        <x:v>可见评论主要认可造型可爱、硅胶柔软有弹性、能缓冲碰撞、适配多种门把手，并提到包装和配送较好；有复购买家用于儿童防撞。</x:v>
      </x:c>
      <x:c r="R73" s="78" t="str">
        <x:v>1条可见评论明确指出护套对其门把手过宽，安装后较松、不够美观；另有买家担心浅色外观容易弄脏。页面显示6条二星和8条一星评价，但当前未展示其原因。</x:v>
      </x:c>
      <x:c r="S73" s="81" t="str">
        <x:v>已核验详情页</x:v>
      </x:c>
      <x:c r="T73" s="81" t="str">
        <x:v>已核验</x:v>
      </x:c>
      <x:c r="U73" s="81" t="str">
        <x:v>部分核验</x:v>
      </x:c>
      <x:c r="V73" s="84" t="str">
        <x:v>高：页面销量、价格和购物车金额；中：当前可见6条评论样本；低：低星评价原因；评分k值仅为近似下限</x:v>
      </x:c>
      <x:c r="W73" s="99" t="str">
        <x:v>2026-07-31</x:v>
      </x:c>
      <x:c r="X73" s="78" t="str">
        <x:v>数量10的购物车金额为RM63.80，均价RM6.38，随后已移除测试商品。评分总数1.5k、五星1.4k均按页面近似显示记录下限；平台显示With Comments (343)，当前只读取6条可见评论。</x:v>
      </x:c>
      <x:c r="Y73" s="78" t="str">
        <x:v>https://shopee.com.my/Cute-Cat-Claw-Silicone-Door-Handle-Protective-Cover-Silent-Anti-Collision-Toilet-Thickened-Pad-Wall-i.115498741.19050715376</x:v>
      </x:c>
      <x:c r="Z73" s="75" t="str">
        <x:v>19050715376.webp</x:v>
      </x:c>
    </x:row>
    <x:row r="74" ht="76" customHeight="1">
      <x:c r="A74" s="81" t="n">
        <x:v>70</x:v>
      </x:c>
      <x:c r="B74" s="81" t="str"/>
      <x:c r="C74" s="81" t="n">
        <x:v>3</x:v>
      </x:c>
      <x:c r="D74" s="81" t="n">
        <x:v>10</x:v>
      </x:c>
      <x:c r="E74" s="81" t="str">
        <x:v>23100108057</x:v>
      </x:c>
      <x:c r="F74" s="78" t="str">
        <x:v>Japanese Knife Rack Wall Anti-Dust Wall-Mounted Cabinet Door Perforation-Free Invisible Storage Box Kitchen</x:v>
      </x:c>
      <x:c r="G74" s="87" t="n">
        <x:v>30.95</x:v>
      </x:c>
      <x:c r="H74" s="90" t="n">
        <x:v>8</x:v>
      </x:c>
      <x:c r="I74" s="81" t="str">
        <x:v>8 Sold/Month</x:v>
      </x:c>
      <x:c r="J74" s="93" t="n">
        <x:v>4.9</x:v>
      </x:c>
      <x:c r="K74" s="84" t="str">
        <x:v>2k+ Sold</x:v>
      </x:c>
      <x:c r="L74" s="96" t="n">
        <x:v>2000</x:v>
      </x:c>
      <x:c r="M74" s="84" t="str">
        <x:v>RM30.95 Lower prices today</x:v>
      </x:c>
      <x:c r="N74" s="87"/>
      <x:c r="O74" s="87" t="str">
        <x:f>IF(N74="","",N74/10)</x:f>
      </x:c>
      <x:c r="P74" s="90" t="n">
        <x:v>6</x:v>
      </x:c>
      <x:c r="Q74" s="78" t="str">
        <x:v>可见评论主要认可外观简洁、塑料较结实、体积紧凑、节省厨房空间、安装方便，并提到包装与配送较好；部分买家反馈粘贴后当前较牢。</x:v>
      </x:c>
      <x:c r="R74" s="78" t="str">
        <x:v>当前6条可见评论没有明确故障，但1位买家表示只能确认目前粘贴牢度，长期耐久性仍未知。页面显示5条二星和3条一星评价，其具体原因当前未展示。</x:v>
      </x:c>
      <x:c r="S74" s="81" t="str">
        <x:v>已核验详情页</x:v>
      </x:c>
      <x:c r="T74" s="81" t="str">
        <x:v>库存不足，未完成10件实测</x:v>
      </x:c>
      <x:c r="U74" s="81" t="str">
        <x:v>部分核验</x:v>
      </x:c>
      <x:c r="V74" s="84" t="str">
        <x:v>高：页面销量、价格、库存与单件购物车金额；中：当前可见6条评论样本；未知：10件购物车价格及低星原因</x:v>
      </x:c>
      <x:c r="W74" s="99" t="str">
        <x:v>2026-07-31</x:v>
      </x:c>
      <x:c r="X74" s="78" t="str">
        <x:v>详情页仅显示4件库存，无法测试10件。首次按4件加入未产生购物车行；复核时1件成功加入并显示RM30.95，随后已移除。尝试把购物车数量改为4时输入控件显示异常值但总额仍为RM30.95，因此不采用该结果，10件实际总额与均价字段保持空白。平台显示With Comments (178)，当前只读取6条可见评论。</x:v>
      </x:c>
      <x:c r="Y74" s="78" t="str">
        <x:v>https://shopee.com.my/Japanese-Knife-Rack-Wall-Anti-Dust-Wall-Mounted-Cabinet-Door-Perforation-Free-Invisible-Storage-Box-Kitchen-i.115498741.23100108057</x:v>
      </x:c>
      <x:c r="Z74" s="75" t="str">
        <x:v>23100108057.webp</x:v>
      </x:c>
    </x:row>
    <x:row r="75" ht="76" customHeight="1">
      <x:c r="A75" s="81" t="n">
        <x:v>71</x:v>
      </x:c>
      <x:c r="B75" s="81" t="str"/>
      <x:c r="C75" s="81" t="n">
        <x:v>3</x:v>
      </x:c>
      <x:c r="D75" s="81" t="n">
        <x:v>11</x:v>
      </x:c>
      <x:c r="E75" s="81" t="str">
        <x:v>16236228196</x:v>
      </x:c>
      <x:c r="F75" s="78" t="str">
        <x:v>Cute Little Palm Snacks with Stainless Steel Palm Ice Cube with Sugar with Ice with Ice with Restaurant Coffee Cube with Rock Sugar Brown Sugar Lemon Slices Creative Small Clip Creative Kitchen Gadget Food Anti-s</x:v>
      </x:c>
      <x:c r="G75" s="87" t="n">
        <x:v>3.08</x:v>
      </x:c>
      <x:c r="H75" s="90" t="n">
        <x:v>5</x:v>
      </x:c>
      <x:c r="I75" s="81" t="str">
        <x:v>5 Sold/Month</x:v>
      </x:c>
      <x:c r="J75" s="93" t="n">
        <x:v>4.9</x:v>
      </x:c>
      <x:c r="K75" s="84" t="str">
        <x:v>4k+ Sold</x:v>
      </x:c>
      <x:c r="L75" s="96" t="n">
        <x:v>4000</x:v>
      </x:c>
      <x:c r="M75" s="84" t="str">
        <x:v>RM3.08 Lower prices today</x:v>
      </x:c>
      <x:c r="N75" s="87" t="n">
        <x:v>30.8</x:v>
      </x:c>
      <x:c r="O75" s="87" t="n">
        <x:f>IF(N75="","",N75/10)</x:f>
        <x:v>3.08</x:v>
      </x:c>
      <x:c r="P75" s="90" t="n">
        <x:v>6</x:v>
      </x:c>
      <x:c r="Q75" s="78" t="str">
        <x:v>可见评论主要认可造型可爱、与图片相符、金属厚度和夹力较好、夹取零食方便，并提到包装仔细、配送较快和价格合理。</x:v>
      </x:c>
      <x:c r="R75" s="78" t="str">
        <x:v>1条可见评论认为夹子的磨边区域偏小，另1条表示夹持把握感不够确定。页面显示2条二星和3条一星评价，但当前未展示其具体原因。</x:v>
      </x:c>
      <x:c r="S75" s="81" t="str">
        <x:v>已核验详情页</x:v>
      </x:c>
      <x:c r="T75" s="81" t="str">
        <x:v>已核验</x:v>
      </x:c>
      <x:c r="U75" s="81" t="str">
        <x:v>部分核验</x:v>
      </x:c>
      <x:c r="V75" s="84" t="str">
        <x:v>高：页面销量、价格和购物车金额；中：当前可见6条评论样本；低：低星评价原因</x:v>
      </x:c>
      <x:c r="W75" s="99" t="str">
        <x:v>2026-07-31</x:v>
      </x:c>
      <x:c r="X75" s="78" t="str">
        <x:v>数量10的购物车金额为RM30.80，均价RM3.08，随后已移除测试商品。平台显示With Comments (179)，当前只读取6条可见评论；评论摘要不代表全部179条。</x:v>
      </x:c>
      <x:c r="Y75" s="78" t="str">
        <x:v>https://shopee.com.my/Cute-Little-Palm-Snacks-with-Stainless-Steel-Palm-Ice-Cube-with-Sugar-with-Ice-with-Ice-with-Restaurant-Coffee-Cube-with-Rock-Sugar-Brown-Sugar-Lemon-Slices-Creative-Small-Clip-Creative-Kitchen-Gadget-Food-Anti-s-i.115498741.16236228196</x:v>
      </x:c>
      <x:c r="Z75" s="75" t="str">
        <x:v>16236228196.webp</x:v>
      </x:c>
    </x:row>
    <x:row r="76" ht="76" customHeight="1">
      <x:c r="A76" s="81" t="n">
        <x:v>72</x:v>
      </x:c>
      <x:c r="B76" s="81" t="str"/>
      <x:c r="C76" s="81" t="n">
        <x:v>3</x:v>
      </x:c>
      <x:c r="D76" s="81" t="n">
        <x:v>12</x:v>
      </x:c>
      <x:c r="E76" s="81" t="str">
        <x:v>4518838881</x:v>
      </x:c>
      <x:c r="F76" s="78" t="str">
        <x:v>Kitchen rack iron paper towel rack thickened paper storage paper towel free punch towel rag kitchen storage seamless rack</x:v>
      </x:c>
      <x:c r="G76" s="87" t="n">
        <x:v>8.44</x:v>
      </x:c>
      <x:c r="H76" s="90" t="n">
        <x:v>5</x:v>
      </x:c>
      <x:c r="I76" s="81" t="str">
        <x:v>5 Sold/Month</x:v>
      </x:c>
      <x:c r="J76" s="93" t="n">
        <x:v>4.9</x:v>
      </x:c>
      <x:c r="K76" s="84" t="str">
        <x:v>611 Sold</x:v>
      </x:c>
      <x:c r="L76" s="96" t="n">
        <x:v>611</x:v>
      </x:c>
      <x:c r="M76" s="84" t="str">
        <x:v>RM8.44 Lower prices today</x:v>
      </x:c>
      <x:c r="N76" s="87" t="n">
        <x:v>84.4</x:v>
      </x:c>
      <x:c r="O76" s="87" t="n">
        <x:f>IF(N76="","",N76/10)</x:f>
        <x:v>8.440000000000001</x:v>
      </x:c>
      <x:c r="P76" s="90" t="n">
        <x:v>6</x:v>
      </x:c>
      <x:c r="Q76" s="78" t="str">
        <x:v>可见评论主要认可安装和使用方便、可悬挂厨房纸巾或量杯、外观和价格合适，并多次提到到货完好及配送较快。</x:v>
      </x:c>
      <x:c r="R76" s="78" t="str">
        <x:v>当前6条可见评论未报告明确故障，其中1条只评价为“以该价格看质量还可以”。页面显示2条一星评价，但当前未展示其具体原因，因此不能据此判断没有严重问题。</x:v>
      </x:c>
      <x:c r="S76" s="81" t="str">
        <x:v>已核验详情页</x:v>
      </x:c>
      <x:c r="T76" s="81" t="str">
        <x:v>已核验</x:v>
      </x:c>
      <x:c r="U76" s="81" t="str">
        <x:v>部分核验</x:v>
      </x:c>
      <x:c r="V76" s="84" t="str">
        <x:v>高：页面销量、价格和购物车金额；中：当前可见6条评论样本；低：一星评价原因</x:v>
      </x:c>
      <x:c r="W76" s="99" t="str">
        <x:v>2026-07-31</x:v>
      </x:c>
      <x:c r="X76" s="78" t="str">
        <x:v>数量10的购物车金额为RM84.40，均价RM8.44，随后已移除测试商品。平台显示With Comments (49)，当前只读取6条可见评论；评论摘要不代表全部49条。</x:v>
      </x:c>
      <x:c r="Y76" s="78" t="str">
        <x:v>https://shopee.com.my/Kitchen-rack-iron-paper-towel-rack-thickened-paper-storage-paper-towel-free-punch-towel-rag-kitchen-storage-seamless-rack-i.115498741.4518838881</x:v>
      </x:c>
      <x:c r="Z76" s="75" t="str">
        <x:v>4518838881.webp</x:v>
      </x:c>
    </x:row>
    <x:row r="77" ht="76" customHeight="1">
      <x:c r="A77" s="81" t="n">
        <x:v>73</x:v>
      </x:c>
      <x:c r="B77" s="81" t="str"/>
      <x:c r="C77" s="81" t="n">
        <x:v>3</x:v>
      </x:c>
      <x:c r="D77" s="81" t="n">
        <x:v>13</x:v>
      </x:c>
      <x:c r="E77" s="81" t="str">
        <x:v>22528786915</x:v>
      </x:c>
      <x:c r="F77" s="78" t="str">
        <x:v>【Set of 4】 INS Style Muted Colors Hang Clothes Building Block Hook No Drilling Required Behind Door Wall Mount Key Plug Adhesive Hook</x:v>
      </x:c>
      <x:c r="G77" s="87" t="n">
        <x:v>9.67</x:v>
      </x:c>
      <x:c r="H77" s="90" t="n">
        <x:v>6</x:v>
      </x:c>
      <x:c r="I77" s="81" t="str">
        <x:v>6 Sold/Month</x:v>
      </x:c>
      <x:c r="J77" s="93" t="n">
        <x:v>4.9</x:v>
      </x:c>
      <x:c r="K77" s="84" t="str">
        <x:v>3k+ Sold</x:v>
      </x:c>
      <x:c r="L77" s="96" t="n">
        <x:v>3000</x:v>
      </x:c>
      <x:c r="M77" s="84" t="str">
        <x:v>RM9.67 Lower prices today</x:v>
      </x:c>
      <x:c r="N77" s="87" t="n">
        <x:v>96.7</x:v>
      </x:c>
      <x:c r="O77" s="87" t="n">
        <x:f>IF(N77="","",N77/10)</x:f>
        <x:v>9.67</x:v>
      </x:c>
      <x:c r="P77" s="90" t="n">
        <x:v>6</x:v>
      </x:c>
      <x:c r="Q77" s="78" t="str">
        <x:v>可见评论主要认可现代配色和外观、背胶当前较粘、包装仔细、到货型号正确，并认为价格和功能符合预期、配送较快。</x:v>
      </x:c>
      <x:c r="R77" s="78" t="str">
        <x:v>当前6条可见评论未报告明确故障。页面显示1条一星评价，但当前未展示其具体原因；因此不能据此判断没有粘贴或承重问题。</x:v>
      </x:c>
      <x:c r="S77" s="81" t="str">
        <x:v>已核验详情页</x:v>
      </x:c>
      <x:c r="T77" s="81" t="str">
        <x:v>已核验</x:v>
      </x:c>
      <x:c r="U77" s="81" t="str">
        <x:v>部分核验</x:v>
      </x:c>
      <x:c r="V77" s="84" t="str">
        <x:v>高：页面销量、价格和10套购物车金额；中：当前可见6条评论样本；低：一星评价原因</x:v>
      </x:c>
      <x:c r="W77" s="99" t="str">
        <x:v>2026-07-31</x:v>
      </x:c>
      <x:c r="X77" s="78" t="str">
        <x:v>商品按4件/套销售；数量10代表10套（理论上40个挂钩），购物车总额RM96.70，均价RM9.67/套，随后已移除测试商品。详情页标题显示507 Ratings，但星级分项472+24+9+0+1=506，存在1条差异，原样保留不擅自修正。平台显示With Comments (106)，当前只读取6条可见评论。</x:v>
      </x:c>
      <x:c r="Y77" s="78" t="str">
        <x:v>https://shopee.com.my/%E3%80%90Set-of-4%E3%80%91-INS-Style-Muted-Colors-Hang-Clothes-Building-Block-Hook-No-Drilling-Required-Behind-Door-Wall-Mount-Key-Plug-Adhesive-Hook-i.115498741.22528786915</x:v>
      </x:c>
      <x:c r="Z77" s="75" t="str">
        <x:v>22528786915.webp</x:v>
      </x:c>
    </x:row>
    <x:row r="78" ht="76" customHeight="1">
      <x:c r="A78" s="81" t="n">
        <x:v>74</x:v>
      </x:c>
      <x:c r="B78" s="81" t="str"/>
      <x:c r="C78" s="81" t="n">
        <x:v>3</x:v>
      </x:c>
      <x:c r="D78" s="81" t="n">
        <x:v>14</x:v>
      </x:c>
      <x:c r="E78" s="81" t="str">
        <x:v>57657373106</x:v>
      </x:c>
      <x:c r="F78" s="78" t="str">
        <x:v>Stainless steel suction-cup door-back coat hanger, no-drill, bedroom door-back adhesive hook, strong, traceless wall-mounted storage hook</x:v>
      </x:c>
      <x:c r="G78" s="87" t="n">
        <x:v>12.41</x:v>
      </x:c>
      <x:c r="H78" s="90" t="n">
        <x:v>5</x:v>
      </x:c>
      <x:c r="I78" s="81" t="str">
        <x:v>5 Sold/Month</x:v>
      </x:c>
      <x:c r="J78" s="93" t="n">
        <x:v>5</x:v>
      </x:c>
      <x:c r="K78" s="84" t="str">
        <x:v>120 Sold</x:v>
      </x:c>
      <x:c r="L78" s="96" t="n">
        <x:v>120</x:v>
      </x:c>
      <x:c r="M78" s="84" t="str">
        <x:v>RM12.41 Lower prices today</x:v>
      </x:c>
      <x:c r="N78" s="87" t="n">
        <x:v>124.1</x:v>
      </x:c>
      <x:c r="O78" s="87" t="n">
        <x:f>IF(N78="","",N78/10)</x:f>
        <x:v>12.41</x:v>
      </x:c>
      <x:c r="P78" s="90" t="n">
        <x:v>2</x:v>
      </x:c>
      <x:c r="Q78" s="78" t="str">
        <x:v>全部2条有文字评论中，1位买家认为产品看起来结实耐用并认可配送速度；另一位只留下尚未试用的信息。</x:v>
      </x:c>
      <x:c r="R78" s="78" t="str">
        <x:v>两位有文字评论都没有给出实际承重或长期吸附结果，且分别表示“不确定性能”或“尚未试用”；因此五星评分不能证明真实使用耐久性。</x:v>
      </x:c>
      <x:c r="S78" s="81" t="str">
        <x:v>已核验详情页</x:v>
      </x:c>
      <x:c r="T78" s="81" t="str">
        <x:v>已核验</x:v>
      </x:c>
      <x:c r="U78" s="81" t="str">
        <x:v>已核验</x:v>
      </x:c>
      <x:c r="V78" s="84" t="str">
        <x:v>高：页面字段、Silver规格购物车金额及全部2条有文字评论；低：实际承重和长期吸附表现</x:v>
      </x:c>
      <x:c r="W78" s="99" t="str">
        <x:v>2026-07-31</x:v>
      </x:c>
      <x:c r="X78" s="78" t="str">
        <x:v>购物车将默认规格显示为Silver；数量10的总额为RM124.10，均价RM12.41，随后已移除测试商品。平台显示With Comments (2)，当前2条有文字评论均可见；其余可见评分行没有文字内容。</x:v>
      </x:c>
      <x:c r="Y78" s="78" t="str">
        <x:v>https://shopee.com.my/Stainless-steel-suction-cup-door-back-coat-hanger-no-drill-bedroom-door-back-adhesive-hook-strong-traceless-wall-mounted-storage-hook-i.115498741.57657373106</x:v>
      </x:c>
      <x:c r="Z78" s="75" t="str">
        <x:v>57657373106.webp</x:v>
      </x:c>
    </x:row>
    <x:row r="79" ht="76" customHeight="1">
      <x:c r="A79" s="81" t="n">
        <x:v>75</x:v>
      </x:c>
      <x:c r="B79" s="81" t="str"/>
      <x:c r="C79" s="81" t="n">
        <x:v>3</x:v>
      </x:c>
      <x:c r="D79" s="81" t="n">
        <x:v>15</x:v>
      </x:c>
      <x:c r="E79" s="81" t="str">
        <x:v>50205261113</x:v>
      </x:c>
      <x:c r="F79" s="78" t="str">
        <x:v>Planet Wide Fragrance Wood Desktop Creative Ornaments Black Walnut Wide Fragrance Device Handmade Wooden Small Gift Exquisite High-End Feeling</x:v>
      </x:c>
      <x:c r="G79" s="87" t="n">
        <x:v>15.65</x:v>
      </x:c>
      <x:c r="H79" s="90" t="n">
        <x:v>4</x:v>
      </x:c>
      <x:c r="I79" s="81" t="str">
        <x:v>4 Sold/Month</x:v>
      </x:c>
      <x:c r="J79" s="93" t="n">
        <x:v>4.9</x:v>
      </x:c>
      <x:c r="K79" s="84" t="str">
        <x:v>38 Sold</x:v>
      </x:c>
      <x:c r="L79" s="96" t="n">
        <x:v>38</x:v>
      </x:c>
      <x:c r="M79" s="84" t="str">
        <x:v>RM15.65 Lower prices today</x:v>
      </x:c>
      <x:c r="N79" s="87" t="n">
        <x:v>156.5</x:v>
      </x:c>
      <x:c r="O79" s="87" t="n">
        <x:f>IF(N79="","",N79/10)</x:f>
        <x:v>15.65</x:v>
      </x:c>
      <x:c r="P79" s="90" t="n">
        <x:v>1</x:v>
      </x:c>
      <x:c r="Q79" s="78" t="str">
        <x:v>唯一1条有文字评论认可Wood Color规格的造型可爱，并表示香味能够扩散。</x:v>
      </x:c>
      <x:c r="R79" s="78" t="str">
        <x:v>唯一文字评论没有提供扩香强度、持续时间或长期使用信息；另有1条四星评价但无文字原因，因此效果稳定性仍未知。</x:v>
      </x:c>
      <x:c r="S79" s="81" t="str">
        <x:v>已核验详情页</x:v>
      </x:c>
      <x:c r="T79" s="81" t="str">
        <x:v>已核验</x:v>
      </x:c>
      <x:c r="U79" s="81" t="str">
        <x:v>已核验</x:v>
      </x:c>
      <x:c r="V79" s="84" t="str">
        <x:v>高：页面字段、Wood Color购物车金额及唯一1条有文字评论；低：扩香强度和持续时间</x:v>
      </x:c>
      <x:c r="W79" s="99" t="str">
        <x:v>2026-07-31</x:v>
      </x:c>
      <x:c r="X79" s="78" t="str">
        <x:v>购物车将默认规格显示为Wood Color；数量10的总额为RM156.50，均价RM15.65，随后已移除测试商品。平台显示With Comments (1)，当前唯一文字评论已读取；四星评价未显示文字原因。</x:v>
      </x:c>
      <x:c r="Y79" s="78" t="str">
        <x:v>https://shopee.com.my/Planet-Wide-Fragrance-Wood-Desktop-Creative-Ornaments-Black-Walnut-Wide-Fragrance-Device-Handmade-Wooden-Small-Gift-Exquisite-High-End-Feeling-i.115498741.50205261113</x:v>
      </x:c>
      <x:c r="Z79" s="75" t="str">
        <x:v>50205261113.webp</x:v>
      </x:c>
    </x:row>
    <x:row r="80" ht="76" customHeight="1">
      <x:c r="A80" s="81" t="n">
        <x:v>76</x:v>
      </x:c>
      <x:c r="B80" s="81" t="str"/>
      <x:c r="C80" s="81" t="n">
        <x:v>3</x:v>
      </x:c>
      <x:c r="D80" s="81" t="n">
        <x:v>16</x:v>
      </x:c>
      <x:c r="E80" s="81" t="str">
        <x:v>43650196247</x:v>
      </x:c>
      <x:c r="F80" s="78" t="str">
        <x:v>Nordic ins Style Ceramic Aromatherapy Essential Oil Burner Aromatherapy Burner Candle Aromatherapy Lamp Retro Burner Bedroom Essential Oil Lamp</x:v>
      </x:c>
      <x:c r="G80" s="87" t="n">
        <x:v>21.13</x:v>
      </x:c>
      <x:c r="H80" s="90" t="n">
        <x:v>8</x:v>
      </x:c>
      <x:c r="I80" s="81" t="str">
        <x:v>8 Sold/Month</x:v>
      </x:c>
      <x:c r="J80" s="93" t="n">
        <x:v>4.9</x:v>
      </x:c>
      <x:c r="K80" s="84" t="str">
        <x:v>292 Sold</x:v>
      </x:c>
      <x:c r="L80" s="96" t="n">
        <x:v>292</x:v>
      </x:c>
      <x:c r="M80" s="84" t="str">
        <x:v>RM21.13 Lower prices today</x:v>
      </x:c>
      <x:c r="N80" s="87" t="n">
        <x:v>211.3</x:v>
      </x:c>
      <x:c r="O80" s="87" t="n">
        <x:f>IF(N80="","",N80/10)</x:f>
        <x:v>21.130000000000003</x:v>
      </x:c>
      <x:c r="P80" s="90" t="n">
        <x:v>6</x:v>
      </x:c>
      <x:c r="Q80" s="78" t="str">
        <x:v>可见评论认可外观与图片相符、适合卧室装饰和配送较快；Black规格被描述为轻质哑光黑陶瓷、现代简约，而不是亮面黑。</x:v>
      </x:c>
      <x:c r="R80" s="78" t="str">
        <x:v>2条White Ink规格评论认为实物比预期小，其中1条还觉得拿在手里偏轻、耐久性未知；另有买家尚未实际使用。上述尺寸和轻重反馈不能直接等同于Black规格缺陷。</x:v>
      </x:c>
      <x:c r="S80" s="81" t="str">
        <x:v>已核验详情页</x:v>
      </x:c>
      <x:c r="T80" s="81" t="str">
        <x:v>已核验</x:v>
      </x:c>
      <x:c r="U80" s="81" t="str">
        <x:v>部分核验</x:v>
      </x:c>
      <x:c r="V80" s="84" t="str">
        <x:v>高：页面字段和Black规格购物车金额；中：当前可见6条评论样本；低：未展示评论及长期耐久性</x:v>
      </x:c>
      <x:c r="W80" s="99" t="str">
        <x:v>2026-07-31</x:v>
      </x:c>
      <x:c r="X80" s="78" t="str">
        <x:v>选择Black规格后，数量10的购物车总额为RM211.30，均价RM21.13，随后已移除测试商品。该价格不代表White Ink规格。平台显示With Comments (13)，当前只读取6条可见评论；尺寸偏小与偏轻反馈来自White Ink规格。</x:v>
      </x:c>
      <x:c r="Y80" s="78" t="str">
        <x:v>https://shopee.com.my/Nordic-ins-Style-Ceramic-Aromatherapy-Essential-Oil-Burner-Aromatherapy-Burner-Candle-Aromatherapy-Lamp-Retro-Burner-Bedroom-Essential-Oil-Lamp-i.115498741.43650196247</x:v>
      </x:c>
      <x:c r="Z80" s="75" t="str">
        <x:v>43650196247.webp</x:v>
      </x:c>
    </x:row>
    <x:row r="81" ht="76" customHeight="1">
      <x:c r="A81" s="81" t="n">
        <x:v>77</x:v>
      </x:c>
      <x:c r="B81" s="81" t="str"/>
      <x:c r="C81" s="81" t="n">
        <x:v>3</x:v>
      </x:c>
      <x:c r="D81" s="81" t="n">
        <x:v>17</x:v>
      </x:c>
      <x:c r="E81" s="81" t="str">
        <x:v>42963285205</x:v>
      </x:c>
      <x:c r="F81" s="78" t="str">
        <x:v>Stainless steel storage tray for perfume and aromatherapy, vintage-style premium desktop cosmetics and jewelry storage tray</x:v>
      </x:c>
      <x:c r="G81" s="87" t="n">
        <x:v>20.06</x:v>
      </x:c>
      <x:c r="H81" s="90" t="n">
        <x:v>6</x:v>
      </x:c>
      <x:c r="I81" s="81" t="str">
        <x:v>6 Sold/Month</x:v>
      </x:c>
      <x:c r="J81" s="93" t="n">
        <x:v>5</x:v>
      </x:c>
      <x:c r="K81" s="84" t="str">
        <x:v>132 Sold</x:v>
      </x:c>
      <x:c r="L81" s="96" t="n">
        <x:v>132</x:v>
      </x:c>
      <x:c r="M81" s="84" t="str">
        <x:v>RM20.06 Lower prices today</x:v>
      </x:c>
      <x:c r="N81" s="87" t="n">
        <x:v>200.6</x:v>
      </x:c>
      <x:c r="O81" s="87" t="n">
        <x:f>IF(N81="","",N81/10)</x:f>
        <x:v>20.06</x:v>
      </x:c>
      <x:c r="P81" s="90" t="n">
        <x:v>3</x:v>
      </x:c>
      <x:c r="Q81" s="78" t="str">
        <x:v>全部3条有文字评论总体认可托盘尺寸较大、装饰效果、质量与价格表现、到货无损；其中1位买家表示希望再买一个。</x:v>
      </x:c>
      <x:c r="R81" s="78" t="str">
        <x:v>1条评论明确指出不锈钢表面容易留下指纹，而且较难清洁。</x:v>
      </x:c>
      <x:c r="S81" s="81" t="str">
        <x:v>已核验详情页</x:v>
      </x:c>
      <x:c r="T81" s="81" t="str">
        <x:v>已核验</x:v>
      </x:c>
      <x:c r="U81" s="81" t="str">
        <x:v>已核验</x:v>
      </x:c>
      <x:c r="V81" s="84" t="str">
        <x:v>高：页面字段、购物车金额及全部3条有文字评论</x:v>
      </x:c>
      <x:c r="W81" s="99" t="str">
        <x:v>2026-07-31</x:v>
      </x:c>
      <x:c r="X81" s="78" t="str">
        <x:v>数量10的购物车总额为RM200.60，均价RM20.06，随后已移除测试商品。平台显示With Comments (3)，当前3条有文字评论均可见；指纹与清洁问题来自直接评论。</x:v>
      </x:c>
      <x:c r="Y81" s="78" t="str">
        <x:v>https://shopee.com.my/Stainless-steel-storage-tray-for-perfume-and-aromatherapy-vintage-style-premium-desktop-cosmetics-and-jewelry-storage-tray-i.115498741.42963285205</x:v>
      </x:c>
      <x:c r="Z81" s="75" t="str">
        <x:v>42963285205.webp</x:v>
      </x:c>
    </x:row>
    <x:row r="82" ht="76" customHeight="1">
      <x:c r="A82" s="81" t="n">
        <x:v>78</x:v>
      </x:c>
      <x:c r="B82" s="81" t="str"/>
      <x:c r="C82" s="81" t="n">
        <x:v>3</x:v>
      </x:c>
      <x:c r="D82" s="81" t="n">
        <x:v>18</x:v>
      </x:c>
      <x:c r="E82" s="81" t="str">
        <x:v>29043295979</x:v>
      </x:c>
      <x:c r="F82" s="78" t="str">
        <x:v>INS Style Vintage Handmade Irregular Shape Ceramic Mug Coffee Cup Oatmeal Breakfast Cup Milk Cup Yogurt Soy Milk</x:v>
      </x:c>
      <x:c r="G82" s="87" t="n">
        <x:v>30.33</x:v>
      </x:c>
      <x:c r="H82" s="90" t="n">
        <x:v>6</x:v>
      </x:c>
      <x:c r="I82" s="81" t="str">
        <x:v>6 Sold/Month</x:v>
      </x:c>
      <x:c r="J82" s="93" t="n">
        <x:v>5</x:v>
      </x:c>
      <x:c r="K82" s="84" t="str">
        <x:v>105 Sold</x:v>
      </x:c>
      <x:c r="L82" s="96" t="n">
        <x:v>105</x:v>
      </x:c>
      <x:c r="M82" s="84" t="str">
        <x:v>RM30.33 Lower prices today before variation selection</x:v>
      </x:c>
      <x:c r="N82" s="87" t="n">
        <x:v>306.9</x:v>
      </x:c>
      <x:c r="O82" s="87" t="n">
        <x:f>IF(N82="","",N82/10)</x:f>
        <x:v>30.689999999999998</x:v>
      </x:c>
      <x:c r="P82" s="90" t="n">
        <x:v>3</x:v>
      </x:c>
      <x:c r="Q82" s="78" t="str">
        <x:v>全部3条有文字评论都认可外观；Red Stripe被评价为漂亮且陶瓷较厚，Blue Vertical被评价为图案好看、杯体较大并可用于装麦片，Black Vertical也被称赞漂亮。</x:v>
      </x:c>
      <x:c r="R82" s="78" t="str">
        <x:v>3条文字评论均未提供渗漏、釉面耐久、清洗便利性或长期使用信息，因此外观好评不能证明这些性能。</x:v>
      </x:c>
      <x:c r="S82" s="81" t="str">
        <x:v>已核验详情页</x:v>
      </x:c>
      <x:c r="T82" s="81" t="str">
        <x:v>已核验</x:v>
      </x:c>
      <x:c r="U82" s="81" t="str">
        <x:v>已核验</x:v>
      </x:c>
      <x:c r="V82" s="84" t="str">
        <x:v>高：页面字段、Red Stripe购物车金额及全部3条有文字评论；低：长期使用性能</x:v>
      </x:c>
      <x:c r="W82" s="99" t="str">
        <x:v>2026-07-31</x:v>
      </x:c>
      <x:c r="X82" s="78" t="str">
        <x:v>未选规格时详情页显示RM30.33；选择Red Stripe后，购物车数量10总额为RM306.90，实际均价RM30.69，随后已移除测试商品。RM30.33不能当作Red Stripe的实际单价，也不代表其他规格。平台显示With Comments (3)，当前3条均可见。</x:v>
      </x:c>
      <x:c r="Y82" s="78" t="str">
        <x:v>https://shopee.com.my/INS-Style-Vintage-Handmade-Irregular-Shape-Ceramic-Mug-Coffee-Cup-Oatmeal-Breakfast-Cup-Milk-Cup-Yogurt-Soy-Milk-i.115498741.29043295979</x:v>
      </x:c>
      <x:c r="Z82" s="75" t="str">
        <x:v>29043295979.webp</x:v>
      </x:c>
    </x:row>
    <x:row r="83" ht="76" customHeight="1">
      <x:c r="A83" s="81" t="n">
        <x:v>79</x:v>
      </x:c>
      <x:c r="B83" s="81" t="str"/>
      <x:c r="C83" s="81" t="n">
        <x:v>3</x:v>
      </x:c>
      <x:c r="D83" s="81" t="n">
        <x:v>19</x:v>
      </x:c>
      <x:c r="E83" s="81" t="str">
        <x:v>28856559980</x:v>
      </x:c>
      <x:c r="F83" s="78" t="str">
        <x:v>Instagram influencer-style glass cup — coffee cup, iced Americano latte cup, wine glass, cold-drink glass. Looks good with anything!</x:v>
      </x:c>
      <x:c r="G83" s="87" t="n">
        <x:v>15.02</x:v>
      </x:c>
      <x:c r="H83" s="90" t="n">
        <x:v>6</x:v>
      </x:c>
      <x:c r="I83" s="81" t="str">
        <x:v>6 Sold/Month</x:v>
      </x:c>
      <x:c r="J83" s="93" t="n">
        <x:v>4.9</x:v>
      </x:c>
      <x:c r="K83" s="84" t="str">
        <x:v>702 Sold</x:v>
      </x:c>
      <x:c r="L83" s="96" t="n">
        <x:v>702</x:v>
      </x:c>
      <x:c r="M83" s="84" t="str">
        <x:v>RM15.02 Lower prices today</x:v>
      </x:c>
      <x:c r="N83" s="87" t="n">
        <x:v>150.2</x:v>
      </x:c>
      <x:c r="O83" s="87" t="n">
        <x:f>IF(N83="","",N83/10)</x:f>
        <x:v>15.02</x:v>
      </x:c>
      <x:c r="P83" s="90" t="n">
        <x:v>6</x:v>
      </x:c>
      <x:c r="Q83" s="78" t="str">
        <x:v>有文字评论主要认可杯子外观好看、尺寸适中、总体质量与到货速度；部分买家明确表示包装完好。</x:v>
      </x:c>
      <x:c r="R83" s="78" t="str">
        <x:v>1条有文字评论明确反馈包装保护不足、两只中有一只到货破损；另有2条评论几乎没有可用的产品信息，因此不能据此判断耐用性或长期使用表现。</x:v>
      </x:c>
      <x:c r="S83" s="81" t="str">
        <x:v>已核验详情页</x:v>
      </x:c>
      <x:c r="T83" s="81" t="str">
        <x:v>已核验</x:v>
      </x:c>
      <x:c r="U83" s="81" t="str">
        <x:v>已核验</x:v>
      </x:c>
      <x:c r="V83" s="84" t="str">
        <x:v>高：页面字段、购物车金额及全部6条有文字评论；低：长期耐用性</x:v>
      </x:c>
      <x:c r="W83" s="99" t="str">
        <x:v>2026-07-31</x:v>
      </x:c>
      <x:c r="X83" s="78" t="str">
        <x:v>数量10的购物车总额为RM150.20，均价RM15.02，随后已移除测试商品并确认购物车恢复为2件。平台显示With Comments (6)，当前6条有文字评论均已查看；其中1条直接报告到货破损，2条基本无有效产品信息。</x:v>
      </x:c>
      <x:c r="Y83" s="78" t="str">
        <x:v>https://shopee.com.my/Instagram-influencer-style-glass-cup-%E2%80%94-coffee-cup-iced-Americano-latte-cup-wine-glass-cold-drink-glass.-Looks-good-with-anything!-i.115498741.28856559980</x:v>
      </x:c>
      <x:c r="Z83" s="75" t="str">
        <x:v>28856559980.webp</x:v>
      </x:c>
    </x:row>
    <x:row r="84" ht="76" customHeight="1">
      <x:c r="A84" s="81" t="n">
        <x:v>80</x:v>
      </x:c>
      <x:c r="B84" s="81" t="str"/>
      <x:c r="C84" s="81" t="n">
        <x:v>3</x:v>
      </x:c>
      <x:c r="D84" s="81" t="n">
        <x:v>20</x:v>
      </x:c>
      <x:c r="E84" s="81" t="str">
        <x:v>27471321059</x:v>
      </x:c>
      <x:c r="F84" s="78" t="str">
        <x:v>Strong Magnetic Hook Behind Door Magnetic Stone Hook Magnetic Load-Bearing Hook Perforation-Free Mag</x:v>
      </x:c>
      <x:c r="G84" s="87" t="n">
        <x:v>2.75</x:v>
      </x:c>
      <x:c r="H84" s="90" t="n">
        <x:v>9</x:v>
      </x:c>
      <x:c r="I84" s="81" t="str">
        <x:v>9 Sold/Month</x:v>
      </x:c>
      <x:c r="J84" s="93" t="n">
        <x:v>4.9</x:v>
      </x:c>
      <x:c r="K84" s="84" t="str">
        <x:v>1k+ Sold</x:v>
      </x:c>
      <x:c r="L84" s="96" t="n">
        <x:v>1000</x:v>
      </x:c>
      <x:c r="M84" s="84" t="str">
        <x:v>RM2.75 Lower prices today</x:v>
      </x:c>
      <x:c r="N84" s="87" t="n">
        <x:v>27.5</x:v>
      </x:c>
      <x:c r="O84" s="87" t="n">
        <x:f>IF(N84="","",N84/10)</x:f>
        <x:v>2.75</x:v>
      </x:c>
      <x:c r="P84" s="90" t="n">
        <x:v>6</x:v>
      </x:c>
      <x:c r="Q84" s="78" t="str">
        <x:v>当前可见6条有文字评论主要认可磁力较强、日常挂物实用、包装完好和发货较快；有买家用于挂烤箱手套，并表示不易脱落。</x:v>
      </x:c>
      <x:c r="R84" s="78" t="str">
        <x:v>当前可见6条未出现明确差评，但平台共有18条有文字评论，另有12条未在当前页展示；评分分布含1条三星，其具体原因未知。页面或评论中的承重感受不能证明商品描述所称的最大承重能力。</x:v>
      </x:c>
      <x:c r="S84" s="81" t="str">
        <x:v>已核验详情页（平台仅显示1k+）</x:v>
      </x:c>
      <x:c r="T84" s="81" t="str">
        <x:v>已核验</x:v>
      </x:c>
      <x:c r="U84" s="81" t="str">
        <x:v>部分核验（6/18条有文字评论）</x:v>
      </x:c>
      <x:c r="V84" s="84" t="str">
        <x:v>高：页面销量下限、评分分布及购物车金额；中：当前6条评论主题；低：其余评论与实际最大承重</x:v>
      </x:c>
      <x:c r="W84" s="99" t="str">
        <x:v>2026-07-31</x:v>
      </x:c>
      <x:c r="X84" s="78" t="str">
        <x:v>平台原文为1k+ Sold，只能记录销量下限1000。数量10的购物车总额为RM27.50，均价RM2.75，随后已移除测试商品并确认购物车恢复为2件。评分桶合计126，与总评分数一致；当前首屏显示6/18条有文字评论。</x:v>
      </x:c>
      <x:c r="Y84" s="78" t="str">
        <x:v>https://shopee.com.my/Strong-Magnetic-Hook-Behind-Door-Magnetic-Stone-Hook-Magnetic-Load-Bearing-Hook-Perforation-Free-Mag-i.115498741.27471321059</x:v>
      </x:c>
      <x:c r="Z84" s="75" t="str">
        <x:v>27471321059.webp</x:v>
      </x:c>
    </x:row>
    <x:row r="85" ht="76" customHeight="1">
      <x:c r="A85" s="81" t="n">
        <x:v>81</x:v>
      </x:c>
      <x:c r="B85" s="81" t="str"/>
      <x:c r="C85" s="81" t="n">
        <x:v>3</x:v>
      </x:c>
      <x:c r="D85" s="81" t="n">
        <x:v>21</x:v>
      </x:c>
      <x:c r="E85" s="81" t="str">
        <x:v>26704787962</x:v>
      </x:c>
      <x:c r="F85" s="78" t="str">
        <x:v>Korean 304 Stainless Steel Toothbrush Holder Cup Rack No Drilling Required Strong Adhesive Bathroom Electric Toothbrush Storage Shelf Minimalist INS Style Shower Hook</x:v>
      </x:c>
      <x:c r="G85" s="87" t="n">
        <x:v>7.57</x:v>
      </x:c>
      <x:c r="H85" s="90" t="n">
        <x:v>7</x:v>
      </x:c>
      <x:c r="I85" s="81" t="str">
        <x:v>7 Sold/Month</x:v>
      </x:c>
      <x:c r="J85" s="93" t="n">
        <x:v>5</x:v>
      </x:c>
      <x:c r="K85" s="84" t="str">
        <x:v>485 Sold</x:v>
      </x:c>
      <x:c r="L85" s="96" t="n">
        <x:v>485</x:v>
      </x:c>
      <x:c r="M85" s="84" t="str">
        <x:v>RM7.57 Lower prices today</x:v>
      </x:c>
      <x:c r="N85" s="87" t="n">
        <x:v>75.7</x:v>
      </x:c>
      <x:c r="O85" s="87" t="n">
        <x:f>IF(N85="","",N85/10)</x:f>
        <x:v>7.57</x:v>
      </x:c>
      <x:c r="P85" s="90" t="n">
        <x:v>6</x:v>
      </x:c>
      <x:c r="Q85" s="78" t="str">
        <x:v>4条有实质内容的评论主要认可商品与描述或图片一致、外观较好、质量可接受、包装和到货状态良好；部分买家提到发货较快并愿意回购。</x:v>
      </x:c>
      <x:c r="R85" s="78" t="str">
        <x:v>6条有文字评论中有1条与商品无关、1条只有空泛赞美，不能作为质量证据；评分分布另含1条四星，但其具体扣分原因无法确认。评论未验证粘胶在潮湿浴室中的长期牢固度和304材质真实性。</x:v>
      </x:c>
      <x:c r="S85" s="81" t="str">
        <x:v>已核验详情页</x:v>
      </x:c>
      <x:c r="T85" s="81" t="str">
        <x:v>已核验</x:v>
      </x:c>
      <x:c r="U85" s="81" t="str">
        <x:v>已核验（全部6条有文字评论）</x:v>
      </x:c>
      <x:c r="V85" s="84" t="str">
        <x:v>高：页面字段、购物车金额及全部6条有文字评论；低：长期粘贴牢固度与材质真实性</x:v>
      </x:c>
      <x:c r="W85" s="99" t="str">
        <x:v>2026-07-31</x:v>
      </x:c>
      <x:c r="X85" s="78" t="str">
        <x:v>数量10的购物车总额为RM75.70，均价RM7.57，随后已移除测试商品并确认购物车恢复为2件。评分桶合计54，与总评分数一致；全部6条有文字评论均已查看，但其中2条缺乏有效产品信息。</x:v>
      </x:c>
      <x:c r="Y85" s="78" t="str">
        <x:v>https://shopee.com.my/Korean-304-Stainless-Steel-Toothbrush-Holder-Cup-Rack-No-Drilling-Required-Strong-Adhesive-Bathroom-Electric-Toothbrush-Storage-Shelf-Minimalist-INS-Style-Shower-Hook-i.115498741.26704787962</x:v>
      </x:c>
      <x:c r="Z85" s="75" t="str">
        <x:v>26704787962.webp</x:v>
      </x:c>
    </x:row>
    <x:row r="86" ht="76" customHeight="1">
      <x:c r="A86" s="81" t="n">
        <x:v>82</x:v>
      </x:c>
      <x:c r="B86" s="81" t="str"/>
      <x:c r="C86" s="81" t="n">
        <x:v>3</x:v>
      </x:c>
      <x:c r="D86" s="81" t="n">
        <x:v>22</x:v>
      </x:c>
      <x:c r="E86" s="81" t="str">
        <x:v>26091442570</x:v>
      </x:c>
      <x:c r="F86" s="78" t="str">
        <x:v>Korean Coffee Capsule Canister INS Stainless Steel Container Entryway Table Top Kitchen New Residence Storage Box Storage Jar</x:v>
      </x:c>
      <x:c r="G86" s="87" t="n">
        <x:v>32.4</x:v>
      </x:c>
      <x:c r="H86" s="90" t="n">
        <x:v>7</x:v>
      </x:c>
      <x:c r="I86" s="81" t="str">
        <x:v>7 Sold/Month</x:v>
      </x:c>
      <x:c r="J86" s="93" t="n">
        <x:v>5</x:v>
      </x:c>
      <x:c r="K86" s="84" t="str">
        <x:v>303 Sold</x:v>
      </x:c>
      <x:c r="L86" s="96" t="n">
        <x:v>303</x:v>
      </x:c>
      <x:c r="M86" s="84" t="str">
        <x:v>RM32.40 After Voucher</x:v>
      </x:c>
      <x:c r="N86" s="87" t="n">
        <x:v>404</x:v>
      </x:c>
      <x:c r="O86" s="87" t="n">
        <x:f>IF(N86="","",N86/10)</x:f>
        <x:v>40.4</x:v>
      </x:c>
      <x:c r="P86" s="90" t="n">
        <x:v>6</x:v>
      </x:c>
      <x:c r="Q86" s="78" t="str">
        <x:v>当前可见6条有文字评论主要认可外形可爱、实物与图片相符、材质厚实顺滑、总体质量和包装；有买家将其用于收纳化妆棉。</x:v>
      </x:c>
      <x:c r="R86" s="78" t="str">
        <x:v>1条可见评论明确反馈缺少螺丝，卖家也作出道歉回复；另有1条认为包装较简单。仍有1条文字评论未在当前页展示，且商品描述主动提示不锈钢可能存在小划痕或细纹。</x:v>
      </x:c>
      <x:c r="S86" s="81" t="str">
        <x:v>已核验详情页</x:v>
      </x:c>
      <x:c r="T86" s="81" t="str">
        <x:v>已核验（券后展示价与购物车基础价不同）</x:v>
      </x:c>
      <x:c r="U86" s="81" t="str">
        <x:v>部分核验（6/7条有文字评论）</x:v>
      </x:c>
      <x:c r="V86" s="84" t="str">
        <x:v>高：页面字段、购物车金额及缺件直接评论；中：当前6条评论主题；未知：第7条文字评论</x:v>
      </x:c>
      <x:c r="W86" s="99" t="str">
        <x:v>2026-07-31</x:v>
      </x:c>
      <x:c r="X86" s="78" t="str">
        <x:v>详情页RM32.40明确标注After Voucher；数量10的购物车总额为RM404.00，实际基础均价RM40.40，随后已移除测试商品并确认购物车恢复为2件。评分桶合计50，与总评分数一致；当前可见6/7条有文字评论。</x:v>
      </x:c>
      <x:c r="Y86" s="78" t="str">
        <x:v>https://shopee.com.my/Korean-Coffee-Capsule-Canister-INS-Stainless-Steel-Container-Entryway-Table-Top-Kitchen-New-Residence-Storage-Box-Storage-Jar-i.115498741.26091442570</x:v>
      </x:c>
      <x:c r="Z86" s="75" t="str">
        <x:v>26091442570.webp</x:v>
      </x:c>
    </x:row>
    <x:row r="87" ht="76" customHeight="1">
      <x:c r="A87" s="81" t="n">
        <x:v>83</x:v>
      </x:c>
      <x:c r="B87" s="81" t="str"/>
      <x:c r="C87" s="81" t="n">
        <x:v>3</x:v>
      </x:c>
      <x:c r="D87" s="81" t="n">
        <x:v>23</x:v>
      </x:c>
      <x:c r="E87" s="81" t="str">
        <x:v>25851524384</x:v>
      </x:c>
      <x:c r="F87" s="78" t="str">
        <x:v>Heart-shaped toilet push-button switch, water tank flush, nail salon toilet flush cover, hand-press accessory, heart-shaped cabinet door handle</x:v>
      </x:c>
      <x:c r="G87" s="87" t="n">
        <x:v>2.2</x:v>
      </x:c>
      <x:c r="H87" s="90" t="n">
        <x:v>3</x:v>
      </x:c>
      <x:c r="I87" s="81" t="str">
        <x:v>3 Sold/Month</x:v>
      </x:c>
      <x:c r="J87" s="93" t="n">
        <x:v>4.9</x:v>
      </x:c>
      <x:c r="K87" s="84" t="str">
        <x:v>3k+ Sold</x:v>
      </x:c>
      <x:c r="L87" s="96" t="n">
        <x:v>3000</x:v>
      </x:c>
      <x:c r="M87" s="84" t="str">
        <x:v>RM2.20 Lower prices today</x:v>
      </x:c>
      <x:c r="N87" s="87" t="n">
        <x:v>22</x:v>
      </x:c>
      <x:c r="O87" s="87" t="n">
        <x:f>IF(N87="","",N87/10)</x:f>
        <x:v>2.2</x:v>
      </x:c>
      <x:c r="P87" s="90" t="n">
        <x:v>6</x:v>
      </x:c>
      <x:c r="Q87" s="78" t="str">
        <x:v>当前可见6条有文字评论主要认为商品外观可爱、适合长指甲用户按压冲水键、塑料较厚且实用；部分买家认可包装和发货。</x:v>
      </x:c>
      <x:c r="R87" s="78" t="str">
        <x:v>1条可见评论明确表示未找到随附贴胶、需要自行购买胶。平台还有大量未展示文字评论及多条低星评分；商品描述本身提示属于平价、平均质量产品，材料原因可能带来小瑕疵。</x:v>
      </x:c>
      <x:c r="S87" s="81" t="str">
        <x:v>已核验详情页（平台仅显示3k+）</x:v>
      </x:c>
      <x:c r="T87" s="81" t="str">
        <x:v>已核验</x:v>
      </x:c>
      <x:c r="U87" s="81" t="str">
        <x:v>部分核验（6/62条有文字评论）</x:v>
      </x:c>
      <x:c r="V87" s="84" t="str">
        <x:v>高：页面销量下限、评分分布、购物车金额及贴胶缺失直接评论；中：当前6条评论主题；低：其余评论与长期粘贴表现</x:v>
      </x:c>
      <x:c r="W87" s="99" t="str">
        <x:v>2026-07-31</x:v>
      </x:c>
      <x:c r="X87" s="78" t="str">
        <x:v>平台原文为3k+ Sold，只能记录销量下限3000。数量10的购物车总额为RM22.00，均价RM2.20，随后已移除测试商品并确认购物车恢复为2件。评分桶合计423，与总评分数一致；当前首屏显示6/62条有文字评论。</x:v>
      </x:c>
      <x:c r="Y87" s="78" t="str">
        <x:v>https://shopee.com.my/Heart-shaped-toilet-push-button-switch-water-tank-flush-nail-salon-toilet-flush-cover-hand-press-accessory-heart-shaped-cabinet-door-handle-i.115498741.25851524384</x:v>
      </x:c>
      <x:c r="Z87" s="75" t="str">
        <x:v>25851524384.webp</x:v>
      </x:c>
    </x:row>
    <x:row r="88" ht="76" customHeight="1">
      <x:c r="A88" s="81" t="n">
        <x:v>84</x:v>
      </x:c>
      <x:c r="B88" s="81" t="str"/>
      <x:c r="C88" s="81" t="n">
        <x:v>3</x:v>
      </x:c>
      <x:c r="D88" s="81" t="n">
        <x:v>24</x:v>
      </x:c>
      <x:c r="E88" s="81" t="str">
        <x:v>25421306687</x:v>
      </x:c>
      <x:c r="F88" s="78" t="str">
        <x:v>Keychain Toothpaste Squeezer Manual Zinc Alloy Metal Stainless Steel Hand Cream Squeezer Toothpaste Clip Home Use</x:v>
      </x:c>
      <x:c r="G88" s="87" t="n">
        <x:v>3.28</x:v>
      </x:c>
      <x:c r="H88" s="90" t="n">
        <x:v>8</x:v>
      </x:c>
      <x:c r="I88" s="81" t="str">
        <x:v>8 Sold/Month</x:v>
      </x:c>
      <x:c r="J88" s="93" t="n">
        <x:v>4.9</x:v>
      </x:c>
      <x:c r="K88" s="84" t="str">
        <x:v>1k+ Sold</x:v>
      </x:c>
      <x:c r="L88" s="96" t="n">
        <x:v>1000</x:v>
      </x:c>
      <x:c r="M88" s="84" t="str">
        <x:v>RM3.28 Lower prices today</x:v>
      </x:c>
      <x:c r="N88" s="87" t="n">
        <x:v>32.8</x:v>
      </x:c>
      <x:c r="O88" s="87" t="n">
        <x:f>IF(N88="","",N88/10)</x:f>
        <x:v>3.28</x:v>
      </x:c>
      <x:c r="P88" s="90" t="n">
        <x:v>6</x:v>
      </x:c>
      <x:c r="Q88" s="78" t="str">
        <x:v>当前6条有文字评论中，4条有效反馈主要认可夹持牢固、设计方便、金属材质手感、包装和性价比。</x:v>
      </x:c>
      <x:c r="R88" s="78" t="str">
        <x:v>当前样本未出现明确的使用故障，但1条评论完全与商品无关、1条明确表示图片用于领取金币，不能作为质量证据。商品描述主动提示不锈钢可能存在小污渍、黑点、划痕等生产痕迹；其余59条文字评论及低星原因尚未核验。</x:v>
      </x:c>
      <x:c r="S88" s="81" t="str">
        <x:v>已核验详情页（平台仅显示1k+）</x:v>
      </x:c>
      <x:c r="T88" s="81" t="str">
        <x:v>已核验</x:v>
      </x:c>
      <x:c r="U88" s="81" t="str">
        <x:v>部分核验（6/65条有文字评论）</x:v>
      </x:c>
      <x:c r="V88" s="84" t="str">
        <x:v>高：页面销量下限、评分分布和购物车金额；中：当前有效评论主题；低：其余评论与外观瑕疵发生率</x:v>
      </x:c>
      <x:c r="W88" s="99" t="str">
        <x:v>2026-07-31</x:v>
      </x:c>
      <x:c r="X88" s="78" t="str">
        <x:v>平台原文为1k+ Sold，只能记录销量下限1000。数量10的购物车总额为RM32.80，均价RM3.28，随后已移除测试商品并确认购物车恢复为2件。评分桶合计275，与总评分数一致；当前首屏显示6/65条有文字评论，其中2条缺乏有效商品证据。</x:v>
      </x:c>
      <x:c r="Y88" s="78" t="str">
        <x:v>https://shopee.com.my/Keychain-Toothpaste-Squeezer-Manual-Zinc-Alloy-Metal-Stainless-Steel-Hand-Cream-Squeezer-Toothpaste-Clip-Home-Use-i.115498741.25421306687</x:v>
      </x:c>
      <x:c r="Z88" s="75" t="str">
        <x:v>25421306687.webp</x:v>
      </x:c>
    </x:row>
    <x:row r="89" ht="76" customHeight="1">
      <x:c r="A89" s="81" t="n">
        <x:v>85</x:v>
      </x:c>
      <x:c r="B89" s="81" t="str"/>
      <x:c r="C89" s="81" t="n">
        <x:v>3</x:v>
      </x:c>
      <x:c r="D89" s="81" t="n">
        <x:v>25</x:v>
      </x:c>
      <x:c r="E89" s="81" t="str">
        <x:v>25284318773</x:v>
      </x:c>
      <x:c r="F89" s="78" t="str">
        <x:v>Travel Shoe Storage Bag Dustproof Waterproof Portable Shoe Bag Packaging Shoe Bag Travel Storage Handy Tool Cover</x:v>
      </x:c>
      <x:c r="G89" s="87" t="n">
        <x:v>14.58</x:v>
      </x:c>
      <x:c r="H89" s="90" t="n">
        <x:v>6</x:v>
      </x:c>
      <x:c r="I89" s="81" t="str">
        <x:v>6 Sold/Month</x:v>
      </x:c>
      <x:c r="J89" s="93" t="n">
        <x:v>4.9</x:v>
      </x:c>
      <x:c r="K89" s="84" t="str">
        <x:v>1k+ Sold</x:v>
      </x:c>
      <x:c r="L89" s="96" t="n">
        <x:v>1000</x:v>
      </x:c>
      <x:c r="M89" s="84" t="str">
        <x:v>RM14.58 Lower prices today after selecting Beige</x:v>
      </x:c>
      <x:c r="N89" s="87" t="n">
        <x:v>145.8</x:v>
      </x:c>
      <x:c r="O89" s="87" t="n">
        <x:f>IF(N89="","",N89/10)</x:f>
        <x:v>14.580000000000002</x:v>
      </x:c>
      <x:c r="P89" s="90" t="n">
        <x:v>6</x:v>
      </x:c>
      <x:c r="Q89" s="78" t="str">
        <x:v>当前可见6条有文字评论主要认可缝线整齐、实物与描述相符、面料和颜色、包装及防水表现；评论涉及Beige、Light Gray和Pink等不同规格。</x:v>
      </x:c>
      <x:c r="R89" s="78" t="str">
        <x:v>当前6条样本未出现明确差评，但平台仍有三星、二星和一星各1条，其原因未核验；另有评论注明图片仅用于领取奖励，降低了该条证据质量。当前评论来自多种颜色，不能把所有体验完全归因于Beige。</x:v>
      </x:c>
      <x:c r="S89" s="81" t="str">
        <x:v>已核验详情页（平台仅显示1k+）</x:v>
      </x:c>
      <x:c r="T89" s="81" t="str">
        <x:v>已核验（Beige规格）</x:v>
      </x:c>
      <x:c r="U89" s="81" t="str">
        <x:v>部分核验（6/32条有文字评论）</x:v>
      </x:c>
      <x:c r="V89" s="84" t="str">
        <x:v>高：页面销量下限、评分分布及Beige购物车金额；中：当前混合规格评论主题；低：低星原因及其他规格价格</x:v>
      </x:c>
      <x:c r="W89" s="99" t="str">
        <x:v>2026-07-31</x:v>
      </x:c>
      <x:c r="X89" s="78" t="str">
        <x:v>平台原文为1k+ Sold，只能记录销量下限1000。选择Beige后，数量10的购物车总额为RM145.80，均价RM14.58；随后已移除测试商品并二次确认购物车恢复为2件。评分桶合计190，与总评分数一致。</x:v>
      </x:c>
      <x:c r="Y89" s="78" t="str">
        <x:v>https://shopee.com.my/Travel-Shoe-Storage-Bag-Dustproof-Waterproof-Portable-Shoe-Bag-Packaging-Shoe-Bag-Travel-Storage-Handy-Tool-Cover-i.115498741.25284318773</x:v>
      </x:c>
      <x:c r="Z89" s="75" t="str">
        <x:v>25284318773.webp</x:v>
      </x:c>
    </x:row>
    <x:row r="90" ht="76" customHeight="1">
      <x:c r="A90" s="81" t="n">
        <x:v>86</x:v>
      </x:c>
      <x:c r="B90" s="81" t="str"/>
      <x:c r="C90" s="81" t="n">
        <x:v>3</x:v>
      </x:c>
      <x:c r="D90" s="81" t="n">
        <x:v>26</x:v>
      </x:c>
      <x:c r="E90" s="81" t="str">
        <x:v>22506663956</x:v>
      </x:c>
      <x:c r="F90" s="78" t="str">
        <x:v>Desktop Acrylic Storage Rack Perfume Rack Desktop Water Cup Cosmetics ins Style Figure Display Cabinet Double-Layer Aromatherapy Rack Skin Care</x:v>
      </x:c>
      <x:c r="G90" s="87" t="n">
        <x:v>27.56</x:v>
      </x:c>
      <x:c r="H90" s="90" t="n">
        <x:v>5</x:v>
      </x:c>
      <x:c r="I90" s="81" t="str">
        <x:v>5 Sold/Month</x:v>
      </x:c>
      <x:c r="J90" s="93" t="n">
        <x:v>4.9</x:v>
      </x:c>
      <x:c r="K90" s="84" t="str"/>
      <x:c r="L90" s="96"/>
      <x:c r="M90" s="84" t="str"/>
      <x:c r="N90" s="87"/>
      <x:c r="O90" s="87" t="str">
        <x:f>IF(N90="","",N90/10)</x:f>
      </x:c>
      <x:c r="P90" s="90"/>
      <x:c r="Q90" s="78" t="str"/>
      <x:c r="R90" s="78" t="str"/>
      <x:c r="S90" s="81" t="str">
        <x:v>未核验（详情页当前无法加载）</x:v>
      </x:c>
      <x:c r="T90" s="81" t="str">
        <x:v>未核验（详情页当前无法加载）</x:v>
      </x:c>
      <x:c r="U90" s="81" t="str">
        <x:v>未核验（详情页当前无法加载）</x:v>
      </x:c>
      <x:c r="V90" s="84" t="str">
        <x:v>高：两种商品URL均只返回Shopee通用页面；未知：总销量、详情价、10件实价和评论</x:v>
      </x:c>
      <x:c r="W90" s="99" t="str">
        <x:v>2026-07-31</x:v>
      </x:c>
      <x:c r="X90" s="78" t="str">
        <x:v>标准/product/115498741/22506663956与商品列表SEO URL各尝试一次，均只显示Shopee通用标题和Skip to main content，没有商品详情、购买控件、评论或验证码。未向购物车添加商品；列表先前记录的5 Sold/Month和RM27.56不等于详情页总销量或10件实价。</x:v>
      </x:c>
      <x:c r="Y90" s="78" t="str">
        <x:v>https://shopee.com.my/Desktop-Acrylic-Storage-Rack-Perfume-Rack-Desktop-Water-Cup-Cosmetics-ins-Style-Figure-Display-Cabinet-Double-Layer-Aromatherapy-Rack-Skin-Care-i.115498741.22506663956</x:v>
      </x:c>
      <x:c r="Z90" s="75" t="str">
        <x:v>22506663956.webp</x:v>
      </x:c>
    </x:row>
    <x:row r="91" ht="76" customHeight="1">
      <x:c r="A91" s="81" t="n">
        <x:v>87</x:v>
      </x:c>
      <x:c r="B91" s="81" t="str"/>
      <x:c r="C91" s="81" t="n">
        <x:v>3</x:v>
      </x:c>
      <x:c r="D91" s="81" t="n">
        <x:v>27</x:v>
      </x:c>
      <x:c r="E91" s="81" t="str">
        <x:v>10688500091</x:v>
      </x:c>
      <x:c r="F91" s="78" t="str">
        <x:v>Multifunctional Rotating Hook Holder Creative Plastic Four Claw Coat Hook Bag Hook Bags Hat Storage Hook Rotatable Four Claw Hook</x:v>
      </x:c>
      <x:c r="G91" s="87" t="n">
        <x:v>2.19</x:v>
      </x:c>
      <x:c r="H91" s="90" t="n">
        <x:v>3</x:v>
      </x:c>
      <x:c r="I91" s="81" t="str">
        <x:v>3 Sold/Month</x:v>
      </x:c>
      <x:c r="J91" s="93" t="n">
        <x:v>4.9</x:v>
      </x:c>
      <x:c r="K91" s="84" t="str"/>
      <x:c r="L91" s="96"/>
      <x:c r="M91" s="84" t="str"/>
      <x:c r="N91" s="87"/>
      <x:c r="O91" s="87" t="str">
        <x:f>IF(N91="","",N91/10)</x:f>
      </x:c>
      <x:c r="P91" s="90"/>
      <x:c r="Q91" s="78" t="str"/>
      <x:c r="R91" s="78" t="str"/>
      <x:c r="S91" s="81" t="str">
        <x:v>未核验（详情页当前无法加载）</x:v>
      </x:c>
      <x:c r="T91" s="81" t="str">
        <x:v>未核验（详情页当前无法加载）</x:v>
      </x:c>
      <x:c r="U91" s="81" t="str">
        <x:v>未核验（详情页当前无法加载）</x:v>
      </x:c>
      <x:c r="V91" s="84" t="str">
        <x:v>高：两种商品URL均只返回Shopee通用页面；未知：总销量、详情价、10件实价和评论</x:v>
      </x:c>
      <x:c r="W91" s="99" t="str">
        <x:v>2026-07-31</x:v>
      </x:c>
      <x:c r="X91" s="78" t="str">
        <x:v>标准/product/115498741/10688500091与商品列表SEO URL各尝试一次，均只显示Shopee通用标题和Skip to main content，没有商品详情、购买控件、评论或验证码。未向购物车添加商品；列表先前记录的3 Sold/Month和RM2.19不等于详情页总销量或10件实价。</x:v>
      </x:c>
      <x:c r="Y91" s="78" t="str">
        <x:v>https://shopee.com.my/Multifunctional-Rotating-Hook-Holder-Creative-Plastic-Four-Claw-Coat-Hook-Bag-Hook-Bags-Hat-Storage-Hook-Rotatable-Four-Claw-Hook-i.115498741.10688500091</x:v>
      </x:c>
      <x:c r="Z91" s="75" t="str">
        <x:v>10688500091.webp</x:v>
      </x:c>
    </x:row>
    <x:row r="92" ht="76" customHeight="1">
      <x:c r="A92" s="81" t="n">
        <x:v>88</x:v>
      </x:c>
      <x:c r="B92" s="81" t="str"/>
      <x:c r="C92" s="81" t="n">
        <x:v>3</x:v>
      </x:c>
      <x:c r="D92" s="81" t="n">
        <x:v>28</x:v>
      </x:c>
      <x:c r="E92" s="81" t="str">
        <x:v>16323486132</x:v>
      </x:c>
      <x:c r="F92" s="78" t="str">
        <x:v>No Blind Spot! Cup Lid Cleaning Brush Concave Slot Cleaner Brush Baby Bottle Nipple Brush Insulated Cup Gap Brush Japanese Multi-functional Insulated Cup Brush Lid Scrubber 3-in-1 Baby Bottle Brush</x:v>
      </x:c>
      <x:c r="G92" s="87" t="n">
        <x:v>8.26</x:v>
      </x:c>
      <x:c r="H92" s="90" t="n">
        <x:v>6</x:v>
      </x:c>
      <x:c r="I92" s="81" t="str">
        <x:v>6 Sold/Month</x:v>
      </x:c>
      <x:c r="J92" s="93" t="n">
        <x:v>4.9</x:v>
      </x:c>
      <x:c r="K92" s="84" t="str"/>
      <x:c r="L92" s="96"/>
      <x:c r="M92" s="84" t="str"/>
      <x:c r="N92" s="87"/>
      <x:c r="O92" s="87" t="str">
        <x:f>IF(N92="","",N92/10)</x:f>
      </x:c>
      <x:c r="P92" s="90"/>
      <x:c r="Q92" s="78" t="str"/>
      <x:c r="R92" s="78" t="str"/>
      <x:c r="S92" s="81" t="str">
        <x:v>未核验（详情页当前无法加载）</x:v>
      </x:c>
      <x:c r="T92" s="81" t="str">
        <x:v>未核验（详情页当前无法加载）</x:v>
      </x:c>
      <x:c r="U92" s="81" t="str">
        <x:v>未核验（详情页当前无法加载）</x:v>
      </x:c>
      <x:c r="V92" s="84" t="str">
        <x:v>高：两种商品URL均只返回Shopee通用页面；未知：总销量、详情价、10件实价和评论</x:v>
      </x:c>
      <x:c r="W92" s="99" t="str">
        <x:v>2026-07-31</x:v>
      </x:c>
      <x:c r="X92" s="78" t="str">
        <x:v>标准/product/115498741/16323486132与商品列表SEO URL各尝试一次，均只显示Shopee通用标题和Skip to main content，没有商品详情、购买控件、评论或验证码。未向购物车添加商品；列表先前记录的6 Sold/Month和RM8.26不等于详情页总销量或10件实价。</x:v>
      </x:c>
      <x:c r="Y92" s="78" t="str">
        <x:v>https://shopee.com.my/No-Blind-Spot!-Cup-Lid-Cleaning-Brush-Concave-Slot-Cleaner-Brush-Baby-Bottle-Nipple-Brush-Insulated-Cup-Gap-Brush-Japanese-Multi-functional-Insulated-Cup-Brush-Lid-Scrubber-3-in-1-Baby-Bottle-Brush-i.115498741.16323486132</x:v>
      </x:c>
      <x:c r="Z92" s="75" t="str">
        <x:v>16323486132.webp</x:v>
      </x:c>
    </x:row>
    <x:row r="93" ht="76" customHeight="1">
      <x:c r="A93" s="81" t="n">
        <x:v>89</x:v>
      </x:c>
      <x:c r="B93" s="81" t="str"/>
      <x:c r="C93" s="81" t="n">
        <x:v>3</x:v>
      </x:c>
      <x:c r="D93" s="81" t="n">
        <x:v>29</x:v>
      </x:c>
      <x:c r="E93" s="81" t="str">
        <x:v>17422327183</x:v>
      </x:c>
      <x:c r="F93" s="78" t="str">
        <x:v>INS Korean-style rainbow silicone anti-scalding heat-insulating mat — bowl/plate/cup/pot mat, multi-functional household placemat; Nordic-style rainbow-shaped heat-insulating table mat, heat-resistant and high-temperature-resistant, thickened</x:v>
      </x:c>
      <x:c r="G93" s="87" t="n">
        <x:v>15.33</x:v>
      </x:c>
      <x:c r="H93" s="90" t="n">
        <x:v>5</x:v>
      </x:c>
      <x:c r="I93" s="81" t="str">
        <x:v>5 Sold/Month</x:v>
      </x:c>
      <x:c r="J93" s="93" t="n">
        <x:v>5</x:v>
      </x:c>
      <x:c r="K93" s="84" t="str"/>
      <x:c r="L93" s="96"/>
      <x:c r="M93" s="84" t="str"/>
      <x:c r="N93" s="87"/>
      <x:c r="O93" s="87" t="str">
        <x:f>IF(N93="","",N93/10)</x:f>
      </x:c>
      <x:c r="P93" s="90"/>
      <x:c r="Q93" s="78" t="str"/>
      <x:c r="R93" s="78" t="str"/>
      <x:c r="S93" s="81" t="str">
        <x:v>未核验（详情页当前无法加载）</x:v>
      </x:c>
      <x:c r="T93" s="81" t="str">
        <x:v>未核验（详情页当前无法加载）</x:v>
      </x:c>
      <x:c r="U93" s="81" t="str">
        <x:v>未核验（详情页当前无法加载）</x:v>
      </x:c>
      <x:c r="V93" s="84" t="str">
        <x:v>高：两种商品URL均只返回Shopee通用页面；未知：总销量、详情价、10件实价和评论</x:v>
      </x:c>
      <x:c r="W93" s="99" t="str">
        <x:v>2026-07-31</x:v>
      </x:c>
      <x:c r="X93" s="78" t="str">
        <x:v>标准/product/115498741/17422327183与商品列表SEO URL各尝试一次，均只显示Shopee通用标题和Skip to main content，没有商品详情、购买控件、评论或验证码。未向购物车添加商品；列表先前记录的5 Sold/Month、RM15.33和评分5.0不等于详情页总销量、10件实价或评论结论。</x:v>
      </x:c>
      <x:c r="Y93" s="78" t="str">
        <x:v>https://shopee.com.my/INS-Korean-style-rainbow-silicone-anti-scalding-heat-insulating-mat-%E2%80%94-bowl-plate-cup-pot-mat-multi-functional-household-placemat-Nordic-style-rainbow-shaped-heat-insulating-table-mat-heat-resistant-and-high-temperature-resistant-thickened-i.115498741.17422327183</x:v>
      </x:c>
      <x:c r="Z93" s="75" t="str">
        <x:v>17422327183.webp</x:v>
      </x:c>
    </x:row>
    <x:row r="94" ht="76" customHeight="1">
      <x:c r="A94" s="81" t="n">
        <x:v>90</x:v>
      </x:c>
      <x:c r="B94" s="81" t="str"/>
      <x:c r="C94" s="81" t="n">
        <x:v>3</x:v>
      </x:c>
      <x:c r="D94" s="81" t="n">
        <x:v>30</x:v>
      </x:c>
      <x:c r="E94" s="81" t="str">
        <x:v>8775082868</x:v>
      </x:c>
      <x:c r="F94" s="78" t="str">
        <x:v>Ins wind white hand-knitted coarse cotton thread storage box simple wind debris desktop sorting basket storage basket woven basket storage sorting</x:v>
      </x:c>
      <x:c r="G94" s="87" t="n">
        <x:v>23.8</x:v>
      </x:c>
      <x:c r="H94" s="90" t="n">
        <x:v>5</x:v>
      </x:c>
      <x:c r="I94" s="81" t="str">
        <x:v>5 Sold/Month</x:v>
      </x:c>
      <x:c r="J94" s="93" t="n">
        <x:v>5</x:v>
      </x:c>
      <x:c r="K94" s="84" t="str"/>
      <x:c r="L94" s="96"/>
      <x:c r="M94" s="84" t="str"/>
      <x:c r="N94" s="87"/>
      <x:c r="O94" s="87" t="str">
        <x:f>IF(N94="","",N94/10)</x:f>
      </x:c>
      <x:c r="P94" s="90"/>
      <x:c r="Q94" s="78" t="str"/>
      <x:c r="R94" s="78" t="str"/>
      <x:c r="S94" s="81" t="str">
        <x:v>未核验（详情页当前无法加载）</x:v>
      </x:c>
      <x:c r="T94" s="81" t="str">
        <x:v>未核验（详情页当前无法加载）</x:v>
      </x:c>
      <x:c r="U94" s="81" t="str">
        <x:v>未核验（详情页当前无法加载）</x:v>
      </x:c>
      <x:c r="V94" s="84" t="str">
        <x:v>高：两种商品URL均只返回Shopee通用页面；未知：总销量、详情价、10件实价和评论</x:v>
      </x:c>
      <x:c r="W94" s="99" t="str">
        <x:v>2026-07-31</x:v>
      </x:c>
      <x:c r="X94" s="78" t="str">
        <x:v>标准/product/115498741/8775082868与商品列表SEO URL各尝试一次，均只显示Shopee通用标题和Skip to main content，没有商品详情、购买控件、评论或验证码。未向购物车添加商品；列表先前记录的5 Sold/Month、RM23.80和评分5.0不等于详情页总销量、10件实价或评论结论。</x:v>
      </x:c>
      <x:c r="Y94" s="78" t="str">
        <x:v>https://shopee.com.my/Ins-wind-white-hand-knitted-coarse-cotton-thread-storage-box-simple-wind-debris-desktop-sorting-basket-storage-basket-woven-basket-storage-sorting-i.115498741.8775082868</x:v>
      </x:c>
      <x:c r="Z94" s="75" t="str">
        <x:v>8775082868.webp</x:v>
      </x:c>
    </x:row>
    <x:row r="95" ht="76" customHeight="1">
      <x:c r="A95" s="81" t="n">
        <x:v>91</x:v>
      </x:c>
      <x:c r="B95" s="81" t="str"/>
      <x:c r="C95" s="81" t="n">
        <x:v>4</x:v>
      </x:c>
      <x:c r="D95" s="81" t="n">
        <x:v>1</x:v>
      </x:c>
      <x:c r="E95" s="81" t="str">
        <x:v>15981437248</x:v>
      </x:c>
      <x:c r="F95" s="78" t="str">
        <x:v>Korean Instagram-style hanging-edge cutlery forks and spoons, 304 stainless steel, niche design, creative Nordic/Japanese minimalist tableware, cafe/dessert spoons, coffee/tea spoons</x:v>
      </x:c>
      <x:c r="G95" s="87" t="n">
        <x:v>4.38</x:v>
      </x:c>
      <x:c r="H95" s="90" t="n">
        <x:v>5</x:v>
      </x:c>
      <x:c r="I95" s="81" t="str">
        <x:v>5 Sold/Month</x:v>
      </x:c>
      <x:c r="J95" s="93" t="n">
        <x:v>5</x:v>
      </x:c>
      <x:c r="K95" s="84" t="str"/>
      <x:c r="L95" s="96"/>
      <x:c r="M95" s="84" t="str"/>
      <x:c r="N95" s="87"/>
      <x:c r="O95" s="87" t="str">
        <x:f>IF(N95="","",N95/10)</x:f>
      </x:c>
      <x:c r="P95" s="90"/>
      <x:c r="Q95" s="78" t="str"/>
      <x:c r="R95" s="78" t="str"/>
      <x:c r="S95" s="81" t="str">
        <x:v>未核验（详情页当前无法加载）</x:v>
      </x:c>
      <x:c r="T95" s="81" t="str">
        <x:v>未核验（详情页当前无法加载）</x:v>
      </x:c>
      <x:c r="U95" s="81" t="str">
        <x:v>未核验（详情页当前无法加载）</x:v>
      </x:c>
      <x:c r="V95" s="84" t="str">
        <x:v>高：两种商品URL均只返回Shopee通用页面；未知：总销量、详情价、10件实价和评论</x:v>
      </x:c>
      <x:c r="W95" s="99" t="str">
        <x:v>2026-07-31</x:v>
      </x:c>
      <x:c r="X95" s="78" t="str">
        <x:v>标准/product/115498741/15981437248与商品列表SEO URL各尝试一次，均只显示Shopee通用标题和Skip to main content，没有商品详情、购买控件、评论或验证码。未向购物车添加商品；列表先前记录的5 Sold/Month、RM4.38和评分5.0不等于详情页总销量、10件实价或评论结论。</x:v>
      </x:c>
      <x:c r="Y95" s="78" t="str">
        <x:v>https://shopee.com.my/Korean-Instagram-style-hanging-edge-cutlery-forks-and-spoons-304-stainless-steel-niche-design-creative-Nordic-Japanese-minimalist-tableware-cafe-dessert-spoons-coffee-tea-spoons-i.115498741.15981437248</x:v>
      </x:c>
      <x:c r="Z95" s="75" t="str">
        <x:v>15981437248.webp</x:v>
      </x:c>
    </x:row>
    <x:row r="96" ht="76" customHeight="1">
      <x:c r="A96" s="81" t="n">
        <x:v>92</x:v>
      </x:c>
      <x:c r="B96" s="81" t="str"/>
      <x:c r="C96" s="81" t="n">
        <x:v>4</x:v>
      </x:c>
      <x:c r="D96" s="81" t="n">
        <x:v>2</x:v>
      </x:c>
      <x:c r="E96" s="81" t="str">
        <x:v>6653176944</x:v>
      </x:c>
      <x:c r="F96" s="78" t="str">
        <x:v>Japanese and Korean ins imitation wood grain handle stainless steel fork spoon tableware dessert spoon fork pasta fork Japanese style soup spoon western tableware pendulum props</x:v>
      </x:c>
      <x:c r="G96" s="87" t="n">
        <x:v>4.36</x:v>
      </x:c>
      <x:c r="H96" s="90" t="n">
        <x:v>5</x:v>
      </x:c>
      <x:c r="I96" s="81" t="str">
        <x:v>5 Sold/Month</x:v>
      </x:c>
      <x:c r="J96" s="93" t="n">
        <x:v>4.9</x:v>
      </x:c>
      <x:c r="K96" s="84" t="str"/>
      <x:c r="L96" s="96"/>
      <x:c r="M96" s="84" t="str"/>
      <x:c r="N96" s="87"/>
      <x:c r="O96" s="87" t="str">
        <x:f>IF(N96="","",N96/10)</x:f>
      </x:c>
      <x:c r="P96" s="90"/>
      <x:c r="Q96" s="78" t="str"/>
      <x:c r="R96" s="78" t="str"/>
      <x:c r="S96" s="81" t="str">
        <x:v>未核验（详情页当前无法加载）</x:v>
      </x:c>
      <x:c r="T96" s="81" t="str">
        <x:v>未核验（详情页当前无法加载）</x:v>
      </x:c>
      <x:c r="U96" s="81" t="str">
        <x:v>未核验（详情页当前无法加载）</x:v>
      </x:c>
      <x:c r="V96" s="84" t="str">
        <x:v>高：两种商品URL均只返回Shopee通用页面；未知：总销量、详情价、10件实价和评论</x:v>
      </x:c>
      <x:c r="W96" s="99" t="str">
        <x:v>2026-07-31</x:v>
      </x:c>
      <x:c r="X96" s="78" t="str">
        <x:v>标准/product/115498741/6653176944与商品列表SEO URL各尝试一次，均只显示Shopee通用标题和Skip to main content，没有商品详情、购买控件、评论或验证码。未向购物车添加商品；列表先前记录的5 Sold/Month、RM4.36和评分4.9不等于详情页总销量、10件实价或评论结论。</x:v>
      </x:c>
      <x:c r="Y96" s="78" t="str">
        <x:v>https://shopee.com.my/Japanese-and-Korean-ins-imitation-wood-grain-handle-stainless-steel-fork-spoon-tableware-dessert-spoon-fork-pasta-fork-Japanese-style-soup-spoon-western-tableware-pendulum-props-i.115498741.6653176944</x:v>
      </x:c>
      <x:c r="Z96" s="75" t="str">
        <x:v>6653176944.webp</x:v>
      </x:c>
    </x:row>
    <x:row r="97" ht="76" customHeight="1">
      <x:c r="A97" s="81" t="n">
        <x:v>93</x:v>
      </x:c>
      <x:c r="B97" s="81" t="str"/>
      <x:c r="C97" s="81" t="n">
        <x:v>4</x:v>
      </x:c>
      <x:c r="D97" s="81" t="n">
        <x:v>3</x:v>
      </x:c>
      <x:c r="E97" s="81" t="str">
        <x:v>21063877965</x:v>
      </x:c>
      <x:c r="F97" s="78" t="str">
        <x:v>Kitchen Digital Scale High Precision Ins Heart Shape Cute Mini Baking Ingredients Home Use Kitchen Scale Small Size Grams Measuring Instrument</x:v>
      </x:c>
      <x:c r="G97" s="87" t="n">
        <x:v>29.8</x:v>
      </x:c>
      <x:c r="H97" s="90" t="n">
        <x:v>6</x:v>
      </x:c>
      <x:c r="I97" s="81" t="str">
        <x:v>6 Sold/Month</x:v>
      </x:c>
      <x:c r="J97" s="93" t="n">
        <x:v>4.9</x:v>
      </x:c>
      <x:c r="K97" s="84" t="str"/>
      <x:c r="L97" s="96"/>
      <x:c r="M97" s="84" t="str"/>
      <x:c r="N97" s="87"/>
      <x:c r="O97" s="87" t="str">
        <x:f>IF(N97="","",N97/10)</x:f>
      </x:c>
      <x:c r="P97" s="90"/>
      <x:c r="Q97" s="78" t="str"/>
      <x:c r="R97" s="78" t="str"/>
      <x:c r="S97" s="81" t="str">
        <x:v>未核验（详情页当前无法加载）</x:v>
      </x:c>
      <x:c r="T97" s="81" t="str">
        <x:v>未核验（详情页当前无法加载）</x:v>
      </x:c>
      <x:c r="U97" s="81" t="str">
        <x:v>未核验（详情页当前无法加载）</x:v>
      </x:c>
      <x:c r="V97" s="84" t="str">
        <x:v>高：两种商品URL均只返回Shopee通用页面；未知：总销量、详情价、10件实价和评论</x:v>
      </x:c>
      <x:c r="W97" s="99" t="str">
        <x:v>2026-07-31</x:v>
      </x:c>
      <x:c r="X97" s="78" t="str">
        <x:v>标准/product/115498741/21063877965与商品列表SEO URL各尝试一次，均只显示Shopee通用标题和Skip to main content，没有商品详情、购买控件、评论或验证码。未向购物车添加商品；列表先前记录的6 Sold/Month、RM29.80和评分4.9不等于详情页总销量、10件实价或评论结论。</x:v>
      </x:c>
      <x:c r="Y97" s="78" t="str">
        <x:v>https://shopee.com.my/Kitchen-Digital-Scale-High-Precision-Ins-Heart-Shape-Cute-Mini-Baking-Ingredients-Home-Use-Kitchen-Scale-Small-Size-Grams-Measuring-Instrument-i.115498741.21063877965</x:v>
      </x:c>
      <x:c r="Z97" s="75" t="str">
        <x:v>21063877965.webp</x:v>
      </x:c>
    </x:row>
    <x:row r="98" ht="76" customHeight="1">
      <x:c r="A98" s="81" t="n">
        <x:v>94</x:v>
      </x:c>
      <x:c r="B98" s="81" t="str"/>
      <x:c r="C98" s="81" t="n">
        <x:v>4</x:v>
      </x:c>
      <x:c r="D98" s="81" t="n">
        <x:v>4</x:v>
      </x:c>
      <x:c r="E98" s="81" t="str">
        <x:v>8684932971</x:v>
      </x:c>
      <x:c r="F98" s="78" t="str">
        <x:v>Long tail hook clip Dishcloth kitchen sanitary ware kitchenware storage clip Stainless steel hook bathroom facial cleanser hanging Storage and finishing stainless steel clip h</x:v>
      </x:c>
      <x:c r="G98" s="87" t="n">
        <x:v>1.65</x:v>
      </x:c>
      <x:c r="H98" s="90" t="n">
        <x:v>9</x:v>
      </x:c>
      <x:c r="I98" s="81" t="str">
        <x:v>9 Sold/Month</x:v>
      </x:c>
      <x:c r="J98" s="93" t="n">
        <x:v>4.9</x:v>
      </x:c>
      <x:c r="K98" s="84" t="str"/>
      <x:c r="L98" s="96"/>
      <x:c r="M98" s="84" t="str"/>
      <x:c r="N98" s="87"/>
      <x:c r="O98" s="87" t="str">
        <x:f>IF(N98="","",N98/10)</x:f>
      </x:c>
      <x:c r="P98" s="90"/>
      <x:c r="Q98" s="78" t="str"/>
      <x:c r="R98" s="78" t="str"/>
      <x:c r="S98" s="81" t="str">
        <x:v>未核验（详情页当前无法加载）</x:v>
      </x:c>
      <x:c r="T98" s="81" t="str">
        <x:v>未核验（详情页当前无法加载）</x:v>
      </x:c>
      <x:c r="U98" s="81" t="str">
        <x:v>未核验（详情页当前无法加载）</x:v>
      </x:c>
      <x:c r="V98" s="84" t="str">
        <x:v>高：两种商品URL均只返回Shopee通用页面；未知：总销量、详情价、10件实价和评论</x:v>
      </x:c>
      <x:c r="W98" s="99" t="str">
        <x:v>2026-07-31</x:v>
      </x:c>
      <x:c r="X98" s="78" t="str">
        <x:v>标准/product/115498741/8684932971与商品列表SEO URL各尝试一次，均只显示Shopee通用标题和Skip to main content，没有商品详情、购买控件、评论或验证码。未向购物车添加商品；列表先前记录的9 Sold/Month、RM1.65和评分4.9不等于详情页总销量、10件实价或评论结论。</x:v>
      </x:c>
      <x:c r="Y98" s="78" t="str">
        <x:v>https://shopee.com.my/Long-tail-hook-clip-Dishcloth-kitchen-sanitary-ware-kitchenware-storage-clip-Stainless-steel-hook-bathroom-facial-cleanser-hanging-Storage-and-finishing-stainless-steel-clip-h-i.115498741.8684932971</x:v>
      </x:c>
      <x:c r="Z98" s="75" t="str">
        <x:v>8684932971.webp</x:v>
      </x:c>
    </x:row>
    <x:row r="99" ht="76" customHeight="1">
      <x:c r="A99" s="81" t="n">
        <x:v>95</x:v>
      </x:c>
      <x:c r="B99" s="81" t="str"/>
      <x:c r="C99" s="81" t="n">
        <x:v>4</x:v>
      </x:c>
      <x:c r="D99" s="81" t="n">
        <x:v>5</x:v>
      </x:c>
      <x:c r="E99" s="81" t="str">
        <x:v>22879166479</x:v>
      </x:c>
      <x:c r="F99" s="78" t="str">
        <x:v>Ceramic Conch Decor Shell Jewelry Display Rack Desktop Accessory Organizer Tray Ins Style Entryway Key Organizer Tray Home Decoration</x:v>
      </x:c>
      <x:c r="G99" s="87" t="n">
        <x:v>30.94</x:v>
      </x:c>
      <x:c r="H99" s="90" t="n">
        <x:v>6</x:v>
      </x:c>
      <x:c r="I99" s="81" t="str">
        <x:v>6 Sold/Month</x:v>
      </x:c>
      <x:c r="J99" s="93" t="n">
        <x:v>4.9</x:v>
      </x:c>
      <x:c r="K99" s="84" t="str">
        <x:v>1k+ Sold</x:v>
      </x:c>
      <x:c r="L99" s="96" t="n">
        <x:v>1000</x:v>
      </x:c>
      <x:c r="M99" s="84" t="str">
        <x:v>RM30.94 Lower prices today</x:v>
      </x:c>
      <x:c r="N99" s="87" t="n">
        <x:v>309.4</x:v>
      </x:c>
      <x:c r="O99" s="87" t="n">
        <x:f>IF(N99="","",N99/10)</x:f>
        <x:v>30.939999999999998</x:v>
      </x:c>
      <x:c r="P99" s="90" t="n">
        <x:v>6</x:v>
      </x:c>
      <x:c r="Q99" s="78" t="str">
        <x:v>当前可见6条有文字评论主要认可海螺造型、象牙白或米色外观、装饰与首饰收纳效果、包装和发货速度。</x:v>
      </x:c>
      <x:c r="R99" s="78" t="str">
        <x:v>1条可见评论认为实物尺寸很大，并提醒下单前阅读尺寸说明。商品描述主动提示陶瓷底圈未上釉、表面可能出现黑点或凸点以及灯光导致的色差；其余58条文字评论及低星原因尚未核验。</x:v>
      </x:c>
      <x:c r="S99" s="81" t="str">
        <x:v>已核验详情页（平台仅显示1k+）</x:v>
      </x:c>
      <x:c r="T99" s="81" t="str">
        <x:v>已核验</x:v>
      </x:c>
      <x:c r="U99" s="81" t="str">
        <x:v>部分核验（6/64条有文字评论）</x:v>
      </x:c>
      <x:c r="V99" s="84" t="str">
        <x:v>高：页面销量下限、评分分布和购物车金额；中：当前6条评论主题；低：外观瑕疵发生率及其余低星原因</x:v>
      </x:c>
      <x:c r="W99" s="99" t="str">
        <x:v>2026-07-31</x:v>
      </x:c>
      <x:c r="X99" s="78" t="str">
        <x:v>平台原文为1k+ Sold，只能记录销量下限1000。数量10的购物车总额为RM309.40，均价RM30.94；购物车控制曾软失效，换用同一登录会话的新标签后成功移除测试商品并确认恢复为2件。评分桶合计225，与总评分数一致。</x:v>
      </x:c>
      <x:c r="Y99" s="78" t="str">
        <x:v>https://shopee.com.my/Ceramic-Conch-Decor-Shell-Jewelry-Display-Rack-Desktop-Accessory-Organizer-Tray-Ins-Style-Entryway-Key-Organizer-Tray-Home-Decoration-i.115498741.22879166479</x:v>
      </x:c>
      <x:c r="Z99" s="75" t="str">
        <x:v>22879166479.webp</x:v>
      </x:c>
    </x:row>
    <x:row r="100" ht="76" customHeight="1">
      <x:c r="A100" s="81" t="n">
        <x:v>96</x:v>
      </x:c>
      <x:c r="B100" s="81" t="str"/>
      <x:c r="C100" s="81" t="n">
        <x:v>4</x:v>
      </x:c>
      <x:c r="D100" s="81" t="n">
        <x:v>6</x:v>
      </x:c>
      <x:c r="E100" s="81" t="str">
        <x:v>22053789143</x:v>
      </x:c>
      <x:c r="F100" s="78" t="str">
        <x:v>Cute Color Clash Rabbit Towel Rack Kitchen Tissue Holder Roll Paper Storage Bathroom No Drilling Required Creative Hook Bathroom Shelf Little Bunny Hook Bathroom Hook</x:v>
      </x:c>
      <x:c r="G100" s="87" t="n">
        <x:v>15.29</x:v>
      </x:c>
      <x:c r="H100" s="90" t="n">
        <x:v>3</x:v>
      </x:c>
      <x:c r="I100" s="81" t="str">
        <x:v>3 Sold/Month</x:v>
      </x:c>
      <x:c r="J100" s="93" t="n">
        <x:v>4.9</x:v>
      </x:c>
      <x:c r="K100" s="84" t="str"/>
      <x:c r="L100" s="96"/>
      <x:c r="M100" s="84" t="str"/>
      <x:c r="N100" s="87"/>
      <x:c r="O100" s="87" t="str">
        <x:f>IF(N100="","",N100/10)</x:f>
      </x:c>
      <x:c r="P100" s="90"/>
      <x:c r="Q100" s="78" t="str"/>
      <x:c r="R100" s="78" t="str"/>
      <x:c r="S100" s="81" t="str">
        <x:v>未核验（详情页当前无法加载）</x:v>
      </x:c>
      <x:c r="T100" s="81" t="str">
        <x:v>未核验（详情页当前无法加载）</x:v>
      </x:c>
      <x:c r="U100" s="81" t="str">
        <x:v>未核验（详情页当前无法加载）</x:v>
      </x:c>
      <x:c r="V100" s="84" t="str">
        <x:v>高：两种商品URL均只返回Shopee通用页面；未知：总销量、详情价、10件实价和评论</x:v>
      </x:c>
      <x:c r="W100" s="99" t="str">
        <x:v>2026-07-31</x:v>
      </x:c>
      <x:c r="X100" s="78" t="str">
        <x:v>标准/product/115498741/22053789143与商品列表SEO URL各尝试一次，均只显示Shopee通用标题和Skip to main content，没有商品详情、购买控件、评论或验证码。未向购物车添加商品；列表先前记录的3 Sold/Month、RM15.29和评分4.9不等于详情页总销量、10件实价或评论结论。</x:v>
      </x:c>
      <x:c r="Y100" s="78" t="str">
        <x:v>https://shopee.com.my/Cute-Color-Clash-Rabbit-Towel-Rack-Kitchen-Tissue-Holder-Roll-Paper-Storage-Bathroom-No-Drilling-Required-Creative-Hook-Bathroom-Shelf-Little-Bunny-Hook-Bathroom-Hook-i.115498741.22053789143</x:v>
      </x:c>
      <x:c r="Z100" s="75" t="str">
        <x:v>22053789143.webp</x:v>
      </x:c>
    </x:row>
    <x:row r="101" ht="76" customHeight="1">
      <x:c r="A101" s="81" t="n">
        <x:v>97</x:v>
      </x:c>
      <x:c r="B101" s="81" t="str"/>
      <x:c r="C101" s="81" t="n">
        <x:v>4</x:v>
      </x:c>
      <x:c r="D101" s="81" t="n">
        <x:v>7</x:v>
      </x:c>
      <x:c r="E101" s="81" t="str">
        <x:v>44454028671</x:v>
      </x:c>
      <x:c r="F101" s="78" t="str">
        <x:v>5 Super Mario Fridge Magnets — Creative Home Decor Figurine Models/Dolls Decorative Ornaments</x:v>
      </x:c>
      <x:c r="G101" s="87" t="n">
        <x:v>22.87</x:v>
      </x:c>
      <x:c r="H101" s="90" t="n">
        <x:v>6</x:v>
      </x:c>
      <x:c r="I101" s="81" t="str">
        <x:v>6 Sold/Month</x:v>
      </x:c>
      <x:c r="J101" s="93" t="n">
        <x:v>4.6</x:v>
      </x:c>
      <x:c r="K101" s="84" t="str">
        <x:v>636 Sold</x:v>
      </x:c>
      <x:c r="L101" s="96" t="n">
        <x:v>636</x:v>
      </x:c>
      <x:c r="M101" s="84" t="str">
        <x:v>RM22.87</x:v>
      </x:c>
      <x:c r="N101" s="87"/>
      <x:c r="O101" s="87" t="str">
        <x:f>IF(N101="","",N101/10)</x:f>
      </x:c>
      <x:c r="P101" s="90"/>
      <x:c r="Q101" s="78" t="str"/>
      <x:c r="R101" s="78" t="str"/>
      <x:c r="S101" s="81" t="str">
        <x:v>已核验详情页</x:v>
      </x:c>
      <x:c r="T101" s="81" t="str">
        <x:v>待实测</x:v>
      </x:c>
      <x:c r="U101" s="81" t="str">
        <x:v>待核验</x:v>
      </x:c>
      <x:c r="V101" s="84" t="str">
        <x:v>高：显示文字；中高：销量下限</x:v>
      </x:c>
      <x:c r="W101" s="99" t="str">
        <x:v>2026-07-30</x:v>
      </x:c>
      <x:c r="X101" s="78" t="str">
        <x:v>总销量与详情现价来自详情页；10件实际价格和评论摘要未完成。</x:v>
      </x:c>
      <x:c r="Y101" s="78" t="str">
        <x:v>https://shopee.com.my/5-Super-Mario-Fridge-Magnets-%E2%80%94-Creative-Home-Decor-Figurine-Models-Dolls-Decorative-Ornaments-i.115498741.44454028671</x:v>
      </x:c>
      <x:c r="Z101" s="75" t="str">
        <x:v>44454028671.webp</x:v>
      </x:c>
    </x:row>
    <x:row r="102" ht="76" customHeight="1">
      <x:c r="A102" s="81" t="n">
        <x:v>98</x:v>
      </x:c>
      <x:c r="B102" s="81" t="str"/>
      <x:c r="C102" s="81" t="n">
        <x:v>4</x:v>
      </x:c>
      <x:c r="D102" s="81" t="n">
        <x:v>8</x:v>
      </x:c>
      <x:c r="E102" s="81" t="str">
        <x:v>40500484070</x:v>
      </x:c>
      <x:c r="F102" s="78" t="str">
        <x:v>Wooden banana rack, creative banana hanging rack, home/shopping mall storage rack, living room fruit storage rack, small desktop ornament</x:v>
      </x:c>
      <x:c r="G102" s="87" t="n">
        <x:v>28.92</x:v>
      </x:c>
      <x:c r="H102" s="90" t="n">
        <x:v>5</x:v>
      </x:c>
      <x:c r="I102" s="81" t="str">
        <x:v>5 Sold/Month</x:v>
      </x:c>
      <x:c r="J102" s="93" t="n">
        <x:v>4.9</x:v>
      </x:c>
      <x:c r="K102" s="84" t="str">
        <x:v>247 Sold</x:v>
      </x:c>
      <x:c r="L102" s="96" t="n">
        <x:v>247</x:v>
      </x:c>
      <x:c r="M102" s="84" t="str">
        <x:v>RM28.92 Lower prices today</x:v>
      </x:c>
      <x:c r="N102" s="87" t="n">
        <x:v>289.2</x:v>
      </x:c>
      <x:c r="O102" s="87" t="n">
        <x:f>IF(N102="","",N102/10)</x:f>
        <x:v>28.919999999999998</x:v>
      </x:c>
      <x:c r="P102" s="90" t="n">
        <x:v>6</x:v>
      </x:c>
      <x:c r="Q102" s="78" t="str">
        <x:v>当前可见6条有文字评论主要认可外观可爱、香蕉悬挂功能、到货完好和发货速度。</x:v>
      </x:c>
      <x:c r="R102" s="78" t="str">
        <x:v>当前样本没有直接确认的商品故障；1条只是泛化营销文案、1条明确表示尚未使用，另1条只是希望不要发霉，不能当作实际发霉投诉。商品描述提示需简单组装，实木可能有打磨痕、木纹、树疤和色差。</x:v>
      </x:c>
      <x:c r="S102" s="81" t="str">
        <x:v>已核验详情页</x:v>
      </x:c>
      <x:c r="T102" s="81" t="str">
        <x:v>已核验</x:v>
      </x:c>
      <x:c r="U102" s="81" t="str">
        <x:v>部分核验（6/10条有文字评论）</x:v>
      </x:c>
      <x:c r="V102" s="84" t="str">
        <x:v>高：页面总销量、评分分布和购物车金额；中低：当前评论样本主题；未知：其余评论及长期防霉表现</x:v>
      </x:c>
      <x:c r="W102" s="99" t="str">
        <x:v>2026-07-31</x:v>
      </x:c>
      <x:c r="X102" s="78" t="str">
        <x:v>数量10的购物车总额为RM289.20，均价RM28.92；因Shopee当前同标签再次跳转会空白，使用同一登录会话的新购物车标签完成价格核验和删除，确认购物车恢复为2件。评分桶合计47，与总评分数一致。</x:v>
      </x:c>
      <x:c r="Y102" s="78" t="str">
        <x:v>https://shopee.com.my/Wooden-banana-rack-creative-banana-hanging-rack-home-shopping-mall-storage-rack-living-room-fruit-storage-rack-small-desktop-ornament-i.115498741.40500484070</x:v>
      </x:c>
      <x:c r="Z102" s="75" t="str">
        <x:v>40500484070.webp</x:v>
      </x:c>
    </x:row>
    <x:row r="103" ht="76" customHeight="1">
      <x:c r="A103" s="81" t="n">
        <x:v>99</x:v>
      </x:c>
      <x:c r="B103" s="81" t="str"/>
      <x:c r="C103" s="81" t="n">
        <x:v>4</x:v>
      </x:c>
      <x:c r="D103" s="81" t="n">
        <x:v>9</x:v>
      </x:c>
      <x:c r="E103" s="81" t="str">
        <x:v>29926653078</x:v>
      </x:c>
      <x:c r="F103" s="78" t="str">
        <x:v>Vintage Solid Wood Jewelry Tray Perfume Stand Scented Tray Entryway Key Organizer Tray Home Decor Item</x:v>
      </x:c>
      <x:c r="G103" s="87" t="n">
        <x:v>15.09</x:v>
      </x:c>
      <x:c r="H103" s="90" t="n">
        <x:v>7</x:v>
      </x:c>
      <x:c r="I103" s="81" t="str">
        <x:v>7 Sold/Month</x:v>
      </x:c>
      <x:c r="J103" s="93" t="n">
        <x:v>4.9</x:v>
      </x:c>
      <x:c r="K103" s="84" t="str">
        <x:v>2k+ Sold</x:v>
      </x:c>
      <x:c r="L103" s="96" t="n">
        <x:v>2000</x:v>
      </x:c>
      <x:c r="M103" s="84" t="str">
        <x:v>RM15.09</x:v>
      </x:c>
      <x:c r="N103" s="87"/>
      <x:c r="O103" s="87" t="str">
        <x:f>IF(N103="","",N103/10)</x:f>
      </x:c>
      <x:c r="P103" s="90"/>
      <x:c r="Q103" s="78" t="str"/>
      <x:c r="R103" s="78" t="str"/>
      <x:c r="S103" s="81" t="str">
        <x:v>已核验详情页</x:v>
      </x:c>
      <x:c r="T103" s="81" t="str">
        <x:v>待实测</x:v>
      </x:c>
      <x:c r="U103" s="81" t="str">
        <x:v>待核验</x:v>
      </x:c>
      <x:c r="V103" s="84" t="str">
        <x:v>高：显示文字；中高：销量下限</x:v>
      </x:c>
      <x:c r="W103" s="99" t="str">
        <x:v>2026-07-30</x:v>
      </x:c>
      <x:c r="X103" s="78" t="str">
        <x:v>总销量与详情现价来自详情页；10件实际价格和评论摘要未完成。</x:v>
      </x:c>
      <x:c r="Y103" s="78" t="str">
        <x:v>https://shopee.com.my/Vintage-Solid-Wood-Jewelry-Tray-Perfume-Stand-Scented-Tray-Entryway-Key-Organizer-Tray-Home-Decor-Item-i.115498741.29926653078</x:v>
      </x:c>
      <x:c r="Z103" s="75" t="str">
        <x:v>29926653078.webp</x:v>
      </x:c>
    </x:row>
    <x:row r="104" ht="76" customHeight="1">
      <x:c r="A104" s="81" t="n">
        <x:v>100</x:v>
      </x:c>
      <x:c r="B104" s="81" t="str"/>
      <x:c r="C104" s="81" t="n">
        <x:v>4</x:v>
      </x:c>
      <x:c r="D104" s="81" t="n">
        <x:v>10</x:v>
      </x:c>
      <x:c r="E104" s="81" t="str">
        <x:v>29179012835</x:v>
      </x:c>
      <x:c r="F104" s="78" t="str">
        <x:v>Building-block magnetic storage box refrigerator decoration cling film straw storage rack refrigerator magnet storage box side storage Dopamine-style home décor</x:v>
      </x:c>
      <x:c r="G104" s="87" t="n">
        <x:v>16.98</x:v>
      </x:c>
      <x:c r="H104" s="90" t="n">
        <x:v>2</x:v>
      </x:c>
      <x:c r="I104" s="81" t="str">
        <x:v>2 Sold/Month</x:v>
      </x:c>
      <x:c r="J104" s="93" t="n">
        <x:v>5</x:v>
      </x:c>
      <x:c r="K104" s="84" t="str">
        <x:v>313 Sold</x:v>
      </x:c>
      <x:c r="L104" s="96" t="n">
        <x:v>313</x:v>
      </x:c>
      <x:c r="M104" s="84" t="str">
        <x:v>RM16.98 Lower prices today before variation selection</x:v>
      </x:c>
      <x:c r="N104" s="87" t="n">
        <x:v>203.8</x:v>
      </x:c>
      <x:c r="O104" s="87" t="n">
        <x:f>IF(N104="","",N104/10)</x:f>
        <x:v>20.380000000000003</x:v>
      </x:c>
      <x:c r="P104" s="90" t="n">
        <x:v>6</x:v>
      </x:c>
      <x:c r="Q104" s="78" t="str">
        <x:v>当前可见6条有文字评论中，4条有效反馈主要认可鲜亮颜色、磁吸小物收纳、结实感、外观和包装；评论涉及Yellow、Blue、Red、Green等多种颜色。</x:v>
      </x:c>
      <x:c r="R104" s="78" t="str">
        <x:v>1条评论明确表示图片用于领取金币，另1条完全是电脑软件操作说明，均不能作为商品证据。平台有1条三星但原因尚未核验；商品描述提示ABS塑料可能有小划痕或脱模痕。</x:v>
      </x:c>
      <x:c r="S104" s="81" t="str">
        <x:v>已核验详情页</x:v>
      </x:c>
      <x:c r="T104" s="81" t="str">
        <x:v>已核验（Yellow规格）</x:v>
      </x:c>
      <x:c r="U104" s="81" t="str">
        <x:v>部分核验（6/10条有文字评论）</x:v>
      </x:c>
      <x:c r="V104" s="84" t="str">
        <x:v>高：页面总销量、评分分布及Yellow购物车金额；中：当前有效评论主题；低：其他颜色价格及三星原因</x:v>
      </x:c>
      <x:c r="W104" s="99" t="str">
        <x:v>2026-07-31</x:v>
      </x:c>
      <x:c r="X104" s="78" t="str">
        <x:v>未选规格时详情页显示RM16.98；选择Yellow后，数量10购物车总额为RM203.80，实际均价RM20.38，随后已移除测试商品并确认购物车恢复为2件。评分桶合计57，与总评分数一致。</x:v>
      </x:c>
      <x:c r="Y104" s="78" t="str">
        <x:v>https://shopee.com.my/Building-block-magnetic-storage-box-refrigerator-decoration-cling-film-straw-storage-rack-refrigerator-magnet-storage-box-side-storage-Dopamine-style-home-d%C3%A9cor-i.115498741.29179012835</x:v>
      </x:c>
      <x:c r="Z104" s="75" t="str">
        <x:v>29179012835.webp</x:v>
      </x:c>
    </x:row>
    <x:row r="105" ht="76" customHeight="1">
      <x:c r="A105" s="81" t="n">
        <x:v>101</x:v>
      </x:c>
      <x:c r="B105" s="81" t="str"/>
      <x:c r="C105" s="81" t="n">
        <x:v>4</x:v>
      </x:c>
      <x:c r="D105" s="81" t="n">
        <x:v>11</x:v>
      </x:c>
      <x:c r="E105" s="81" t="str">
        <x:v>28625834622</x:v>
      </x:c>
      <x:c r="F105" s="78" t="str">
        <x:v>INS Minimalist Style Tissue Box S-Curve Mirror Silver Tissue Holder Stainless Steel Nordic Paper Towel Decor</x:v>
      </x:c>
      <x:c r="G105" s="87" t="n">
        <x:v>33.48</x:v>
      </x:c>
      <x:c r="H105" s="90" t="n">
        <x:v>4</x:v>
      </x:c>
      <x:c r="I105" s="81" t="str">
        <x:v>4 Sold/Month</x:v>
      </x:c>
      <x:c r="J105" s="93" t="n">
        <x:v>4.9</x:v>
      </x:c>
      <x:c r="K105" s="84" t="str">
        <x:v>943 Sold</x:v>
      </x:c>
      <x:c r="L105" s="96" t="n">
        <x:v>943</x:v>
      </x:c>
      <x:c r="M105" s="84" t="str">
        <x:v>RM33.48 Lower prices today</x:v>
      </x:c>
      <x:c r="N105" s="87" t="n">
        <x:v>334.8</x:v>
      </x:c>
      <x:c r="O105" s="87" t="n">
        <x:f>IF(N105="","",N105/10)</x:f>
        <x:v>33.480000000000004</x:v>
      </x:c>
      <x:c r="P105" s="90" t="n">
        <x:v>6</x:v>
      </x:c>
      <x:c r="Q105" s="78" t="str">
        <x:v>当前可见6条有文字评论主要认可镜面外观、重量与稳固感、现代设计及正常尺寸纸巾的装载便利；有买家认为抽纸顺滑。</x:v>
      </x:c>
      <x:c r="R105" s="78" t="str">
        <x:v>1条明确反馈轻微划痕，1条认为抽纸困难且纸张容易凌乱；另有评论指出镜面易留指纹、显脏并有小瑕疵。商品描述也提示并非所有纸巾尺寸都兼容，且不锈钢可能有污渍、黑点或划痕。</x:v>
      </x:c>
      <x:c r="S105" s="81" t="str">
        <x:v>已核验详情页</x:v>
      </x:c>
      <x:c r="T105" s="81" t="str">
        <x:v>已核验</x:v>
      </x:c>
      <x:c r="U105" s="81" t="str">
        <x:v>部分核验（6/24条有文字评论）</x:v>
      </x:c>
      <x:c r="V105" s="84" t="str">
        <x:v>高：页面总销量、评分分布、购物车金额及直接负面评论；中：当前评论主题；未知：其余评论及不同纸巾尺寸兼容率</x:v>
      </x:c>
      <x:c r="W105" s="99" t="str">
        <x:v>2026-07-31</x:v>
      </x:c>
      <x:c r="X105" s="78" t="str">
        <x:v>数量10的购物车总额为RM334.80，均价RM33.48，随后已移除测试商品并确认购物车恢复为2件。评分桶合计155，与总评分数一致；当前首屏显示6/24条有文字评论。</x:v>
      </x:c>
      <x:c r="Y105" s="78" t="str">
        <x:v>https://shopee.com.my/INS-Minimalist-Style-Tissue-Box-S-Curve-Mirror-Silver-Tissue-Holder-Stainless-Steel-Nordic-Paper-Towel-Decor-i.115498741.28625834622</x:v>
      </x:c>
      <x:c r="Z105" s="75" t="str">
        <x:v>28625834622.webp</x:v>
      </x:c>
    </x:row>
    <x:row r="106" ht="76" customHeight="1">
      <x:c r="A106" s="81" t="n">
        <x:v>102</x:v>
      </x:c>
      <x:c r="B106" s="81" t="str"/>
      <x:c r="C106" s="81" t="n">
        <x:v>4</x:v>
      </x:c>
      <x:c r="D106" s="81" t="n">
        <x:v>12</x:v>
      </x:c>
      <x:c r="E106" s="81" t="str">
        <x:v>28624576518</x:v>
      </x:c>
      <x:c r="F106" s="78" t="str">
        <x:v>Japanese Style Creative Stainless Steel Multi-functional Toothbrush Holder Countertop Organizer Bathroom Standing Petal Shape Vintage Rack</x:v>
      </x:c>
      <x:c r="G106" s="87" t="n">
        <x:v>14.49</x:v>
      </x:c>
      <x:c r="H106" s="90" t="n">
        <x:v>6</x:v>
      </x:c>
      <x:c r="I106" s="81" t="str">
        <x:v>6 Sold/Month</x:v>
      </x:c>
      <x:c r="J106" s="93" t="n">
        <x:v>4.9</x:v>
      </x:c>
      <x:c r="K106" s="84" t="str">
        <x:v>682 Sold</x:v>
      </x:c>
      <x:c r="L106" s="96" t="n">
        <x:v>682</x:v>
      </x:c>
      <x:c r="M106" s="84" t="str">
        <x:v>RM14.49</x:v>
      </x:c>
      <x:c r="N106" s="87" t="n">
        <x:v>144.9</x:v>
      </x:c>
      <x:c r="O106" s="87" t="n">
        <x:f>IF(N106="","",N106/10)</x:f>
        <x:v>14.49</x:v>
      </x:c>
      <x:c r="P106" s="90" t="n">
        <x:v>6</x:v>
      </x:c>
      <x:c r="Q106" s="78" t="str">
        <x:v>当前可见6条有文字评论主要认可简洁现代造型、稳固感、适中尺寸、不锈钢外观、包装和发货速度。</x:v>
      </x:c>
      <x:c r="R106" s="78" t="str">
        <x:v>当前样本没有明确差评，但平台有1条一星，其原因尚未核验。商品描述主动提示不锈钢可能有小污渍、黑点或划痕；当前评论也不能证明潮湿浴室环境下的长期防锈性。</x:v>
      </x:c>
      <x:c r="S106" s="81" t="str">
        <x:v>已核验详情页</x:v>
      </x:c>
      <x:c r="T106" s="81" t="str">
        <x:v>已核验</x:v>
      </x:c>
      <x:c r="U106" s="81" t="str">
        <x:v>部分核验（6/32条有文字评论）</x:v>
      </x:c>
      <x:c r="V106" s="84" t="str">
        <x:v>高：页面总销量、评分分布和购物车金额；中：当前评论主题；低：一星原因及长期防锈性</x:v>
      </x:c>
      <x:c r="W106" s="99" t="str">
        <x:v>2026-07-31</x:v>
      </x:c>
      <x:c r="X106" s="78" t="str">
        <x:v>数量10的购物车总额为RM144.90，均价RM14.49，随后已移除测试商品并确认购物车恢复为2件。评分桶合计135，与总评分数一致；当前首屏显示6/32条有文字评论。</x:v>
      </x:c>
      <x:c r="Y106" s="78" t="str">
        <x:v>https://shopee.com.my/Japanese-Style-Creative-Stainless-Steel-Multi-functional-Toothbrush-Holder-Countertop-Organizer-Bathroom-Standing-Petal-Shape-Vintage-Rack-i.115498741.28624576518</x:v>
      </x:c>
      <x:c r="Z106" s="75" t="str">
        <x:v>28624576518.webp</x:v>
      </x:c>
    </x:row>
    <x:row r="107" ht="76" customHeight="1">
      <x:c r="A107" s="81" t="n">
        <x:v>103</x:v>
      </x:c>
      <x:c r="B107" s="81" t="str"/>
      <x:c r="C107" s="81" t="n">
        <x:v>4</x:v>
      </x:c>
      <x:c r="D107" s="81" t="n">
        <x:v>13</x:v>
      </x:c>
      <x:c r="E107" s="81" t="str">
        <x:v>28330813159</x:v>
      </x:c>
      <x:c r="F107" s="78" t="str">
        <x:v>Hat storage gadget, space-saving, wardrobe-hanging scarf strap, multi-functional home storage, home essential</x:v>
      </x:c>
      <x:c r="G107" s="87" t="n">
        <x:v>3.85</x:v>
      </x:c>
      <x:c r="H107" s="90" t="n">
        <x:v>7</x:v>
      </x:c>
      <x:c r="I107" s="81" t="str">
        <x:v>7 Sold/Month</x:v>
      </x:c>
      <x:c r="J107" s="93" t="n">
        <x:v>4.9</x:v>
      </x:c>
      <x:c r="K107" s="84" t="str">
        <x:v>2k+ Sold</x:v>
      </x:c>
      <x:c r="L107" s="96" t="n">
        <x:v>2000</x:v>
      </x:c>
      <x:c r="M107" s="84" t="str">
        <x:v>RM3.85 Lower prices today</x:v>
      </x:c>
      <x:c r="N107" s="87" t="n">
        <x:v>38.5</x:v>
      </x:c>
      <x:c r="O107" s="87" t="n">
        <x:f>IF(N107="","",N107/10)</x:f>
        <x:v>3.85</x:v>
      </x:c>
      <x:c r="P107" s="90" t="n">
        <x:v>6</x:v>
      </x:c>
      <x:c r="Q107" s="78" t="str">
        <x:v>当前可见6条有文字评论主要认可帽子、腰带等多用途收纳、取放方便、材料强度、包装和性价比。</x:v>
      </x:c>
      <x:c r="R107" s="78" t="str">
        <x:v>1位买家实际表示大约可挂3至5顶帽子，低于商品描述所称最多8顶，因此容量宣传不能直接视为实测事实。平台仍有6条三星，原因未核验；商品描述提示工艺原因可能有小瑕疵。</x:v>
      </x:c>
      <x:c r="S107" s="81" t="str">
        <x:v>已核验详情页（平台仅显示2k+）</x:v>
      </x:c>
      <x:c r="T107" s="81" t="str">
        <x:v>已核验</x:v>
      </x:c>
      <x:c r="U107" s="81" t="str">
        <x:v>部分核验（6/37条有文字评论）</x:v>
      </x:c>
      <x:c r="V107" s="84" t="str">
        <x:v>高：页面销量下限、评分分布和购物车金额；中：当前评论功能主题；低：最大挂帽容量及三星原因</x:v>
      </x:c>
      <x:c r="W107" s="99" t="str">
        <x:v>2026-07-31</x:v>
      </x:c>
      <x:c r="X107" s="78" t="str">
        <x:v>平台原文为2k+ Sold，只能记录销量下限2000。数量10的购物车总额为RM38.50，均价RM3.85，随后已移除测试商品并确认购物车恢复为2件。评分桶合计278，与总评分数一致。</x:v>
      </x:c>
      <x:c r="Y107" s="78" t="str">
        <x:v>https://shopee.com.my/Hat-storage-gadget-space-saving-wardrobe-hanging-scarf-strap-multi-functional-home-storage-home-essential-i.115498741.28330813159</x:v>
      </x:c>
      <x:c r="Z107" s="75" t="str">
        <x:v>28330813159.webp</x:v>
      </x:c>
    </x:row>
    <x:row r="108" ht="76" customHeight="1">
      <x:c r="A108" s="81" t="n">
        <x:v>104</x:v>
      </x:c>
      <x:c r="B108" s="81" t="str"/>
      <x:c r="C108" s="81" t="n">
        <x:v>4</x:v>
      </x:c>
      <x:c r="D108" s="81" t="n">
        <x:v>14</x:v>
      </x:c>
      <x:c r="E108" s="81" t="str">
        <x:v>28037989498</x:v>
      </x:c>
      <x:c r="F108" s="78" t="str">
        <x:v>Cute Toast Refrigerator Magnetic Storage Box Household Kitchen Wall-Mounted Magnetic Sticker Shelf</x:v>
      </x:c>
      <x:c r="G108" s="87" t="n">
        <x:v>14.6</x:v>
      </x:c>
      <x:c r="H108" s="90" t="n">
        <x:v>5</x:v>
      </x:c>
      <x:c r="I108" s="81" t="str">
        <x:v>5 Sold/Month</x:v>
      </x:c>
      <x:c r="J108" s="93" t="n">
        <x:v>4.9</x:v>
      </x:c>
      <x:c r="K108" s="84" t="str">
        <x:v>542 Sold</x:v>
      </x:c>
      <x:c r="L108" s="96" t="n">
        <x:v>542</x:v>
      </x:c>
      <x:c r="M108" s="84" t="str">
        <x:v>RM14.60 Lower prices today after selecting Small</x:v>
      </x:c>
      <x:c r="N108" s="87" t="n">
        <x:v>146</x:v>
      </x:c>
      <x:c r="O108" s="87" t="n">
        <x:f>IF(N108="","",N108/10)</x:f>
        <x:v>14.6</x:v>
      </x:c>
      <x:c r="P108" s="90" t="n">
        <x:v>6</x:v>
      </x:c>
      <x:c r="Q108" s="78" t="str">
        <x:v>当前可见6条有文字评论主要认可磁力牢固、吐司造型可爱、适合冰箱或金属门面的小物收纳、包装和到货状态。</x:v>
      </x:c>
      <x:c r="R108" s="78" t="str">
        <x:v>Small规格容量有限，有买家认为塑料质感普通；磁力强到成年人也不易取下，对防止儿童移动是优点，但对频繁调整位置可能不便。商品描述声称约承重1kg，当前样本不足以验证该上限，并提示可能有小划痕或脱模痕。</x:v>
      </x:c>
      <x:c r="S108" s="81" t="str">
        <x:v>已核验详情页</x:v>
      </x:c>
      <x:c r="T108" s="81" t="str">
        <x:v>已核验（Small规格）</x:v>
      </x:c>
      <x:c r="U108" s="81" t="str">
        <x:v>部分核验（6/25条有文字评论）</x:v>
      </x:c>
      <x:c r="V108" s="84" t="str">
        <x:v>高：页面总销量、评分分布及Small购物车金额；中：当前混合规格评论主题；低：1kg承重上限及Large价格</x:v>
      </x:c>
      <x:c r="W108" s="99" t="str">
        <x:v>2026-07-31</x:v>
      </x:c>
      <x:c r="X108" s="78" t="str">
        <x:v>选择Small后，数量10购物车总额为RM146.00，实际均价RM14.60，随后已移除测试商品并确认购物车恢复为2件。评分桶合计119，与总评分数一致；评论样本同时包含Small和Large，结论未全部外推到Small。</x:v>
      </x:c>
      <x:c r="Y108" s="78" t="str">
        <x:v>https://shopee.com.my/Cute-Toast-Refrigerator-Magnetic-Storage-Box-Household-Kitchen-Wall-Mounted-Magnetic-Sticker-Shelf-i.115498741.28037989498</x:v>
      </x:c>
      <x:c r="Z108" s="75" t="str">
        <x:v>28037989498.webp</x:v>
      </x:c>
    </x:row>
    <x:row r="109" ht="76" customHeight="1">
      <x:c r="A109" s="81" t="n">
        <x:v>105</x:v>
      </x:c>
      <x:c r="B109" s="81" t="str"/>
      <x:c r="C109" s="81" t="n">
        <x:v>4</x:v>
      </x:c>
      <x:c r="D109" s="81" t="n">
        <x:v>15</x:v>
      </x:c>
      <x:c r="E109" s="81" t="str">
        <x:v>26858787046</x:v>
      </x:c>
      <x:c r="F109" s="78" t="str">
        <x:v>Stainless Steel Perforation-Free Hanging Behind Door Towel Rack Kitchen Cabinet Door Back Rag Rack Storage Towel Bar</x:v>
      </x:c>
      <x:c r="G109" s="87" t="n">
        <x:v>9.94</x:v>
      </x:c>
      <x:c r="H109" s="90" t="n">
        <x:v>5</x:v>
      </x:c>
      <x:c r="I109" s="81" t="str">
        <x:v>5 Sold/Month</x:v>
      </x:c>
      <x:c r="J109" s="93" t="n">
        <x:v>4.8</x:v>
      </x:c>
      <x:c r="K109" s="84" t="str">
        <x:v>1k+ Sold</x:v>
      </x:c>
      <x:c r="L109" s="96" t="n">
        <x:v>1000</x:v>
      </x:c>
      <x:c r="M109" s="84" t="str">
        <x:v>RM9.94 Lower prices today before variation selection</x:v>
      </x:c>
      <x:c r="N109" s="87" t="n">
        <x:v>146</x:v>
      </x:c>
      <x:c r="O109" s="87" t="n">
        <x:f>IF(N109="","",N109/10)</x:f>
        <x:v>14.6</x:v>
      </x:c>
      <x:c r="P109" s="90" t="n">
        <x:v>6</x:v>
      </x:c>
      <x:c r="Q109" s="78" t="str">
        <x:v>当前可见6条有文字评论中，有效反馈主要认可挂厨房手套和抹布的用途、牢固度、尺寸、外观和性价比。</x:v>
      </x:c>
      <x:c r="R109" s="78" t="str">
        <x:v>1条评论完全是宽带广告，不能作为商品证据；另有买家只是希望不会生锈，并未验证长期防锈。平台有5条一星、1条二星和6条三星，其原因未核验。商品要求柜门厚度小于2cm，并提示可能有小瑕疵。</x:v>
      </x:c>
      <x:c r="S109" s="81" t="str">
        <x:v>已核验详情页（平台仅显示1k+）</x:v>
      </x:c>
      <x:c r="T109" s="81" t="str">
        <x:v>已核验（Retractable 22cm规格）</x:v>
      </x:c>
      <x:c r="U109" s="81" t="str">
        <x:v>部分核验（6/35条有文字评论）</x:v>
      </x:c>
      <x:c r="V109" s="84" t="str">
        <x:v>高：页面销量下限、评分分布及Retractable 22cm购物车金额；中：当前有效评论主题；低：长期防锈性及低星原因</x:v>
      </x:c>
      <x:c r="W109" s="99" t="str">
        <x:v>2026-07-31</x:v>
      </x:c>
      <x:c r="X109" s="78" t="str">
        <x:v>未选规格时详情页显示RM9.94；选择Retractable 22cm后，数量10购物车总额为RM146.00，实际均价RM14.60，随后已移除测试商品并确认购物车恢复为2件。评分桶合计263，与总评分数一致。</x:v>
      </x:c>
      <x:c r="Y109" s="78" t="str">
        <x:v>https://shopee.com.my/Stainless-Steel-Perforation-Free-Hanging-Behind-Door-Towel-Rack-Kitchen-Cabinet-Door-Back-Rag-Rack-Storage-Towel-Bar-i.115498741.26858787046</x:v>
      </x:c>
      <x:c r="Z109" s="75" t="str">
        <x:v>26858787046.webp</x:v>
      </x:c>
    </x:row>
    <x:row r="110" ht="76" customHeight="1">
      <x:c r="A110" s="81" t="n">
        <x:v>106</x:v>
      </x:c>
      <x:c r="B110" s="81" t="str"/>
      <x:c r="C110" s="81" t="n">
        <x:v>4</x:v>
      </x:c>
      <x:c r="D110" s="81" t="n">
        <x:v>16</x:v>
      </x:c>
      <x:c r="E110" s="81" t="str">
        <x:v>26175703600</x:v>
      </x:c>
      <x:c r="F110" s="78" t="str">
        <x:v>Vintage wooden aromatherapy perfume tray, jewelry storage tray rack, key holder, entryway home decor ornament</x:v>
      </x:c>
      <x:c r="G110" s="87" t="n">
        <x:v>21.54</x:v>
      </x:c>
      <x:c r="H110" s="90" t="n">
        <x:v>4</x:v>
      </x:c>
      <x:c r="I110" s="81" t="str">
        <x:v>4 Sold/Month</x:v>
      </x:c>
      <x:c r="J110" s="93" t="n">
        <x:v>4.9</x:v>
      </x:c>
      <x:c r="K110" s="84" t="str">
        <x:v>2k+ Sold</x:v>
      </x:c>
      <x:c r="L110" s="96" t="n">
        <x:v>2000</x:v>
      </x:c>
      <x:c r="M110" s="84" t="str">
        <x:v>RM21.54</x:v>
      </x:c>
      <x:c r="N110" s="87" t="n">
        <x:v>215.4</x:v>
      </x:c>
      <x:c r="O110" s="87" t="n">
        <x:f>IF(N110="","",N110/10)</x:f>
        <x:v>21.54</x:v>
      </x:c>
      <x:c r="P110" s="90" t="n">
        <x:v>6</x:v>
      </x:c>
      <x:c r="Q110" s="78" t="str">
        <x:v>当前可见6条有文字评论中，有效反馈主要认可木纹和颜色、外观、做工、包装、到货速度，以及小巧适合桌面收纳。</x:v>
      </x:c>
      <x:c r="R110" s="78" t="str">
        <x:v>有买家反映气味持续一周，另有买家觉得商品比预期轻；1条是眼镜广告、1条大部分内容与黑芝麻有关，均不能作为商品证据。平台另有1条一星和2条三星，其具体原因未核验；木制品长期防霉也未由当前样本验证。</x:v>
      </x:c>
      <x:c r="S110" s="81" t="str">
        <x:v>已核验详情页（平台仅显示2k+）</x:v>
      </x:c>
      <x:c r="T110" s="81" t="str">
        <x:v>已核验（无规格）</x:v>
      </x:c>
      <x:c r="U110" s="81" t="str">
        <x:v>部分核验（6/61条有文字评论）</x:v>
      </x:c>
      <x:c r="V110" s="84" t="str">
        <x:v>高：页面销量下限、评分分布及10件购物车金额；中：当前有效评论主题；低：长期气味、防霉表现及低星原因</x:v>
      </x:c>
      <x:c r="W110" s="99" t="str">
        <x:v>2026-07-31</x:v>
      </x:c>
      <x:c r="X110" s="78" t="str">
        <x:v>详情页与购物车单价均为RM21.54；数量10购物车总额为RM215.40，随后已移除测试商品并确认购物车恢复为2件。评分桶合计350，与总评分数一致；6条可见样本中2条明显无关，已从有效评价结论中剔除。</x:v>
      </x:c>
      <x:c r="Y110" s="78" t="str">
        <x:v>https://shopee.com.my/Vintage-wooden-aromatherapy-perfume-tray-jewelry-storage-tray-rack-key-holder-entryway-home-decor-ornament-i.115498741.26175703600</x:v>
      </x:c>
      <x:c r="Z110" s="75" t="str">
        <x:v>26175703600.webp</x:v>
      </x:c>
    </x:row>
    <x:row r="111" ht="76" customHeight="1">
      <x:c r="A111" s="81" t="n">
        <x:v>107</x:v>
      </x:c>
      <x:c r="B111" s="81" t="str"/>
      <x:c r="C111" s="81" t="n">
        <x:v>4</x:v>
      </x:c>
      <x:c r="D111" s="81" t="n">
        <x:v>17</x:v>
      </x:c>
      <x:c r="E111" s="81" t="str">
        <x:v>25627862681</x:v>
      </x:c>
      <x:c r="F111" s="78" t="str">
        <x:v>3d Three-Dimensional Super Mario Car Decoration Yadi Motorcycle Body Front Cute Decoration Cartoon Doll Mario Decoration Doll Rear Pendant Sticker Unique Doll Cycling Electric Vehicle Modification</x:v>
      </x:c>
      <x:c r="G111" s="87" t="n">
        <x:v>13.79</x:v>
      </x:c>
      <x:c r="H111" s="90" t="n">
        <x:v>5</x:v>
      </x:c>
      <x:c r="I111" s="81" t="str">
        <x:v>5 Sold/Month</x:v>
      </x:c>
      <x:c r="J111" s="93" t="n">
        <x:v>4.9</x:v>
      </x:c>
      <x:c r="K111" s="84" t="str">
        <x:v>311 Sold</x:v>
      </x:c>
      <x:c r="L111" s="96" t="n">
        <x:v>311</x:v>
      </x:c>
      <x:c r="M111" s="84" t="str">
        <x:v>RM13.79 before variation selection</x:v>
      </x:c>
      <x:c r="N111" s="87" t="n">
        <x:v>137.9</x:v>
      </x:c>
      <x:c r="O111" s="87" t="n">
        <x:f>IF(N111="","",N111/10)</x:f>
        <x:v>13.790000000000001</x:v>
      </x:c>
      <x:c r="P111" s="90" t="n">
        <x:v>6</x:v>
      </x:c>
      <x:c r="Q111" s="78" t="str">
        <x:v>当前可见6条有文字评论均偏正面，主要认可造型可爱、外观、完好到货和整体质量；其中1条同时购买红、绿、黄三色并称无损坏凹痕。</x:v>
      </x:c>
      <x:c r="R111" s="78" t="str">
        <x:v>当前6条样本未出现明确商品缺点，但平台存在1条一星且原因未核验。商品说明提示软胶可能有工艺瑕疵，胶贴仅适合光滑平面、不可反复粘贴，也不应悬挂重物或贵重易碎品；这些属于卖家说明，不是评论实测结论。</x:v>
      </x:c>
      <x:c r="S111" s="81" t="str">
        <x:v>已核验详情页</x:v>
      </x:c>
      <x:c r="T111" s="81" t="str">
        <x:v>已核验（Red规格）</x:v>
      </x:c>
      <x:c r="U111" s="81" t="str">
        <x:v>部分核验（6/10条有文字评论）</x:v>
      </x:c>
      <x:c r="V111" s="84" t="str">
        <x:v>高：页面总销量、评分分布及Red购物车金额；中：当前混合颜色评论主题；低：一星原因、长期粘性及其他颜色价格</x:v>
      </x:c>
      <x:c r="W111" s="99" t="str">
        <x:v>2026-07-31</x:v>
      </x:c>
      <x:c r="X111" s="78" t="str">
        <x:v>选择Red后，数量10购物车总额为RM137.90，实际均价RM13.79，随后已移除测试商品并确认购物车恢复为2件。评分桶合计80，与总评分数一致；评论样本并非全部针对Red，未将评价完全外推到该颜色。</x:v>
      </x:c>
      <x:c r="Y111" s="78" t="str">
        <x:v>https://shopee.com.my/3d-Three-Dimensional-Super-Mario-Car-Decoration-Yadi-Motorcycle-Body-Front-Cute-Decoration-Cartoon-Doll-Mario-Decoration-Doll-Rear-Pendant-Sticker-Unique-Doll-Cycling-Electric-Vehicle-Modification-i.115498741.25627862681</x:v>
      </x:c>
      <x:c r="Z111" s="75" t="str">
        <x:v>25627862681.webp</x:v>
      </x:c>
    </x:row>
    <x:row r="112" ht="76" customHeight="1">
      <x:c r="A112" s="81" t="n">
        <x:v>108</x:v>
      </x:c>
      <x:c r="B112" s="81" t="str"/>
      <x:c r="C112" s="81" t="n">
        <x:v>4</x:v>
      </x:c>
      <x:c r="D112" s="81" t="n">
        <x:v>18</x:v>
      </x:c>
      <x:c r="E112" s="81" t="str">
        <x:v>24228432220</x:v>
      </x:c>
      <x:c r="F112" s="78" t="str">
        <x:v>Korean Style ins Style Pudding Yogurt Spoon Stainless Steel 304 Dessert Cake Breakfast Spoon Short Handle Restaurant Rice Spoon</x:v>
      </x:c>
      <x:c r="G112" s="87" t="n">
        <x:v>7.7</x:v>
      </x:c>
      <x:c r="H112" s="90" t="n">
        <x:v>5</x:v>
      </x:c>
      <x:c r="I112" s="81" t="str">
        <x:v>5 Sold/Month</x:v>
      </x:c>
      <x:c r="J112" s="93" t="n">
        <x:v>4.9</x:v>
      </x:c>
      <x:c r="K112" s="84" t="str"/>
      <x:c r="L112" s="96"/>
      <x:c r="M112" s="84" t="str"/>
      <x:c r="N112" s="87"/>
      <x:c r="O112" s="87" t="str">
        <x:f>IF(N112="","",N112/10)</x:f>
      </x:c>
      <x:c r="P112" s="90"/>
      <x:c r="Q112" s="78" t="str"/>
      <x:c r="R112" s="78" t="str"/>
      <x:c r="S112" s="81" t="str">
        <x:v>未核验（详情页当前无法加载）</x:v>
      </x:c>
      <x:c r="T112" s="81" t="str">
        <x:v>未核验（详情页当前无法加载）</x:v>
      </x:c>
      <x:c r="U112" s="81" t="str">
        <x:v>未核验（详情页当前无法加载）</x:v>
      </x:c>
      <x:c r="V112" s="84" t="str">
        <x:v>高：两种商品URL均只返回Shopee通用页面；未知：总销量、详情价、10件实价和评论</x:v>
      </x:c>
      <x:c r="W112" s="99" t="str">
        <x:v>2026-07-31</x:v>
      </x:c>
      <x:c r="X112" s="78" t="str">
        <x:v>标准/product/115498741/24228432220与商品列表SEO URL各尝试一次，均只显示Shopee通用标题和Skip to main content，没有商品详情、购买控件、评论或验证码。未向购物车添加商品；列表先前记录的5 Sold/Month、RM7.70和评分4.9不等于详情页总销量、10件实价或评论结论。</x:v>
      </x:c>
      <x:c r="Y112" s="78" t="str">
        <x:v>https://shopee.com.my/Korean-Style-ins-Style-Pudding-Yogurt-Spoon-Stainless-Steel-304-Dessert-Cake-Breakfast-Spoon-Short-Handle-Restaurant-Rice-Spoon-i.115498741.24228432220</x:v>
      </x:c>
      <x:c r="Z112" s="75" t="str">
        <x:v>24228432220.webp</x:v>
      </x:c>
    </x:row>
    <x:row r="113" ht="76" customHeight="1">
      <x:c r="A113" s="81" t="n">
        <x:v>109</x:v>
      </x:c>
      <x:c r="B113" s="81" t="str"/>
      <x:c r="C113" s="81" t="n">
        <x:v>4</x:v>
      </x:c>
      <x:c r="D113" s="81" t="n">
        <x:v>19</x:v>
      </x:c>
      <x:c r="E113" s="81" t="str">
        <x:v>24003064928</x:v>
      </x:c>
      <x:c r="F113" s="78" t="str">
        <x:v>New Super Mario Night Light Mario Question Mark Block Lamp Desktop Bedroom Dorm Creative Atmosphere Light Three Generations Silent Classic Game Ornament Free Double-sided Tape Stickers</x:v>
      </x:c>
      <x:c r="G113" s="87" t="n">
        <x:v>24.9</x:v>
      </x:c>
      <x:c r="H113" s="90" t="n">
        <x:v>10000</x:v>
      </x:c>
      <x:c r="I113" s="81" t="str">
        <x:v>10k+ Sold/Month</x:v>
      </x:c>
      <x:c r="J113" s="93" t="n">
        <x:v>4.9</x:v>
      </x:c>
      <x:c r="K113" s="84" t="str"/>
      <x:c r="L113" s="96"/>
      <x:c r="M113" s="84" t="str"/>
      <x:c r="N113" s="87"/>
      <x:c r="O113" s="87" t="str">
        <x:f>IF(N113="","",N113/10)</x:f>
      </x:c>
      <x:c r="P113" s="90"/>
      <x:c r="Q113" s="78" t="str"/>
      <x:c r="R113" s="78" t="str"/>
      <x:c r="S113" s="81" t="str">
        <x:v>未核验（详情页当前无法加载）</x:v>
      </x:c>
      <x:c r="T113" s="81" t="str">
        <x:v>未核验（详情页当前无法加载）</x:v>
      </x:c>
      <x:c r="U113" s="81" t="str">
        <x:v>未核验（详情页当前无法加载）</x:v>
      </x:c>
      <x:c r="V113" s="84" t="str">
        <x:v>高：两种商品URL均只返回Shopee通用页面；未知：总销量、详情价、10件实价和评论</x:v>
      </x:c>
      <x:c r="W113" s="99" t="str">
        <x:v>2026-07-31</x:v>
      </x:c>
      <x:c r="X113" s="78" t="str">
        <x:v>标准/product/115498741/24003064928与商品列表SEO URL各尝试一次，均只显示Shopee通用标题和Skip to main content，没有商品详情、购买控件、评论或验证码。未向购物车添加商品；列表先前记录的10k+ Sold/Month、RM24.90和评分4.9不等于详情页总销量、10件实价或评论结论，且10k+为平台列表的近月模糊显示。</x:v>
      </x:c>
      <x:c r="Y113" s="78" t="str">
        <x:v>https://shopee.com.my/New-Super-Mario-Night-Light-Mario-Question-Mark-Block-Lamp-Desktop-Bedroom-Dorm-Creative-Atmosphere-Light-Three-Generations-Silent-Classic-Game-Ornament-Free-Double-sided-Tape-Stickers-i.115498741.24003064928</x:v>
      </x:c>
      <x:c r="Z113" s="75" t="str">
        <x:v>24003064928.webp</x:v>
      </x:c>
    </x:row>
    <x:row r="114" ht="76" customHeight="1">
      <x:c r="A114" s="81" t="n">
        <x:v>110</x:v>
      </x:c>
      <x:c r="B114" s="81" t="str"/>
      <x:c r="C114" s="81" t="n">
        <x:v>4</x:v>
      </x:c>
      <x:c r="D114" s="81" t="n">
        <x:v>20</x:v>
      </x:c>
      <x:c r="E114" s="81" t="str">
        <x:v>22869914248</x:v>
      </x:c>
      <x:c r="F114" s="78" t="str">
        <x:v>French Fries Sealing Clip Refrigerator Sticker Magnetic Clip Snack Sealing Clip Food Small Plastic Bag Seasoning Sealing Strip Magnetic Adsorption Storage Box Sealed Moisture-Proof Fresh-Keeping</x:v>
      </x:c>
      <x:c r="G114" s="87" t="n">
        <x:v>7.59</x:v>
      </x:c>
      <x:c r="H114" s="90" t="n">
        <x:v>5</x:v>
      </x:c>
      <x:c r="I114" s="81" t="str">
        <x:v>5 Sold/Month</x:v>
      </x:c>
      <x:c r="J114" s="93" t="n">
        <x:v>4.8</x:v>
      </x:c>
      <x:c r="K114" s="84" t="str">
        <x:v>5k+ Sold</x:v>
      </x:c>
      <x:c r="L114" s="96" t="n">
        <x:v>5000</x:v>
      </x:c>
      <x:c r="M114" s="84" t="str">
        <x:v>RM7.59</x:v>
      </x:c>
      <x:c r="N114" s="87"/>
      <x:c r="O114" s="87" t="str">
        <x:f>IF(N114="","",N114/10)</x:f>
      </x:c>
      <x:c r="P114" s="90"/>
      <x:c r="Q114" s="78" t="str"/>
      <x:c r="R114" s="78" t="str"/>
      <x:c r="S114" s="81" t="str">
        <x:v>已核验详情页</x:v>
      </x:c>
      <x:c r="T114" s="81" t="str">
        <x:v>待实测</x:v>
      </x:c>
      <x:c r="U114" s="81" t="str">
        <x:v>待核验</x:v>
      </x:c>
      <x:c r="V114" s="84" t="str">
        <x:v>高：显示文字；中高：销量下限</x:v>
      </x:c>
      <x:c r="W114" s="99" t="str">
        <x:v>2026-07-30</x:v>
      </x:c>
      <x:c r="X114" s="78" t="str">
        <x:v>总销量与详情现价来自详情页；10件实际价格和评论摘要未完成。</x:v>
      </x:c>
      <x:c r="Y114" s="78" t="str">
        <x:v>https://shopee.com.my/French-Fries-Sealing-Clip-Refrigerator-Sticker-Magnetic-Clip-Snack-Sealing-Clip-Food-Small-Plastic-Bag-Seasoning-Sealing-Strip-Magnetic-Adsorption-Storage-Box-Sealed-Moisture-Proof-Fresh-Keeping-i.115498741.22869914248</x:v>
      </x:c>
      <x:c r="Z114" s="75" t="str">
        <x:v>22869914248.webp</x:v>
      </x:c>
    </x:row>
    <x:row r="115" ht="76" customHeight="1">
      <x:c r="A115" s="81" t="n">
        <x:v>111</x:v>
      </x:c>
      <x:c r="B115" s="81" t="str"/>
      <x:c r="C115" s="81" t="n">
        <x:v>4</x:v>
      </x:c>
      <x:c r="D115" s="81" t="n">
        <x:v>21</x:v>
      </x:c>
      <x:c r="E115" s="81" t="str">
        <x:v>21489134961</x:v>
      </x:c>
      <x:c r="F115" s="78" t="str">
        <x:v>Knife Sharpener Household Quick Knife Sharpening Stand Scissors Sharpening Tool Whetstone Knife Sharpening Magic Tool Household</x:v>
      </x:c>
      <x:c r="G115" s="87" t="n">
        <x:v>16.68</x:v>
      </x:c>
      <x:c r="H115" s="90" t="n">
        <x:v>4</x:v>
      </x:c>
      <x:c r="I115" s="81" t="str">
        <x:v>4 Sold/Month</x:v>
      </x:c>
      <x:c r="J115" s="93" t="n">
        <x:v>4.9</x:v>
      </x:c>
      <x:c r="K115" s="84" t="str"/>
      <x:c r="L115" s="96"/>
      <x:c r="M115" s="84" t="str"/>
      <x:c r="N115" s="87"/>
      <x:c r="O115" s="87" t="str">
        <x:f>IF(N115="","",N115/10)</x:f>
      </x:c>
      <x:c r="P115" s="90"/>
      <x:c r="Q115" s="78" t="str"/>
      <x:c r="R115" s="78" t="str"/>
      <x:c r="S115" s="81" t="str">
        <x:v>未核验（详情页当前无法加载）</x:v>
      </x:c>
      <x:c r="T115" s="81" t="str">
        <x:v>未核验（详情页当前无法加载）</x:v>
      </x:c>
      <x:c r="U115" s="81" t="str">
        <x:v>未核验（详情页当前无法加载）</x:v>
      </x:c>
      <x:c r="V115" s="84" t="str">
        <x:v>高：两种商品URL均只返回Shopee通用页面；未知：总销量、详情价、10件实价和评论</x:v>
      </x:c>
      <x:c r="W115" s="99" t="str">
        <x:v>2026-07-31</x:v>
      </x:c>
      <x:c r="X115" s="78" t="str">
        <x:v>标准/product/115498741/21489134961与商品列表SEO URL各尝试一次，均只显示Shopee通用标题和Skip to main content，没有商品详情、购买控件、评论或验证码。未向购物车添加商品；列表先前记录的4 Sold/Month、RM16.68和评分4.9不等于详情页总销量、10件实价或评论结论。</x:v>
      </x:c>
      <x:c r="Y115" s="78" t="str">
        <x:v>https://shopee.com.my/Knife-Sharpener-Household-Quick-Knife-Sharpening-Stand-Scissors-Sharpening-Tool-Whetstone-Knife-Sharpening-Magic-Tool-Household-i.115498741.21489134961</x:v>
      </x:c>
      <x:c r="Z115" s="75" t="str">
        <x:v>21489134961.webp</x:v>
      </x:c>
    </x:row>
    <x:row r="116" ht="76" customHeight="1">
      <x:c r="A116" s="81" t="n">
        <x:v>112</x:v>
      </x:c>
      <x:c r="B116" s="81" t="str"/>
      <x:c r="C116" s="81" t="n">
        <x:v>4</x:v>
      </x:c>
      <x:c r="D116" s="81" t="n">
        <x:v>22</x:v>
      </x:c>
      <x:c r="E116" s="81" t="str">
        <x:v>19352627760</x:v>
      </x:c>
      <x:c r="F116" s="78" t="str">
        <x:v>Water-draining storage rack, minimalist white bathroom shelf, no-drill toothbrush and toothpaste cosmetic storage basket, wall-mounted water-draining basket, wall-mounted bathroom toothbrush holder, miscellaneous item storage box, chopstick holder</x:v>
      </x:c>
      <x:c r="G116" s="87" t="n">
        <x:v>12.28</x:v>
      </x:c>
      <x:c r="H116" s="90" t="n">
        <x:v>2</x:v>
      </x:c>
      <x:c r="I116" s="81" t="str">
        <x:v>2 Sold/Month</x:v>
      </x:c>
      <x:c r="J116" s="93" t="n">
        <x:v>4.9</x:v>
      </x:c>
      <x:c r="K116" s="84" t="str"/>
      <x:c r="L116" s="96"/>
      <x:c r="M116" s="84" t="str"/>
      <x:c r="N116" s="87"/>
      <x:c r="O116" s="87" t="str">
        <x:f>IF(N116="","",N116/10)</x:f>
      </x:c>
      <x:c r="P116" s="90"/>
      <x:c r="Q116" s="78" t="str"/>
      <x:c r="R116" s="78" t="str"/>
      <x:c r="S116" s="81" t="str">
        <x:v>未核验（详情页当前无法加载）</x:v>
      </x:c>
      <x:c r="T116" s="81" t="str">
        <x:v>未核验（详情页当前无法加载）</x:v>
      </x:c>
      <x:c r="U116" s="81" t="str">
        <x:v>未核验（详情页当前无法加载）</x:v>
      </x:c>
      <x:c r="V116" s="84" t="str">
        <x:v>高：两种商品URL均只返回Shopee通用页面；未知：总销量、详情价、10件实价和评论</x:v>
      </x:c>
      <x:c r="W116" s="99" t="str">
        <x:v>2026-07-31</x:v>
      </x:c>
      <x:c r="X116" s="78" t="str">
        <x:v>标准/product/115498741/19352627760与商品列表SEO URL各尝试一次，均只显示Shopee通用标题和Skip to main content，没有商品详情、购买控件、评论或验证码。未向购物车添加商品；列表先前记录的2 Sold/Month、RM12.28和评分4.9不等于详情页总销量、10件实价或评论结论。</x:v>
      </x:c>
      <x:c r="Y116" s="78" t="str">
        <x:v>https://shopee.com.my/Water-draining-storage-rack-minimalist-white-bathroom-shelf-no-drill-toothbrush-and-toothpaste-cosmetic-storage-basket-wall-mounted-water-draining-basket-wall-mounted-bathroom-toothbrush-holder-miscellaneous-item-storage-box-chopstick-holder-i.115498741.19352627760</x:v>
      </x:c>
      <x:c r="Z116" s="75" t="str">
        <x:v>19352627760.webp</x:v>
      </x:c>
    </x:row>
    <x:row r="117" ht="76" customHeight="1">
      <x:c r="A117" s="81" t="n">
        <x:v>113</x:v>
      </x:c>
      <x:c r="B117" s="81" t="str"/>
      <x:c r="C117" s="81" t="n">
        <x:v>4</x:v>
      </x:c>
      <x:c r="D117" s="81" t="n">
        <x:v>23</x:v>
      </x:c>
      <x:c r="E117" s="81" t="str">
        <x:v>3241814677</x:v>
      </x:c>
      <x:c r="F117" s="78" t="str">
        <x:v>Japanese cloud automatic rebound mini utility knife small portable student express unpacking and unpacking envelope office paper cutting utility knife demolition express pendant</x:v>
      </x:c>
      <x:c r="G117" s="87" t="n">
        <x:v>3.19</x:v>
      </x:c>
      <x:c r="H117" s="90" t="n">
        <x:v>5</x:v>
      </x:c>
      <x:c r="I117" s="81" t="str">
        <x:v>5 Sold/Month</x:v>
      </x:c>
      <x:c r="J117" s="93" t="n">
        <x:v>4.9</x:v>
      </x:c>
      <x:c r="K117" s="84" t="str">
        <x:v>4k+ Sold</x:v>
      </x:c>
      <x:c r="L117" s="96" t="n">
        <x:v>4000</x:v>
      </x:c>
      <x:c r="M117" s="84" t="str">
        <x:v>RM3.19</x:v>
      </x:c>
      <x:c r="N117" s="87"/>
      <x:c r="O117" s="87" t="str">
        <x:f>IF(N117="","",N117/10)</x:f>
      </x:c>
      <x:c r="P117" s="90"/>
      <x:c r="Q117" s="78" t="str"/>
      <x:c r="R117" s="78" t="str"/>
      <x:c r="S117" s="81" t="str">
        <x:v>已核验详情页</x:v>
      </x:c>
      <x:c r="T117" s="81" t="str">
        <x:v>待实测</x:v>
      </x:c>
      <x:c r="U117" s="81" t="str">
        <x:v>待核验</x:v>
      </x:c>
      <x:c r="V117" s="84" t="str">
        <x:v>高：显示文字；中高：销量下限</x:v>
      </x:c>
      <x:c r="W117" s="99" t="str">
        <x:v>2026-07-30</x:v>
      </x:c>
      <x:c r="X117" s="78" t="str">
        <x:v>总销量与详情现价来自详情页；10件实际价格和评论摘要未完成。</x:v>
      </x:c>
      <x:c r="Y117" s="78" t="str">
        <x:v>https://shopee.com.my/Japanese-cloud-automatic-rebound-mini-utility-knife-small-portable-student-express-unpacking-and-unpacking-envelope-office-paper-cutting-utility-knife-demolition-express-pendant-i.115498741.3241814677</x:v>
      </x:c>
      <x:c r="Z117" s="75" t="str">
        <x:v>3241814677.webp</x:v>
      </x:c>
    </x:row>
    <x:row r="118" ht="76" customHeight="1">
      <x:c r="A118" s="81" t="n">
        <x:v>114</x:v>
      </x:c>
      <x:c r="B118" s="81" t="str"/>
      <x:c r="C118" s="81" t="n">
        <x:v>4</x:v>
      </x:c>
      <x:c r="D118" s="81" t="n">
        <x:v>24</x:v>
      </x:c>
      <x:c r="E118" s="81" t="str">
        <x:v>10222804382</x:v>
      </x:c>
      <x:c r="F118" s="78" t="str">
        <x:v>Ins Style Thickened Anti-Scalding Heat Insulation Gloves Baking Oven Microwave Oven Household Japanese Style Cotton Linen Stripes Duckbill Heat Insulation Cotton Gloves S</x:v>
      </x:c>
      <x:c r="G118" s="87" t="n">
        <x:v>9.79</x:v>
      </x:c>
      <x:c r="H118" s="90" t="n">
        <x:v>2</x:v>
      </x:c>
      <x:c r="I118" s="81" t="str">
        <x:v>2 Sold/Month</x:v>
      </x:c>
      <x:c r="J118" s="93" t="n">
        <x:v>5</x:v>
      </x:c>
      <x:c r="K118" s="84" t="str"/>
      <x:c r="L118" s="96"/>
      <x:c r="M118" s="84" t="str"/>
      <x:c r="N118" s="87"/>
      <x:c r="O118" s="87" t="str">
        <x:f>IF(N118="","",N118/10)</x:f>
      </x:c>
      <x:c r="P118" s="90"/>
      <x:c r="Q118" s="78" t="str"/>
      <x:c r="R118" s="78" t="str"/>
      <x:c r="S118" s="81" t="str">
        <x:v>未核验（详情页当前无法加载）</x:v>
      </x:c>
      <x:c r="T118" s="81" t="str">
        <x:v>未核验（详情页当前无法加载）</x:v>
      </x:c>
      <x:c r="U118" s="81" t="str">
        <x:v>未核验（详情页当前无法加载）</x:v>
      </x:c>
      <x:c r="V118" s="84" t="str">
        <x:v>高：两种商品URL均只返回Shopee通用页面；未知：总销量、详情价、10件实价和评论</x:v>
      </x:c>
      <x:c r="W118" s="99" t="str">
        <x:v>2026-07-31</x:v>
      </x:c>
      <x:c r="X118" s="78" t="str">
        <x:v>标准/product/115498741/10222804382与商品列表SEO URL各尝试一次，均只显示Shopee通用标题和Skip to main content，没有商品详情、购买控件、评论或验证码。未向购物车添加商品；列表先前记录的2 Sold/Month、RM9.79和评分5.0不等于详情页总销量、10件实价或评论结论。</x:v>
      </x:c>
      <x:c r="Y118" s="78" t="str">
        <x:v>https://shopee.com.my/Ins-Style-Thickened-Anti-Scalding-Heat-Insulation-Gloves-Baking-Oven-Microwave-Oven-Household-Japanese-Style-Cotton-Linen-Stripes-Duckbill-Heat-Insulation-Cotton-Gloves-S-i.115498741.10222804382</x:v>
      </x:c>
      <x:c r="Z118" s="75" t="str">
        <x:v>10222804382.webp</x:v>
      </x:c>
    </x:row>
    <x:row r="119" ht="76" customHeight="1">
      <x:c r="A119" s="81" t="n">
        <x:v>115</x:v>
      </x:c>
      <x:c r="B119" s="81" t="str"/>
      <x:c r="C119" s="81" t="n">
        <x:v>4</x:v>
      </x:c>
      <x:c r="D119" s="81" t="n">
        <x:v>25</x:v>
      </x:c>
      <x:c r="E119" s="81" t="str">
        <x:v>16852500838</x:v>
      </x:c>
      <x:c r="F119" s="78" t="str">
        <x:v>ins Korean Style Compressed Dish Towel Rag Cleaning Absorbent Sponge Cartoon Wood Pulp Cotton Cloth Scouring Pad Magic Dishwashing Handy Tool Kitchen Creative Wipe Gourmet Animal Fashion Lanyard</x:v>
      </x:c>
      <x:c r="G119" s="87" t="n">
        <x:v>6.05</x:v>
      </x:c>
      <x:c r="H119" s="90" t="n">
        <x:v>2</x:v>
      </x:c>
      <x:c r="I119" s="81" t="str">
        <x:v>2 Sold/Month</x:v>
      </x:c>
      <x:c r="J119" s="93" t="n">
        <x:v>4.9</x:v>
      </x:c>
      <x:c r="K119" s="84" t="str"/>
      <x:c r="L119" s="96"/>
      <x:c r="M119" s="84" t="str"/>
      <x:c r="N119" s="87"/>
      <x:c r="O119" s="87" t="str">
        <x:f>IF(N119="","",N119/10)</x:f>
      </x:c>
      <x:c r="P119" s="90"/>
      <x:c r="Q119" s="78" t="str"/>
      <x:c r="R119" s="78" t="str"/>
      <x:c r="S119" s="81" t="str">
        <x:v>未核验（详情页当前无法加载）</x:v>
      </x:c>
      <x:c r="T119" s="81" t="str">
        <x:v>未核验（详情页当前无法加载）</x:v>
      </x:c>
      <x:c r="U119" s="81" t="str">
        <x:v>未核验（详情页当前无法加载）</x:v>
      </x:c>
      <x:c r="V119" s="84" t="str">
        <x:v>高：两种商品URL均只返回Shopee通用页面；未知：总销量、详情价、10件实价和评论</x:v>
      </x:c>
      <x:c r="W119" s="99" t="str">
        <x:v>2026-07-31</x:v>
      </x:c>
      <x:c r="X119" s="78" t="str">
        <x:v>标准/product/115498741/16852500838与商品列表SEO URL各尝试一次，均只显示Shopee通用标题和Skip to main content，没有商品详情、购买控件、评论或验证码。未向购物车添加商品；列表先前记录的2 Sold/Month、RM6.05和评分4.9不等于详情页总销量、10件实价或评论结论。</x:v>
      </x:c>
      <x:c r="Y119" s="78" t="str">
        <x:v>https://shopee.com.my/ins-Korean-Style-Compressed-Dish-Towel-Rag-Cleaning-Absorbent-Sponge-Cartoon-Wood-Pulp-Cotton-Cloth-Scouring-Pad-Magic-Dishwashing-Handy-Tool-Kitchen-Creative-Wipe-Gourmet-Animal-Fashion-Lanyard-i.115498741.16852500838</x:v>
      </x:c>
      <x:c r="Z119" s="75" t="str">
        <x:v>16852500838.webp</x:v>
      </x:c>
    </x:row>
    <x:row r="120" ht="76" customHeight="1">
      <x:c r="A120" s="81" t="n">
        <x:v>116</x:v>
      </x:c>
      <x:c r="B120" s="81" t="str"/>
      <x:c r="C120" s="81" t="n">
        <x:v>4</x:v>
      </x:c>
      <x:c r="D120" s="81" t="n">
        <x:v>26</x:v>
      </x:c>
      <x:c r="E120" s="81" t="str">
        <x:v>18736291091</x:v>
      </x:c>
      <x:c r="F120" s="78" t="str">
        <x:v>Tearable Velcro Earphone Data Cable Storage Charging Tie Computer Hub Winding Organizer Anti-Winding Device Winder Wire Clip</x:v>
      </x:c>
      <x:c r="G120" s="87" t="n">
        <x:v>3.83</x:v>
      </x:c>
      <x:c r="H120" s="90" t="n">
        <x:v>1</x:v>
      </x:c>
      <x:c r="I120" s="81" t="str">
        <x:v>1 Sold/Month</x:v>
      </x:c>
      <x:c r="J120" s="93" t="n">
        <x:v>5</x:v>
      </x:c>
      <x:c r="K120" s="84" t="str"/>
      <x:c r="L120" s="96"/>
      <x:c r="M120" s="84" t="str"/>
      <x:c r="N120" s="87"/>
      <x:c r="O120" s="87" t="str">
        <x:f>IF(N120="","",N120/10)</x:f>
      </x:c>
      <x:c r="P120" s="90"/>
      <x:c r="Q120" s="78" t="str"/>
      <x:c r="R120" s="78" t="str"/>
      <x:c r="S120" s="81" t="str">
        <x:v>未核验（详情页当前无法加载）</x:v>
      </x:c>
      <x:c r="T120" s="81" t="str">
        <x:v>未核验（详情页当前无法加载）</x:v>
      </x:c>
      <x:c r="U120" s="81" t="str">
        <x:v>未核验（详情页当前无法加载）</x:v>
      </x:c>
      <x:c r="V120" s="84" t="str">
        <x:v>高：两种商品URL均只返回Shopee通用页面；未知：总销量、详情价、10件实价和评论</x:v>
      </x:c>
      <x:c r="W120" s="99" t="str">
        <x:v>2026-07-31</x:v>
      </x:c>
      <x:c r="X120" s="78" t="str">
        <x:v>标准/product/115498741/18736291091与商品列表SEO URL各尝试一次，均只显示Shopee通用标题和Skip to main content，没有商品详情、购买控件、评论或验证码。未向购物车添加商品；列表先前记录的1 Sold/Month、RM3.83和评分5.0不等于详情页总销量、10件实价或评论结论。</x:v>
      </x:c>
      <x:c r="Y120" s="78" t="str">
        <x:v>https://shopee.com.my/Tearable-Velcro-Earphone-Data-Cable-Storage-Charging-Tie-Computer-Hub-Winding-Organizer-Anti-Winding-Device-Winder-Wire-Clip-i.115498741.18736291091</x:v>
      </x:c>
      <x:c r="Z120" s="75" t="str">
        <x:v>18736291091.webp</x:v>
      </x:c>
    </x:row>
    <x:row r="121" ht="76" customHeight="1">
      <x:c r="A121" s="81" t="n">
        <x:v>117</x:v>
      </x:c>
      <x:c r="B121" s="81" t="str"/>
      <x:c r="C121" s="81" t="n">
        <x:v>4</x:v>
      </x:c>
      <x:c r="D121" s="81" t="n">
        <x:v>27</x:v>
      </x:c>
      <x:c r="E121" s="81" t="str">
        <x:v>17081905380</x:v>
      </x:c>
      <x:c r="F121" s="78" t="str">
        <x:v>ins desktop wrought iron storage basket sundries dormitory storage box coffee capsule storage basket snack cosmetics box and finishing</x:v>
      </x:c>
      <x:c r="G121" s="87" t="n">
        <x:v>19.37</x:v>
      </x:c>
      <x:c r="H121" s="90" t="n">
        <x:v>4</x:v>
      </x:c>
      <x:c r="I121" s="81" t="str">
        <x:v>4 Sold/Month</x:v>
      </x:c>
      <x:c r="J121" s="93" t="n">
        <x:v>4.9</x:v>
      </x:c>
      <x:c r="K121" s="84" t="str"/>
      <x:c r="L121" s="96"/>
      <x:c r="M121" s="84" t="str"/>
      <x:c r="N121" s="87"/>
      <x:c r="O121" s="87" t="str">
        <x:f>IF(N121="","",N121/10)</x:f>
      </x:c>
      <x:c r="P121" s="90"/>
      <x:c r="Q121" s="78" t="str"/>
      <x:c r="R121" s="78" t="str"/>
      <x:c r="S121" s="81" t="str">
        <x:v>未核验（详情页当前无法加载）</x:v>
      </x:c>
      <x:c r="T121" s="81" t="str">
        <x:v>未核验（详情页当前无法加载）</x:v>
      </x:c>
      <x:c r="U121" s="81" t="str">
        <x:v>未核验（详情页当前无法加载）</x:v>
      </x:c>
      <x:c r="V121" s="84" t="str">
        <x:v>高：两种商品URL均只返回Shopee通用页面；未知：总销量、详情价、10件实价和评论</x:v>
      </x:c>
      <x:c r="W121" s="99" t="str">
        <x:v>2026-07-31</x:v>
      </x:c>
      <x:c r="X121" s="78" t="str">
        <x:v>标准/product/115498741/17081905380与商品列表SEO URL各尝试一次，均只显示Shopee通用标题和Skip to main content，没有商品详情、购买控件、评论或验证码。未向购物车添加商品；列表先前记录的4 Sold/Month、RM19.37和评分4.9不等于详情页总销量、10件实价或评论结论。</x:v>
      </x:c>
      <x:c r="Y121" s="78" t="str">
        <x:v>https://shopee.com.my/ins-desktop-wrought-iron-storage-basket-sundries-dormitory-storage-box-coffee-capsule-storage-basket-snack-cosmetics-box-and-finishing-i.115498741.17081905380</x:v>
      </x:c>
      <x:c r="Z121" s="75" t="str">
        <x:v>17081905380.webp</x:v>
      </x:c>
    </x:row>
    <x:row r="122" ht="76" customHeight="1">
      <x:c r="A122" s="81" t="n">
        <x:v>118</x:v>
      </x:c>
      <x:c r="B122" s="81" t="str"/>
      <x:c r="C122" s="81" t="n">
        <x:v>4</x:v>
      </x:c>
      <x:c r="D122" s="81" t="n">
        <x:v>28</x:v>
      </x:c>
      <x:c r="E122" s="81" t="str">
        <x:v>6232022541</x:v>
      </x:c>
      <x:c r="F122" s="78" t="str">
        <x:v>Japanese oval beech small wooden saucer beech tray ins same coffee milk snack tray one person food log storage dish afternoon tea wooden cup saucer cake saucer</x:v>
      </x:c>
      <x:c r="G122" s="87" t="n">
        <x:v>12.06</x:v>
      </x:c>
      <x:c r="H122" s="90" t="n">
        <x:v>4</x:v>
      </x:c>
      <x:c r="I122" s="81" t="str">
        <x:v>4 Sold/Month</x:v>
      </x:c>
      <x:c r="J122" s="93" t="n">
        <x:v>4.9</x:v>
      </x:c>
      <x:c r="K122" s="84" t="str"/>
      <x:c r="L122" s="96"/>
      <x:c r="M122" s="84" t="str"/>
      <x:c r="N122" s="87"/>
      <x:c r="O122" s="87" t="str">
        <x:f>IF(N122="","",N122/10)</x:f>
      </x:c>
      <x:c r="P122" s="90"/>
      <x:c r="Q122" s="78" t="str"/>
      <x:c r="R122" s="78" t="str"/>
      <x:c r="S122" s="81" t="str">
        <x:v>未核验（详情页当前无法加载）</x:v>
      </x:c>
      <x:c r="T122" s="81" t="str">
        <x:v>未核验（详情页当前无法加载）</x:v>
      </x:c>
      <x:c r="U122" s="81" t="str">
        <x:v>未核验（详情页当前无法加载）</x:v>
      </x:c>
      <x:c r="V122" s="84" t="str">
        <x:v>高：两种商品URL均只返回Shopee通用页面；未知：总销量、详情价、10件实价和评论</x:v>
      </x:c>
      <x:c r="W122" s="99" t="str">
        <x:v>2026-07-31</x:v>
      </x:c>
      <x:c r="X122" s="78" t="str">
        <x:v>标准/product/115498741/6232022541与商品列表SEO URL各尝试一次，均只显示Shopee通用标题和Skip to main content，没有商品详情、购买控件、评论或验证码。未向购物车添加商品；列表先前记录的4 Sold/Month、RM12.06和评分4.9不等于详情页总销量、10件实价或评论结论。</x:v>
      </x:c>
      <x:c r="Y122" s="78" t="str">
        <x:v>https://shopee.com.my/Japanese-oval-beech-small-wooden-saucer-beech-tray-ins-same-coffee-milk-snack-tray-one-person-food-log-storage-dish-afternoon-tea-wooden-cup-saucer-cake-saucer-i.115498741.6232022541</x:v>
      </x:c>
      <x:c r="Z122" s="75" t="str">
        <x:v>6232022541.webp</x:v>
      </x:c>
    </x:row>
    <x:row r="123" ht="76" customHeight="1">
      <x:c r="A123" s="81" t="n">
        <x:v>119</x:v>
      </x:c>
      <x:c r="B123" s="81" t="str"/>
      <x:c r="C123" s="81" t="n">
        <x:v>4</x:v>
      </x:c>
      <x:c r="D123" s="81" t="n">
        <x:v>29</x:v>
      </x:c>
      <x:c r="E123" s="81" t="str">
        <x:v>9607956942</x:v>
      </x:c>
      <x:c r="F123" s="78" t="str">
        <x:v>ins style simple retro wrought iron candle holder small lantern home decoration kerosene lamp candle holder</x:v>
      </x:c>
      <x:c r="G123" s="87" t="n">
        <x:v>16.39</x:v>
      </x:c>
      <x:c r="H123" s="90" t="n">
        <x:v>4</x:v>
      </x:c>
      <x:c r="I123" s="81" t="str">
        <x:v>4 Sold/Month</x:v>
      </x:c>
      <x:c r="J123" s="93" t="n">
        <x:v>4.9</x:v>
      </x:c>
      <x:c r="K123" s="84" t="str"/>
      <x:c r="L123" s="96"/>
      <x:c r="M123" s="84" t="str"/>
      <x:c r="N123" s="87"/>
      <x:c r="O123" s="87" t="str">
        <x:f>IF(N123="","",N123/10)</x:f>
      </x:c>
      <x:c r="P123" s="90"/>
      <x:c r="Q123" s="78" t="str"/>
      <x:c r="R123" s="78" t="str"/>
      <x:c r="S123" s="81" t="str">
        <x:v>未核验（详情页当前无法加载）</x:v>
      </x:c>
      <x:c r="T123" s="81" t="str">
        <x:v>未核验（详情页当前无法加载）</x:v>
      </x:c>
      <x:c r="U123" s="81" t="str">
        <x:v>未核验（详情页当前无法加载）</x:v>
      </x:c>
      <x:c r="V123" s="84" t="str">
        <x:v>高：两种商品URL均只返回Shopee通用页面；未知：总销量、详情价、10件实价和评论</x:v>
      </x:c>
      <x:c r="W123" s="99" t="str">
        <x:v>2026-07-31</x:v>
      </x:c>
      <x:c r="X123" s="78" t="str">
        <x:v>标准/product/115498741/9607956942与商品列表SEO URL各尝试一次，均只显示Shopee通用标题和Skip to main content，没有商品详情、购买控件、评论或验证码。未向购物车添加商品；列表先前记录的4 Sold/Month、RM16.39和评分4.9不等于详情页总销量、10件实价或评论结论。</x:v>
      </x:c>
      <x:c r="Y123" s="78" t="str">
        <x:v>https://shopee.com.my/ins-style-simple-retro-wrought-iron-candle-holder-small-lantern-home-decoration-kerosene-lamp-candle-holder-i.115498741.9607956942</x:v>
      </x:c>
      <x:c r="Z123" s="75" t="str">
        <x:v>9607956942.webp</x:v>
      </x:c>
    </x:row>
    <x:row r="124" ht="76" customHeight="1">
      <x:c r="A124" s="81" t="n">
        <x:v>120</x:v>
      </x:c>
      <x:c r="B124" s="81" t="str"/>
      <x:c r="C124" s="81" t="n">
        <x:v>4</x:v>
      </x:c>
      <x:c r="D124" s="81" t="n">
        <x:v>30</x:v>
      </x:c>
      <x:c r="E124" s="81" t="str">
        <x:v>17493352920</x:v>
      </x:c>
      <x:c r="F124" s="78" t="str">
        <x:v>Wooden Handle Pot Washing Brush Simple Natural Beech Sisal Lazy Non-Stick Kitchen Cleaning Does Not Hurt The</x:v>
      </x:c>
      <x:c r="G124" s="87" t="n">
        <x:v>10.78</x:v>
      </x:c>
      <x:c r="H124" s="90" t="n">
        <x:v>4</x:v>
      </x:c>
      <x:c r="I124" s="81" t="str">
        <x:v>4 Sold/Month</x:v>
      </x:c>
      <x:c r="J124" s="93" t="n">
        <x:v>4.9</x:v>
      </x:c>
      <x:c r="K124" s="84" t="str"/>
      <x:c r="L124" s="96"/>
      <x:c r="M124" s="84" t="str"/>
      <x:c r="N124" s="87"/>
      <x:c r="O124" s="87" t="str">
        <x:f>IF(N124="","",N124/10)</x:f>
      </x:c>
      <x:c r="P124" s="90"/>
      <x:c r="Q124" s="78" t="str"/>
      <x:c r="R124" s="78" t="str"/>
      <x:c r="S124" s="81" t="str">
        <x:v>未核验（详情页当前无法加载）</x:v>
      </x:c>
      <x:c r="T124" s="81" t="str">
        <x:v>未核验（详情页当前无法加载）</x:v>
      </x:c>
      <x:c r="U124" s="81" t="str">
        <x:v>未核验（详情页当前无法加载）</x:v>
      </x:c>
      <x:c r="V124" s="84" t="str">
        <x:v>高：两种商品URL均只返回Shopee通用页面；未知：总销量、详情价、10件实价和评论</x:v>
      </x:c>
      <x:c r="W124" s="99" t="str">
        <x:v>2026-07-31</x:v>
      </x:c>
      <x:c r="X124" s="78" t="str">
        <x:v>标准/product/115498741/17493352920与商品列表SEO URL各尝试一次，均只显示Shopee通用标题和Skip to main content，没有商品详情、购买控件、评论或验证码。未向购物车添加商品；列表先前记录的4 Sold/Month、RM10.78和评分4.9不等于详情页总销量、10件实价或评论结论。</x:v>
      </x:c>
      <x:c r="Y124" s="78" t="str">
        <x:v>https://shopee.com.my/Wooden-Handle-Pot-Washing-Brush-Simple-Natural-Beech-Sisal-Lazy-Non-Stick-Kitchen-Cleaning-Does-Not-Hurt-The-i.115498741.17493352920</x:v>
      </x:c>
      <x:c r="Z124" s="75" t="str">
        <x:v>17493352920.webp</x:v>
      </x:c>
    </x:row>
    <x:row r="125" ht="76" customHeight="1">
      <x:c r="A125" s="81" t="n">
        <x:v>121</x:v>
      </x:c>
      <x:c r="B125" s="81" t="str"/>
      <x:c r="C125" s="81" t="n">
        <x:v>5</x:v>
      </x:c>
      <x:c r="D125" s="81" t="n">
        <x:v>1</x:v>
      </x:c>
      <x:c r="E125" s="81" t="str">
        <x:v>41168828452</x:v>
      </x:c>
      <x:c r="F125" s="78" t="str">
        <x:v>Question Mark Boys &amp; Girls Thickened Shock-Proof Stainless Steel Couple Toothbrush Cup Minimalist Mouthwash Cup Creative Washing Cup</x:v>
      </x:c>
      <x:c r="G125" s="87" t="n">
        <x:v>13.52</x:v>
      </x:c>
      <x:c r="H125" s="90" t="n">
        <x:v>2</x:v>
      </x:c>
      <x:c r="I125" s="81" t="str">
        <x:v>2 Sold/Month</x:v>
      </x:c>
      <x:c r="J125" s="93" t="n">
        <x:v>5</x:v>
      </x:c>
      <x:c r="K125" s="84" t="str"/>
      <x:c r="L125" s="96"/>
      <x:c r="M125" s="84" t="str"/>
      <x:c r="N125" s="87"/>
      <x:c r="O125" s="87" t="str">
        <x:f>IF(N125="","",N125/10)</x:f>
      </x:c>
      <x:c r="P125" s="90"/>
      <x:c r="Q125" s="78" t="str"/>
      <x:c r="R125" s="78" t="str"/>
      <x:c r="S125" s="81" t="str">
        <x:v>未核验（详情页当前无法加载）</x:v>
      </x:c>
      <x:c r="T125" s="81" t="str">
        <x:v>未核验（详情页当前无法加载）</x:v>
      </x:c>
      <x:c r="U125" s="81" t="str">
        <x:v>未核验（详情页当前无法加载）</x:v>
      </x:c>
      <x:c r="V125" s="84" t="str">
        <x:v>高：两种商品URL均只返回Shopee通用页面；未知：总销量、详情价、10件实价和评论</x:v>
      </x:c>
      <x:c r="W125" s="99" t="str">
        <x:v>2026-07-31</x:v>
      </x:c>
      <x:c r="X125" s="78" t="str">
        <x:v>标准/product/115498741/41168828452与商品列表SEO URL各尝试一次，均只显示Shopee通用标题和Skip to main content，没有商品详情、购买控件、评论或验证码。未向购物车添加商品；列表先前记录的2 Sold/Month、RM13.52和评分5.0不等于详情页总销量、10件实价或评论结论。</x:v>
      </x:c>
      <x:c r="Y125" s="78" t="str">
        <x:v>https://shopee.com.my/Question-Mark-Boys-Girls-Thickened-Shock-Proof-Stainless-Steel-Couple-Toothbrush-Cup-Minimalist-Mouthwash-Cup-Creative-Washing-Cup-i.115498741.41168828452</x:v>
      </x:c>
      <x:c r="Z125" s="75" t="str">
        <x:v>41168828452.webp</x:v>
      </x:c>
    </x:row>
    <x:row r="126" ht="76" customHeight="1">
      <x:c r="A126" s="81" t="n">
        <x:v>122</x:v>
      </x:c>
      <x:c r="B126" s="81" t="str"/>
      <x:c r="C126" s="81" t="n">
        <x:v>5</x:v>
      </x:c>
      <x:c r="D126" s="81" t="n">
        <x:v>2</x:v>
      </x:c>
      <x:c r="E126" s="81" t="str">
        <x:v>29143903977</x:v>
      </x:c>
      <x:c r="F126" s="78" t="str">
        <x:v>Hanging Leaf Hand Towel, Absorbent Thickened Towel, Household Kitchen Hand-Wiping Ball/Cloth</x:v>
      </x:c>
      <x:c r="G126" s="87" t="n">
        <x:v>13.19</x:v>
      </x:c>
      <x:c r="H126" s="90" t="n">
        <x:v>4</x:v>
      </x:c>
      <x:c r="I126" s="81" t="str">
        <x:v>4 Sold/Month</x:v>
      </x:c>
      <x:c r="J126" s="93" t="n">
        <x:v>4.8</x:v>
      </x:c>
      <x:c r="K126" s="84" t="str"/>
      <x:c r="L126" s="96"/>
      <x:c r="M126" s="84" t="str"/>
      <x:c r="N126" s="87"/>
      <x:c r="O126" s="87" t="str">
        <x:f>IF(N126="","",N126/10)</x:f>
      </x:c>
      <x:c r="P126" s="90"/>
      <x:c r="Q126" s="78" t="str"/>
      <x:c r="R126" s="78" t="str"/>
      <x:c r="S126" s="81" t="str">
        <x:v>未核验（详情页当前无法加载）</x:v>
      </x:c>
      <x:c r="T126" s="81" t="str">
        <x:v>未核验（详情页当前无法加载）</x:v>
      </x:c>
      <x:c r="U126" s="81" t="str">
        <x:v>未核验（详情页当前无法加载）</x:v>
      </x:c>
      <x:c r="V126" s="84" t="str">
        <x:v>高：两种商品URL均只返回Shopee通用页面；未知：总销量、详情价、10件实价和评论</x:v>
      </x:c>
      <x:c r="W126" s="99" t="str">
        <x:v>2026-07-31</x:v>
      </x:c>
      <x:c r="X126" s="78" t="str">
        <x:v>标准/product/115498741/29143903977与商品列表SEO URL各尝试一次，均只显示Shopee通用标题和Skip to main content，没有商品详情、购买控件、评论或验证码。未向购物车添加商品；列表先前记录的4 Sold/Month、RM13.19和评分4.8不等于详情页总销量、10件实价或评论结论。</x:v>
      </x:c>
      <x:c r="Y126" s="78" t="str">
        <x:v>https://shopee.com.my/Hanging-Leaf-Hand-Towel-Absorbent-Thickened-Towel-Household-Kitchen-Hand-Wiping-Ball-Cloth-i.115498741.29143903977</x:v>
      </x:c>
      <x:c r="Z126" s="75" t="str">
        <x:v>29143903977.webp</x:v>
      </x:c>
    </x:row>
    <x:row r="127" ht="76" customHeight="1">
      <x:c r="A127" s="81" t="n">
        <x:v>123</x:v>
      </x:c>
      <x:c r="B127" s="81" t="str"/>
      <x:c r="C127" s="81" t="n">
        <x:v>5</x:v>
      </x:c>
      <x:c r="D127" s="81" t="n">
        <x:v>3</x:v>
      </x:c>
      <x:c r="E127" s="81" t="str">
        <x:v>28042316479</x:v>
      </x:c>
      <x:c r="F127" s="78" t="str">
        <x:v>Retro wood-grain stainless steel multifunctional household peeler — fruit and vegetable peeler, potato peeler for home use</x:v>
      </x:c>
      <x:c r="G127" s="87" t="n">
        <x:v>8.02</x:v>
      </x:c>
      <x:c r="H127" s="90" t="n">
        <x:v>4</x:v>
      </x:c>
      <x:c r="I127" s="81" t="str">
        <x:v>4 Sold/Month</x:v>
      </x:c>
      <x:c r="J127" s="93" t="n">
        <x:v>4.9</x:v>
      </x:c>
      <x:c r="K127" s="84" t="str"/>
      <x:c r="L127" s="96"/>
      <x:c r="M127" s="84" t="str"/>
      <x:c r="N127" s="87"/>
      <x:c r="O127" s="87" t="str">
        <x:f>IF(N127="","",N127/10)</x:f>
      </x:c>
      <x:c r="P127" s="90"/>
      <x:c r="Q127" s="78" t="str"/>
      <x:c r="R127" s="78" t="str"/>
      <x:c r="S127" s="81" t="str">
        <x:v>未核验（详情页当前无法加载）</x:v>
      </x:c>
      <x:c r="T127" s="81" t="str">
        <x:v>未核验（详情页当前无法加载）</x:v>
      </x:c>
      <x:c r="U127" s="81" t="str">
        <x:v>未核验（详情页当前无法加载）</x:v>
      </x:c>
      <x:c r="V127" s="84" t="str">
        <x:v>高：两种商品URL均只返回Shopee通用页面；未知：总销量、详情价、10件实价和评论</x:v>
      </x:c>
      <x:c r="W127" s="99" t="str">
        <x:v>2026-07-31</x:v>
      </x:c>
      <x:c r="X127" s="78" t="str">
        <x:v>标准/product/115498741/28042316479与商品列表SEO URL各尝试一次，均只显示Shopee通用标题和Skip to main content，没有商品详情、购买控件、评论或验证码。未向购物车添加商品；列表先前记录的4 Sold/Month、RM8.02和评分4.9不等于详情页总销量、10件实价或评论结论。</x:v>
      </x:c>
      <x:c r="Y127" s="78" t="str">
        <x:v>https://shopee.com.my/Retro-wood-grain-stainless-steel-multifunctional-household-peeler-%E2%80%94-fruit-and-vegetable-peeler-potato-peeler-for-home-use-i.115498741.28042316479</x:v>
      </x:c>
      <x:c r="Z127" s="75" t="str">
        <x:v>28042316479.webp</x:v>
      </x:c>
    </x:row>
    <x:row r="128" ht="76" customHeight="1">
      <x:c r="A128" s="81" t="n">
        <x:v>124</x:v>
      </x:c>
      <x:c r="B128" s="81" t="str"/>
      <x:c r="C128" s="81" t="n">
        <x:v>5</x:v>
      </x:c>
      <x:c r="D128" s="81" t="n">
        <x:v>4</x:v>
      </x:c>
      <x:c r="E128" s="81" t="str">
        <x:v>27826627574</x:v>
      </x:c>
      <x:c r="F128" s="78" t="str">
        <x:v>Cute Kapibara Pop Ring Curtain Strap Door Handle Anti-Collision Decoration Doll Children's Room Gauze Curtain Storage</x:v>
      </x:c>
      <x:c r="G128" s="87" t="n">
        <x:v>13.89</x:v>
      </x:c>
      <x:c r="H128" s="90" t="n">
        <x:v>2</x:v>
      </x:c>
      <x:c r="I128" s="81" t="str">
        <x:v>2 Sold/Month</x:v>
      </x:c>
      <x:c r="J128" s="93" t="n">
        <x:v>4.9</x:v>
      </x:c>
      <x:c r="K128" s="84" t="str"/>
      <x:c r="L128" s="96"/>
      <x:c r="M128" s="84" t="str"/>
      <x:c r="N128" s="87"/>
      <x:c r="O128" s="87" t="str">
        <x:f>IF(N128="","",N128/10)</x:f>
      </x:c>
      <x:c r="P128" s="90"/>
      <x:c r="Q128" s="78" t="str"/>
      <x:c r="R128" s="78" t="str"/>
      <x:c r="S128" s="81" t="str">
        <x:v>未核验（详情页当前无法加载）</x:v>
      </x:c>
      <x:c r="T128" s="81" t="str">
        <x:v>未核验（详情页当前无法加载）</x:v>
      </x:c>
      <x:c r="U128" s="81" t="str">
        <x:v>未核验（详情页当前无法加载）</x:v>
      </x:c>
      <x:c r="V128" s="84" t="str">
        <x:v>高：两种商品URL均只返回Shopee通用页面；未知：总销量、详情价、10件实价和评论</x:v>
      </x:c>
      <x:c r="W128" s="99" t="str">
        <x:v>2026-07-31</x:v>
      </x:c>
      <x:c r="X128" s="78" t="str">
        <x:v>标准/product/115498741/27826627574与商品列表SEO URL各尝试一次，均只显示Shopee通用标题和Skip to main content，没有商品详情、购买控件、评论或验证码。未向购物车添加商品；列表先前记录的2 Sold/Month、RM13.89和评分4.9不等于详情页总销量、10件实价或评论结论。</x:v>
      </x:c>
      <x:c r="Y128" s="78" t="str">
        <x:v>https://shopee.com.my/Cute-Kapibara-Pop-Ring-Curtain-Strap-Door-Handle-Anti-Collision-Decoration-Doll-Children's-Room-Gauze-Curtain-Storage-i.115498741.27826627574</x:v>
      </x:c>
      <x:c r="Z128" s="75" t="str">
        <x:v>27826627574.webp</x:v>
      </x:c>
    </x:row>
    <x:row r="129" ht="76" customHeight="1">
      <x:c r="A129" s="81" t="n">
        <x:v>125</x:v>
      </x:c>
      <x:c r="B129" s="81" t="str"/>
      <x:c r="C129" s="81" t="n">
        <x:v>5</x:v>
      </x:c>
      <x:c r="D129" s="81" t="n">
        <x:v>5</x:v>
      </x:c>
      <x:c r="E129" s="81" t="str">
        <x:v>27771938254</x:v>
      </x:c>
      <x:c r="F129" s="78" t="str">
        <x:v>New Year Vintage Vase Decor Item Living Room Flower Arrangement Festival Day Atmosphere Desktop Decoration Ceramic Flower Holder Premium Feel</x:v>
      </x:c>
      <x:c r="G129" s="87" t="n">
        <x:v>36.08</x:v>
      </x:c>
      <x:c r="H129" s="90" t="n">
        <x:v>4</x:v>
      </x:c>
      <x:c r="I129" s="81" t="str">
        <x:v>4 Sold/Month</x:v>
      </x:c>
      <x:c r="J129" s="93" t="n">
        <x:v>5</x:v>
      </x:c>
      <x:c r="K129" s="84" t="str"/>
      <x:c r="L129" s="96"/>
      <x:c r="M129" s="84" t="str"/>
      <x:c r="N129" s="87"/>
      <x:c r="O129" s="87" t="str">
        <x:f>IF(N129="","",N129/10)</x:f>
      </x:c>
      <x:c r="P129" s="90"/>
      <x:c r="Q129" s="78" t="str"/>
      <x:c r="R129" s="78" t="str"/>
      <x:c r="S129" s="81" t="str">
        <x:v>未核验（详情页当前无法加载）</x:v>
      </x:c>
      <x:c r="T129" s="81" t="str">
        <x:v>未核验（详情页当前无法加载）</x:v>
      </x:c>
      <x:c r="U129" s="81" t="str">
        <x:v>未核验（详情页当前无法加载）</x:v>
      </x:c>
      <x:c r="V129" s="84" t="str">
        <x:v>高：两种商品URL均只返回Shopee通用页面；未知：总销量、详情价、10件实价和评论</x:v>
      </x:c>
      <x:c r="W129" s="99" t="str">
        <x:v>2026-07-31</x:v>
      </x:c>
      <x:c r="X129" s="78" t="str">
        <x:v>标准/product/115498741/27771938254与商品列表SEO URL各尝试一次，均只显示Shopee通用标题和Skip to main content，没有商品详情、购买控件、评论或验证码。未向购物车添加商品；列表先前记录的4 Sold/Month、RM36.08和评分5.0不等于详情页总销量、10件实价或评论结论。</x:v>
      </x:c>
      <x:c r="Y129" s="78" t="str">
        <x:v>https://shopee.com.my/New-Year-Vintage-Vase-Decor-Item-Living-Room-Flower-Arrangement-Festival-Day-Atmosphere-Desktop-Decoration-Ceramic-Flower-Holder-Premium-Feel-i.115498741.27771938254</x:v>
      </x:c>
      <x:c r="Z129" s="75" t="str">
        <x:v>27771938254.webp</x:v>
      </x:c>
    </x:row>
    <x:row r="130" ht="76" customHeight="1">
      <x:c r="A130" s="81" t="n">
        <x:v>126</x:v>
      </x:c>
      <x:c r="B130" s="81" t="str"/>
      <x:c r="C130" s="81" t="n">
        <x:v>5</x:v>
      </x:c>
      <x:c r="D130" s="81" t="n">
        <x:v>6</x:v>
      </x:c>
      <x:c r="E130" s="81" t="str">
        <x:v>27384604518</x:v>
      </x:c>
      <x:c r="F130" s="78" t="str">
        <x:v>Ins industrial-style pour-over coffee tray, rectangular stainless steel coffee shop cake plate, tea/water plate, dessert plate</x:v>
      </x:c>
      <x:c r="G130" s="87" t="n">
        <x:v>11.98</x:v>
      </x:c>
      <x:c r="H130" s="90" t="n">
        <x:v>4</x:v>
      </x:c>
      <x:c r="I130" s="81" t="str">
        <x:v>4 Sold/Month</x:v>
      </x:c>
      <x:c r="J130" s="93" t="n">
        <x:v>4.9</x:v>
      </x:c>
      <x:c r="K130" s="84" t="str"/>
      <x:c r="L130" s="96"/>
      <x:c r="M130" s="84" t="str"/>
      <x:c r="N130" s="87"/>
      <x:c r="O130" s="87" t="str">
        <x:f>IF(N130="","",N130/10)</x:f>
      </x:c>
      <x:c r="P130" s="90"/>
      <x:c r="Q130" s="78" t="str"/>
      <x:c r="R130" s="78" t="str"/>
      <x:c r="S130" s="81" t="str">
        <x:v>未核验（详情页当前无法加载）</x:v>
      </x:c>
      <x:c r="T130" s="81" t="str">
        <x:v>未核验（详情页当前无法加载）</x:v>
      </x:c>
      <x:c r="U130" s="81" t="str">
        <x:v>未核验（详情页当前无法加载）</x:v>
      </x:c>
      <x:c r="V130" s="84" t="str">
        <x:v>高：两种商品URL均只返回Shopee通用页面；未知：总销量、详情价、10件实价和评论</x:v>
      </x:c>
      <x:c r="W130" s="99" t="str">
        <x:v>2026-07-31</x:v>
      </x:c>
      <x:c r="X130" s="78" t="str">
        <x:v>标准/product/115498741/27384604518与商品列表SEO URL各尝试一次，均只显示Shopee通用标题和Skip to main content，没有商品详情、购买控件、评论或验证码。未向购物车添加商品；列表先前记录的4 Sold/Month、RM11.98和评分4.9不等于详情页总销量、10件实价或评论结论。</x:v>
      </x:c>
      <x:c r="Y130" s="78" t="str">
        <x:v>https://shopee.com.my/Ins-industrial-style-pour-over-coffee-tray-rectangular-stainless-steel-coffee-shop-cake-plate-tea-water-plate-dessert-plate-i.115498741.27384604518</x:v>
      </x:c>
      <x:c r="Z130" s="75" t="str">
        <x:v>27384604518.webp</x:v>
      </x:c>
    </x:row>
    <x:row r="131" ht="76" customHeight="1">
      <x:c r="A131" s="81" t="n">
        <x:v>127</x:v>
      </x:c>
      <x:c r="B131" s="81" t="str"/>
      <x:c r="C131" s="81" t="n">
        <x:v>5</x:v>
      </x:c>
      <x:c r="D131" s="81" t="n">
        <x:v>7</x:v>
      </x:c>
      <x:c r="E131" s="81" t="str">
        <x:v>26783674935</x:v>
      </x:c>
      <x:c r="F131" s="78" t="str">
        <x:v>Miniature Simulation Glow Light Traffic Lights Fridge Magnet Magnetic Sticker Personal Creative Car Hole Board Magnetic Decoration</x:v>
      </x:c>
      <x:c r="G131" s="87" t="n">
        <x:v>10.69</x:v>
      </x:c>
      <x:c r="H131" s="90" t="n">
        <x:v>4</x:v>
      </x:c>
      <x:c r="I131" s="81" t="str">
        <x:v>4 Sold/Month</x:v>
      </x:c>
      <x:c r="J131" s="93" t="n">
        <x:v>4.9</x:v>
      </x:c>
      <x:c r="K131" s="84" t="str"/>
      <x:c r="L131" s="96"/>
      <x:c r="M131" s="84" t="str"/>
      <x:c r="N131" s="87"/>
      <x:c r="O131" s="87" t="str">
        <x:f>IF(N131="","",N131/10)</x:f>
      </x:c>
      <x:c r="P131" s="90"/>
      <x:c r="Q131" s="78" t="str"/>
      <x:c r="R131" s="78" t="str"/>
      <x:c r="S131" s="81" t="str">
        <x:v>待核验</x:v>
      </x:c>
      <x:c r="T131" s="81" t="str">
        <x:v>待实测</x:v>
      </x:c>
      <x:c r="U131" s="81" t="str">
        <x:v>待核验</x:v>
      </x:c>
      <x:c r="V131" s="84" t="str">
        <x:v>未知：未访问详情页</x:v>
      </x:c>
      <x:c r="W131" s="99" t="str"/>
      <x:c r="X131" s="78" t="str"/>
      <x:c r="Y131" s="78" t="str">
        <x:v>https://shopee.com.my/Miniature-Simulation-Glow-Light-Traffic-Lights-Fridge-Magnet-Magnetic-Sticker-Personal-Creative-Car-Hole-Board-Magnetic-Decoration-i.115498741.26783674935</x:v>
      </x:c>
      <x:c r="Z131" s="75" t="str">
        <x:v>26783674935.webp</x:v>
      </x:c>
    </x:row>
    <x:row r="132" ht="76" customHeight="1">
      <x:c r="A132" s="81" t="n">
        <x:v>128</x:v>
      </x:c>
      <x:c r="B132" s="81" t="str"/>
      <x:c r="C132" s="81" t="n">
        <x:v>5</x:v>
      </x:c>
      <x:c r="D132" s="81" t="n">
        <x:v>8</x:v>
      </x:c>
      <x:c r="E132" s="81" t="str">
        <x:v>26334919720</x:v>
      </x:c>
      <x:c r="F132" s="78" t="str">
        <x:v>7-Eleven Lawson FamilyMart Convenience Store Fridge Magnet Creative Mini Display Sign Magnetic Light Box Model Luminescent Magnet</x:v>
      </x:c>
      <x:c r="G132" s="87" t="n">
        <x:v>16.52</x:v>
      </x:c>
      <x:c r="H132" s="90" t="n">
        <x:v>3</x:v>
      </x:c>
      <x:c r="I132" s="81" t="str">
        <x:v>3 Sold/Month</x:v>
      </x:c>
      <x:c r="J132" s="93" t="n">
        <x:v>4.8</x:v>
      </x:c>
      <x:c r="K132" s="84" t="str"/>
      <x:c r="L132" s="96"/>
      <x:c r="M132" s="84" t="str"/>
      <x:c r="N132" s="87"/>
      <x:c r="O132" s="87" t="str">
        <x:f>IF(N132="","",N132/10)</x:f>
      </x:c>
      <x:c r="P132" s="90"/>
      <x:c r="Q132" s="78" t="str"/>
      <x:c r="R132" s="78" t="str"/>
      <x:c r="S132" s="81" t="str">
        <x:v>待核验</x:v>
      </x:c>
      <x:c r="T132" s="81" t="str">
        <x:v>待实测</x:v>
      </x:c>
      <x:c r="U132" s="81" t="str">
        <x:v>待核验</x:v>
      </x:c>
      <x:c r="V132" s="84" t="str">
        <x:v>未知：未访问详情页</x:v>
      </x:c>
      <x:c r="W132" s="99" t="str"/>
      <x:c r="X132" s="78" t="str"/>
      <x:c r="Y132" s="78" t="str">
        <x:v>https://shopee.com.my/7-Eleven-Lawson-FamilyMart-Convenience-Store-Fridge-Magnet-Creative-Mini-Display-Sign-Magnetic-Light-Box-Model-Luminescent-Magnet-i.115498741.26334919720</x:v>
      </x:c>
      <x:c r="Z132" s="75" t="str">
        <x:v>26334919720.webp</x:v>
      </x:c>
    </x:row>
    <x:row r="133" ht="76" customHeight="1">
      <x:c r="A133" s="81" t="n">
        <x:v>129</x:v>
      </x:c>
      <x:c r="B133" s="81" t="str"/>
      <x:c r="C133" s="81" t="n">
        <x:v>5</x:v>
      </x:c>
      <x:c r="D133" s="81" t="n">
        <x:v>9</x:v>
      </x:c>
      <x:c r="E133" s="81" t="str">
        <x:v>26026552579</x:v>
      </x:c>
      <x:c r="F133" s="78" t="str">
        <x:v>Muji Style Double Layer Soap Box Ceramic Simple Household Drain Soap Box Toilet Bathroom Rectangular 304 Stainless Steel Soap Dish</x:v>
      </x:c>
      <x:c r="G133" s="87" t="n">
        <x:v>31.89</x:v>
      </x:c>
      <x:c r="H133" s="90" t="n">
        <x:v>3</x:v>
      </x:c>
      <x:c r="I133" s="81" t="str">
        <x:v>3 Sold/Month</x:v>
      </x:c>
      <x:c r="J133" s="93" t="n">
        <x:v>5</x:v>
      </x:c>
      <x:c r="K133" s="84" t="str"/>
      <x:c r="L133" s="96"/>
      <x:c r="M133" s="84" t="str"/>
      <x:c r="N133" s="87"/>
      <x:c r="O133" s="87" t="str">
        <x:f>IF(N133="","",N133/10)</x:f>
      </x:c>
      <x:c r="P133" s="90"/>
      <x:c r="Q133" s="78" t="str"/>
      <x:c r="R133" s="78" t="str"/>
      <x:c r="S133" s="81" t="str">
        <x:v>待核验</x:v>
      </x:c>
      <x:c r="T133" s="81" t="str">
        <x:v>待实测</x:v>
      </x:c>
      <x:c r="U133" s="81" t="str">
        <x:v>待核验</x:v>
      </x:c>
      <x:c r="V133" s="84" t="str">
        <x:v>未知：未访问详情页</x:v>
      </x:c>
      <x:c r="W133" s="99" t="str"/>
      <x:c r="X133" s="78" t="str"/>
      <x:c r="Y133" s="78" t="str">
        <x:v>https://shopee.com.my/Muji-Style-Double-Layer-Soap-Box-Ceramic-Simple-Household-Drain-Soap-Box-Toilet-Bathroom-Rectangular-304-Stainless-Steel-Soap-Dish-i.115498741.26026552579</x:v>
      </x:c>
      <x:c r="Z133" s="75" t="str">
        <x:v>26026552579.webp</x:v>
      </x:c>
    </x:row>
    <x:row r="134" ht="76" customHeight="1">
      <x:c r="A134" s="81" t="n">
        <x:v>130</x:v>
      </x:c>
      <x:c r="B134" s="81" t="str"/>
      <x:c r="C134" s="81" t="n">
        <x:v>5</x:v>
      </x:c>
      <x:c r="D134" s="81" t="n">
        <x:v>10</x:v>
      </x:c>
      <x:c r="E134" s="81" t="str">
        <x:v>25076997963</x:v>
      </x:c>
      <x:c r="F134" s="78" t="str">
        <x:v>Mario Hook No-drilling No Trace Behind the Door Creative Multifunctional Cute Cartoon Bedroom Decoration Hanging Small Coat Hook</x:v>
      </x:c>
      <x:c r="G134" s="87" t="n">
        <x:v>10.97</x:v>
      </x:c>
      <x:c r="H134" s="90" t="n">
        <x:v>3</x:v>
      </x:c>
      <x:c r="I134" s="81" t="str">
        <x:v>3 Sold/Month</x:v>
      </x:c>
      <x:c r="J134" s="93" t="n">
        <x:v>4.9</x:v>
      </x:c>
      <x:c r="K134" s="84" t="str"/>
      <x:c r="L134" s="96"/>
      <x:c r="M134" s="84" t="str"/>
      <x:c r="N134" s="87"/>
      <x:c r="O134" s="87" t="str">
        <x:f>IF(N134="","",N134/10)</x:f>
      </x:c>
      <x:c r="P134" s="90"/>
      <x:c r="Q134" s="78" t="str"/>
      <x:c r="R134" s="78" t="str"/>
      <x:c r="S134" s="81" t="str">
        <x:v>待核验</x:v>
      </x:c>
      <x:c r="T134" s="81" t="str">
        <x:v>待实测</x:v>
      </x:c>
      <x:c r="U134" s="81" t="str">
        <x:v>待核验</x:v>
      </x:c>
      <x:c r="V134" s="84" t="str">
        <x:v>未知：未访问详情页</x:v>
      </x:c>
      <x:c r="W134" s="99" t="str"/>
      <x:c r="X134" s="78" t="str"/>
      <x:c r="Y134" s="78" t="str">
        <x:v>https://shopee.com.my/Mario-Hook-No-drilling-No-Trace-Behind-the-Door-Creative-Multifunctional-Cute-Cartoon-Bedroom-Decoration-Hanging-Small-Coat-Hook-i.115498741.25076997963</x:v>
      </x:c>
      <x:c r="Z134" s="75" t="str">
        <x:v>25076997963.webp</x:v>
      </x:c>
    </x:row>
    <x:row r="135" ht="76" customHeight="1">
      <x:c r="A135" s="81" t="n">
        <x:v>131</x:v>
      </x:c>
      <x:c r="B135" s="81" t="str"/>
      <x:c r="C135" s="81" t="n">
        <x:v>5</x:v>
      </x:c>
      <x:c r="D135" s="81" t="n">
        <x:v>11</x:v>
      </x:c>
      <x:c r="E135" s="81" t="str">
        <x:v>24627841621</x:v>
      </x:c>
      <x:c r="F135" s="78" t="str">
        <x:v>INS Double-Eared Snack Plate High Aesthetics 304 Stainless Steel Korean Style Kimchi Cold Dish Plate Chips Snacks Small Tray</x:v>
      </x:c>
      <x:c r="G135" s="87" t="n">
        <x:v>18.56</x:v>
      </x:c>
      <x:c r="H135" s="90" t="n">
        <x:v>1</x:v>
      </x:c>
      <x:c r="I135" s="81" t="str">
        <x:v>1 Sold/Month</x:v>
      </x:c>
      <x:c r="J135" s="93" t="n">
        <x:v>4.9</x:v>
      </x:c>
      <x:c r="K135" s="84" t="str"/>
      <x:c r="L135" s="96"/>
      <x:c r="M135" s="84" t="str"/>
      <x:c r="N135" s="87"/>
      <x:c r="O135" s="87" t="str">
        <x:f>IF(N135="","",N135/10)</x:f>
      </x:c>
      <x:c r="P135" s="90"/>
      <x:c r="Q135" s="78" t="str"/>
      <x:c r="R135" s="78" t="str"/>
      <x:c r="S135" s="81" t="str">
        <x:v>待核验</x:v>
      </x:c>
      <x:c r="T135" s="81" t="str">
        <x:v>待实测</x:v>
      </x:c>
      <x:c r="U135" s="81" t="str">
        <x:v>待核验</x:v>
      </x:c>
      <x:c r="V135" s="84" t="str">
        <x:v>未知：未访问详情页</x:v>
      </x:c>
      <x:c r="W135" s="99" t="str"/>
      <x:c r="X135" s="78" t="str"/>
      <x:c r="Y135" s="78" t="str">
        <x:v>https://shopee.com.my/INS-Double-Eared-Snack-Plate-High-Aesthetics-304-Stainless-Steel-Korean-Style-Kimchi-Cold-Dish-Plate-Chips-Snacks-Small-Tray-i.115498741.24627841621</x:v>
      </x:c>
      <x:c r="Z135" s="75" t="str">
        <x:v>24627841621.webp</x:v>
      </x:c>
    </x:row>
    <x:row r="136" ht="76" customHeight="1">
      <x:c r="A136" s="81" t="n">
        <x:v>132</x:v>
      </x:c>
      <x:c r="B136" s="81" t="str"/>
      <x:c r="C136" s="81" t="n">
        <x:v>5</x:v>
      </x:c>
      <x:c r="D136" s="81" t="n">
        <x:v>12</x:v>
      </x:c>
      <x:c r="E136" s="81" t="str">
        <x:v>24125631823</x:v>
      </x:c>
      <x:c r="F136" s="78" t="str">
        <x:v>Desktop Wooden Bookend Simple Donut Shape Beech Bookend Thickened Bookshelf Solid Wood Storage Folder</x:v>
      </x:c>
      <x:c r="G136" s="87" t="n">
        <x:v>19.9</x:v>
      </x:c>
      <x:c r="H136" s="90" t="n">
        <x:v>4</x:v>
      </x:c>
      <x:c r="I136" s="81" t="str">
        <x:v>4 Sold/Month</x:v>
      </x:c>
      <x:c r="J136" s="93" t="n">
        <x:v>4.9</x:v>
      </x:c>
      <x:c r="K136" s="84" t="str"/>
      <x:c r="L136" s="96"/>
      <x:c r="M136" s="84" t="str"/>
      <x:c r="N136" s="87"/>
      <x:c r="O136" s="87" t="str">
        <x:f>IF(N136="","",N136/10)</x:f>
      </x:c>
      <x:c r="P136" s="90"/>
      <x:c r="Q136" s="78" t="str"/>
      <x:c r="R136" s="78" t="str"/>
      <x:c r="S136" s="81" t="str">
        <x:v>待核验</x:v>
      </x:c>
      <x:c r="T136" s="81" t="str">
        <x:v>待实测</x:v>
      </x:c>
      <x:c r="U136" s="81" t="str">
        <x:v>待核验</x:v>
      </x:c>
      <x:c r="V136" s="84" t="str">
        <x:v>未知：未访问详情页</x:v>
      </x:c>
      <x:c r="W136" s="99" t="str"/>
      <x:c r="X136" s="78" t="str"/>
      <x:c r="Y136" s="78" t="str">
        <x:v>https://shopee.com.my/Desktop-Wooden-Bookend-Simple-Donut-Shape-Beech-Bookend-Thickened-Bookshelf-Solid-Wood-Storage-Folder-i.115498741.24125631823</x:v>
      </x:c>
      <x:c r="Z136" s="75" t="str">
        <x:v>24125631823.webp</x:v>
      </x:c>
    </x:row>
    <x:row r="137" ht="76" customHeight="1">
      <x:c r="A137" s="81" t="n">
        <x:v>133</x:v>
      </x:c>
      <x:c r="B137" s="81" t="str"/>
      <x:c r="C137" s="81" t="n">
        <x:v>5</x:v>
      </x:c>
      <x:c r="D137" s="81" t="n">
        <x:v>13</x:v>
      </x:c>
      <x:c r="E137" s="81" t="str">
        <x:v>24023650538</x:v>
      </x:c>
      <x:c r="F137" s="78" t="str">
        <x:v>Magnetic Phone/Tablet Stand, Universal, Large Size, Wall-Mounted, Height-Adjustable, Portable ipad Phone Holder for Dormitory and Kitchen</x:v>
      </x:c>
      <x:c r="G137" s="87" t="n">
        <x:v>14.16</x:v>
      </x:c>
      <x:c r="H137" s="90" t="n">
        <x:v>3</x:v>
      </x:c>
      <x:c r="I137" s="81" t="str">
        <x:v>3 Sold/Month</x:v>
      </x:c>
      <x:c r="J137" s="93" t="n">
        <x:v>5</x:v>
      </x:c>
      <x:c r="K137" s="84" t="str"/>
      <x:c r="L137" s="96"/>
      <x:c r="M137" s="84" t="str"/>
      <x:c r="N137" s="87"/>
      <x:c r="O137" s="87" t="str">
        <x:f>IF(N137="","",N137/10)</x:f>
      </x:c>
      <x:c r="P137" s="90"/>
      <x:c r="Q137" s="78" t="str"/>
      <x:c r="R137" s="78" t="str"/>
      <x:c r="S137" s="81" t="str">
        <x:v>待核验</x:v>
      </x:c>
      <x:c r="T137" s="81" t="str">
        <x:v>待实测</x:v>
      </x:c>
      <x:c r="U137" s="81" t="str">
        <x:v>待核验</x:v>
      </x:c>
      <x:c r="V137" s="84" t="str">
        <x:v>未知：未访问详情页</x:v>
      </x:c>
      <x:c r="W137" s="99" t="str"/>
      <x:c r="X137" s="78" t="str"/>
      <x:c r="Y137" s="78" t="str">
        <x:v>https://shopee.com.my/Magnetic-Phone-Tablet-Stand-Universal-Large-Size-Wall-Mounted-Height-Adjustable-Portable-ipad-Phone-Holder-for-Dormitory-and-Kitchen-i.115498741.24023650538</x:v>
      </x:c>
      <x:c r="Z137" s="75" t="str">
        <x:v>24023650538.webp</x:v>
      </x:c>
    </x:row>
    <x:row r="138" ht="76" customHeight="1">
      <x:c r="A138" s="81" t="n">
        <x:v>134</x:v>
      </x:c>
      <x:c r="B138" s="81" t="str"/>
      <x:c r="C138" s="81" t="n">
        <x:v>5</x:v>
      </x:c>
      <x:c r="D138" s="81" t="n">
        <x:v>14</x:v>
      </x:c>
      <x:c r="E138" s="81" t="str">
        <x:v>22162980792</x:v>
      </x:c>
      <x:c r="F138" s="78" t="str">
        <x:v>Mickey Palm Toothbrush Holder Household Cartoon Shelf Toothbrush Holder Seamless Adhesive Sticker Tooth</x:v>
      </x:c>
      <x:c r="G138" s="87" t="n">
        <x:v>6.38</x:v>
      </x:c>
      <x:c r="H138" s="90" t="n">
        <x:v>5</x:v>
      </x:c>
      <x:c r="I138" s="81" t="str">
        <x:v>5 Sold/Month</x:v>
      </x:c>
      <x:c r="J138" s="93" t="n">
        <x:v>4.9</x:v>
      </x:c>
      <x:c r="K138" s="84" t="str"/>
      <x:c r="L138" s="96"/>
      <x:c r="M138" s="84" t="str"/>
      <x:c r="N138" s="87"/>
      <x:c r="O138" s="87" t="str">
        <x:f>IF(N138="","",N138/10)</x:f>
      </x:c>
      <x:c r="P138" s="90"/>
      <x:c r="Q138" s="78" t="str"/>
      <x:c r="R138" s="78" t="str"/>
      <x:c r="S138" s="81" t="str">
        <x:v>待核验</x:v>
      </x:c>
      <x:c r="T138" s="81" t="str">
        <x:v>待实测</x:v>
      </x:c>
      <x:c r="U138" s="81" t="str">
        <x:v>待核验</x:v>
      </x:c>
      <x:c r="V138" s="84" t="str">
        <x:v>未知：未访问详情页</x:v>
      </x:c>
      <x:c r="W138" s="99" t="str"/>
      <x:c r="X138" s="78" t="str"/>
      <x:c r="Y138" s="78" t="str">
        <x:v>https://shopee.com.my/Mickey-Palm-Toothbrush-Holder-Household-Cartoon-Shelf-Toothbrush-Holder-Seamless-Adhesive-Sticker-Tooth-i.115498741.22162980792</x:v>
      </x:c>
      <x:c r="Z138" s="75" t="str">
        <x:v>22162980792.webp</x:v>
      </x:c>
    </x:row>
    <x:row r="139" ht="76" customHeight="1">
      <x:c r="A139" s="81" t="n">
        <x:v>135</x:v>
      </x:c>
      <x:c r="B139" s="81" t="str"/>
      <x:c r="C139" s="81" t="n">
        <x:v>5</x:v>
      </x:c>
      <x:c r="D139" s="81" t="n">
        <x:v>15</x:v>
      </x:c>
      <x:c r="E139" s="81" t="str">
        <x:v>21985265710</x:v>
      </x:c>
      <x:c r="F139" s="78" t="str">
        <x:v>Bedroom Bedside Wake Up Clock Nordic Simple Silent Desktop Clock Table Student Alarm Night Light Household Desktop Luminous Electronic Clock</x:v>
      </x:c>
      <x:c r="G139" s="87" t="n">
        <x:v>22.51</x:v>
      </x:c>
      <x:c r="H139" s="90" t="n">
        <x:v>5</x:v>
      </x:c>
      <x:c r="I139" s="81" t="str">
        <x:v>5 Sold/Month</x:v>
      </x:c>
      <x:c r="J139" s="93" t="n">
        <x:v>4.9</x:v>
      </x:c>
      <x:c r="K139" s="84" t="str"/>
      <x:c r="L139" s="96"/>
      <x:c r="M139" s="84" t="str"/>
      <x:c r="N139" s="87"/>
      <x:c r="O139" s="87" t="str">
        <x:f>IF(N139="","",N139/10)</x:f>
      </x:c>
      <x:c r="P139" s="90"/>
      <x:c r="Q139" s="78" t="str"/>
      <x:c r="R139" s="78" t="str"/>
      <x:c r="S139" s="81" t="str">
        <x:v>待核验</x:v>
      </x:c>
      <x:c r="T139" s="81" t="str">
        <x:v>待实测</x:v>
      </x:c>
      <x:c r="U139" s="81" t="str">
        <x:v>待核验</x:v>
      </x:c>
      <x:c r="V139" s="84" t="str">
        <x:v>未知：未访问详情页</x:v>
      </x:c>
      <x:c r="W139" s="99" t="str"/>
      <x:c r="X139" s="78" t="str"/>
      <x:c r="Y139" s="78" t="str">
        <x:v>https://shopee.com.my/Bedroom-Bedside-Wake-Up-Clock-Nordic-Simple-Silent-Desktop-Clock-Table-Student-Alarm-Night-Light-Household-Desktop-Luminous-Electronic-Clock-i.115498741.21985265710</x:v>
      </x:c>
      <x:c r="Z139" s="75" t="str">
        <x:v>21985265710.webp</x:v>
      </x:c>
    </x:row>
    <x:row r="140" ht="76" customHeight="1">
      <x:c r="A140" s="81" t="n">
        <x:v>136</x:v>
      </x:c>
      <x:c r="B140" s="81" t="str"/>
      <x:c r="C140" s="81" t="n">
        <x:v>5</x:v>
      </x:c>
      <x:c r="D140" s="81" t="n">
        <x:v>16</x:v>
      </x:c>
      <x:c r="E140" s="81" t="str">
        <x:v>20594784530</x:v>
      </x:c>
      <x:c r="F140" s="78" t="str">
        <x:v>Ceramic toothbrush holder, toothbrush base, electric toothbrush stand, storage tray, bracket, storage rack, ins minimalist Nordic style</x:v>
      </x:c>
      <x:c r="G140" s="87" t="n">
        <x:v>6.92</x:v>
      </x:c>
      <x:c r="H140" s="90" t="n">
        <x:v>4</x:v>
      </x:c>
      <x:c r="I140" s="81" t="str">
        <x:v>4 Sold/Month</x:v>
      </x:c>
      <x:c r="J140" s="93" t="n">
        <x:v>4.9</x:v>
      </x:c>
      <x:c r="K140" s="84" t="str"/>
      <x:c r="L140" s="96"/>
      <x:c r="M140" s="84" t="str"/>
      <x:c r="N140" s="87"/>
      <x:c r="O140" s="87" t="str">
        <x:f>IF(N140="","",N140/10)</x:f>
      </x:c>
      <x:c r="P140" s="90"/>
      <x:c r="Q140" s="78" t="str"/>
      <x:c r="R140" s="78" t="str"/>
      <x:c r="S140" s="81" t="str">
        <x:v>待核验</x:v>
      </x:c>
      <x:c r="T140" s="81" t="str">
        <x:v>待实测</x:v>
      </x:c>
      <x:c r="U140" s="81" t="str">
        <x:v>待核验</x:v>
      </x:c>
      <x:c r="V140" s="84" t="str">
        <x:v>未知：未访问详情页</x:v>
      </x:c>
      <x:c r="W140" s="99" t="str"/>
      <x:c r="X140" s="78" t="str"/>
      <x:c r="Y140" s="78" t="str">
        <x:v>https://shopee.com.my/Ceramic-toothbrush-holder-toothbrush-base-electric-toothbrush-stand-storage-tray-bracket-storage-rack-ins-minimalist-Nordic-style-i.115498741.20594784530</x:v>
      </x:c>
      <x:c r="Z140" s="75" t="str">
        <x:v>20594784530.webp</x:v>
      </x:c>
    </x:row>
    <x:row r="141" ht="76" customHeight="1">
      <x:c r="A141" s="81" t="n">
        <x:v>137</x:v>
      </x:c>
      <x:c r="B141" s="81" t="str"/>
      <x:c r="C141" s="81" t="n">
        <x:v>5</x:v>
      </x:c>
      <x:c r="D141" s="81" t="n">
        <x:v>17</x:v>
      </x:c>
      <x:c r="E141" s="81" t="str">
        <x:v>12627050060</x:v>
      </x:c>
      <x:c r="F141" s="78" t="str">
        <x:v>Ins Style Scissors Food Clips Barbecue Baking Bread Clips Pastry Scissors Stainless Steel Food Influencer Blogger Collision Kitchen Multi-Function Tool Clips</x:v>
      </x:c>
      <x:c r="G141" s="87" t="n">
        <x:v>14.78</x:v>
      </x:c>
      <x:c r="H141" s="90" t="n">
        <x:v>2</x:v>
      </x:c>
      <x:c r="I141" s="81" t="str">
        <x:v>2 Sold/Month</x:v>
      </x:c>
      <x:c r="J141" s="93" t="n">
        <x:v>5</x:v>
      </x:c>
      <x:c r="K141" s="84" t="str"/>
      <x:c r="L141" s="96"/>
      <x:c r="M141" s="84" t="str"/>
      <x:c r="N141" s="87"/>
      <x:c r="O141" s="87" t="str">
        <x:f>IF(N141="","",N141/10)</x:f>
      </x:c>
      <x:c r="P141" s="90"/>
      <x:c r="Q141" s="78" t="str"/>
      <x:c r="R141" s="78" t="str"/>
      <x:c r="S141" s="81" t="str">
        <x:v>待核验</x:v>
      </x:c>
      <x:c r="T141" s="81" t="str">
        <x:v>待实测</x:v>
      </x:c>
      <x:c r="U141" s="81" t="str">
        <x:v>待核验</x:v>
      </x:c>
      <x:c r="V141" s="84" t="str">
        <x:v>未知：未访问详情页</x:v>
      </x:c>
      <x:c r="W141" s="99" t="str"/>
      <x:c r="X141" s="78" t="str"/>
      <x:c r="Y141" s="78" t="str">
        <x:v>https://shopee.com.my/Ins-Style-Scissors-Food-Clips-Barbecue-Baking-Bread-Clips-Pastry-Scissors-Stainless-Steel-Food-Influencer-Blogger-Collision-Kitchen-Multi-Function-Tool-Clips-i.115498741.12627050060</x:v>
      </x:c>
      <x:c r="Z141" s="75" t="str">
        <x:v>12627050060.webp</x:v>
      </x:c>
    </x:row>
    <x:row r="142" ht="76" customHeight="1">
      <x:c r="A142" s="81" t="n">
        <x:v>138</x:v>
      </x:c>
      <x:c r="B142" s="81" t="str"/>
      <x:c r="C142" s="81" t="n">
        <x:v>5</x:v>
      </x:c>
      <x:c r="D142" s="81" t="n">
        <x:v>18</x:v>
      </x:c>
      <x:c r="E142" s="81" t="str">
        <x:v>17688559045</x:v>
      </x:c>
      <x:c r="F142" s="78" t="str">
        <x:v>Clothes Hanger Storage Rack Foldable Balcony Bathroom Clothes Organizer Tool Drying Rack Hook Wall-Mounted No-Drilling Household Organizer Shelf</x:v>
      </x:c>
      <x:c r="G142" s="87" t="n">
        <x:v>11.97</x:v>
      </x:c>
      <x:c r="H142" s="90" t="n">
        <x:v>3</x:v>
      </x:c>
      <x:c r="I142" s="81" t="str">
        <x:v>3 Sold/Month</x:v>
      </x:c>
      <x:c r="J142" s="93" t="n">
        <x:v>4.8</x:v>
      </x:c>
      <x:c r="K142" s="84" t="str"/>
      <x:c r="L142" s="96"/>
      <x:c r="M142" s="84" t="str"/>
      <x:c r="N142" s="87"/>
      <x:c r="O142" s="87" t="str">
        <x:f>IF(N142="","",N142/10)</x:f>
      </x:c>
      <x:c r="P142" s="90"/>
      <x:c r="Q142" s="78" t="str"/>
      <x:c r="R142" s="78" t="str"/>
      <x:c r="S142" s="81" t="str">
        <x:v>待核验</x:v>
      </x:c>
      <x:c r="T142" s="81" t="str">
        <x:v>待实测</x:v>
      </x:c>
      <x:c r="U142" s="81" t="str">
        <x:v>待核验</x:v>
      </x:c>
      <x:c r="V142" s="84" t="str">
        <x:v>未知：未访问详情页</x:v>
      </x:c>
      <x:c r="W142" s="99" t="str"/>
      <x:c r="X142" s="78" t="str"/>
      <x:c r="Y142" s="78" t="str">
        <x:v>https://shopee.com.my/Clothes-Hanger-Storage-Rack-Foldable-Balcony-Bathroom-Clothes-Organizer-Tool-Drying-Rack-Hook-Wall-Mounted-No-Drilling-Household-Organizer-Shelf-i.115498741.17688559045</x:v>
      </x:c>
      <x:c r="Z142" s="75" t="str">
        <x:v>17688559045.webp</x:v>
      </x:c>
    </x:row>
    <x:row r="143" ht="76" customHeight="1">
      <x:c r="A143" s="81" t="n">
        <x:v>139</x:v>
      </x:c>
      <x:c r="B143" s="81" t="str"/>
      <x:c r="C143" s="81" t="n">
        <x:v>5</x:v>
      </x:c>
      <x:c r="D143" s="81" t="n">
        <x:v>19</x:v>
      </x:c>
      <x:c r="E143" s="81" t="str">
        <x:v>3519418181</x:v>
      </x:c>
      <x:c r="F143" s="78" t="str">
        <x:v>ins simple white wall-mounted storage box storage kitchen bathroom toilet debris plastic punch-free storage box student dormitory bathroom skin care products stationery rack</x:v>
      </x:c>
      <x:c r="G143" s="87" t="n">
        <x:v>20.2</x:v>
      </x:c>
      <x:c r="H143" s="90" t="n">
        <x:v>3</x:v>
      </x:c>
      <x:c r="I143" s="81" t="str">
        <x:v>3 Sold/Month</x:v>
      </x:c>
      <x:c r="J143" s="93" t="n">
        <x:v>4.9</x:v>
      </x:c>
      <x:c r="K143" s="84" t="str"/>
      <x:c r="L143" s="96"/>
      <x:c r="M143" s="84" t="str"/>
      <x:c r="N143" s="87"/>
      <x:c r="O143" s="87" t="str">
        <x:f>IF(N143="","",N143/10)</x:f>
      </x:c>
      <x:c r="P143" s="90"/>
      <x:c r="Q143" s="78" t="str"/>
      <x:c r="R143" s="78" t="str"/>
      <x:c r="S143" s="81" t="str">
        <x:v>待核验</x:v>
      </x:c>
      <x:c r="T143" s="81" t="str">
        <x:v>待实测</x:v>
      </x:c>
      <x:c r="U143" s="81" t="str">
        <x:v>待核验</x:v>
      </x:c>
      <x:c r="V143" s="84" t="str">
        <x:v>未知：未访问详情页</x:v>
      </x:c>
      <x:c r="W143" s="99" t="str"/>
      <x:c r="X143" s="78" t="str"/>
      <x:c r="Y143" s="78" t="str">
        <x:v>https://shopee.com.my/ins-simple-white-wall-mounted-storage-box-storage-kitchen-bathroom-toilet-debris-plastic-punch-free-storage-box-student-dormitory-bathroom-skin-care-products-stationery-rack-i.115498741.3519418181</x:v>
      </x:c>
      <x:c r="Z143" s="75" t="str">
        <x:v>3519418181.webp</x:v>
      </x:c>
    </x:row>
    <x:row r="144" ht="76" customHeight="1">
      <x:c r="A144" s="81" t="n">
        <x:v>140</x:v>
      </x:c>
      <x:c r="B144" s="81" t="str"/>
      <x:c r="C144" s="81" t="n">
        <x:v>5</x:v>
      </x:c>
      <x:c r="D144" s="81" t="n">
        <x:v>20</x:v>
      </x:c>
      <x:c r="E144" s="81" t="str">
        <x:v>19138786178</x:v>
      </x:c>
      <x:c r="F144" s="78" t="str">
        <x:v>ins Living Room Entrance Key Hanger Sundries Desktop Cosmetics Jewelry Storage Tray Rack Ornaments Nordic Creative Door Hanging Hook Bran</x:v>
      </x:c>
      <x:c r="G144" s="87" t="n">
        <x:v>29.1</x:v>
      </x:c>
      <x:c r="H144" s="90" t="n">
        <x:v>1</x:v>
      </x:c>
      <x:c r="I144" s="81" t="str">
        <x:v>1 Sold/Month</x:v>
      </x:c>
      <x:c r="J144" s="93" t="n">
        <x:v>4.9</x:v>
      </x:c>
      <x:c r="K144" s="84" t="str"/>
      <x:c r="L144" s="96"/>
      <x:c r="M144" s="84" t="str"/>
      <x:c r="N144" s="87"/>
      <x:c r="O144" s="87" t="str">
        <x:f>IF(N144="","",N144/10)</x:f>
      </x:c>
      <x:c r="P144" s="90"/>
      <x:c r="Q144" s="78" t="str"/>
      <x:c r="R144" s="78" t="str"/>
      <x:c r="S144" s="81" t="str">
        <x:v>待核验</x:v>
      </x:c>
      <x:c r="T144" s="81" t="str">
        <x:v>待实测</x:v>
      </x:c>
      <x:c r="U144" s="81" t="str">
        <x:v>待核验</x:v>
      </x:c>
      <x:c r="V144" s="84" t="str">
        <x:v>未知：未访问详情页</x:v>
      </x:c>
      <x:c r="W144" s="99" t="str"/>
      <x:c r="X144" s="78" t="str"/>
      <x:c r="Y144" s="78" t="str">
        <x:v>https://shopee.com.my/ins-Living-Room-Entrance-Key-Hanger-Sundries-Desktop-Cosmetics-Jewelry-Storage-Tray-Rack-Ornaments-Nordic-Creative-Door-Hanging-Hook-Bran-i.115498741.19138786178</x:v>
      </x:c>
      <x:c r="Z144" s="75" t="str">
        <x:v>19138786178.webp</x:v>
      </x:c>
    </x:row>
    <x:row r="145" ht="76" customHeight="1">
      <x:c r="A145" s="81" t="n">
        <x:v>141</x:v>
      </x:c>
      <x:c r="B145" s="81" t="str"/>
      <x:c r="C145" s="81" t="n">
        <x:v>5</x:v>
      </x:c>
      <x:c r="D145" s="81" t="n">
        <x:v>21</x:v>
      </x:c>
      <x:c r="E145" s="81" t="str">
        <x:v>21738032592</x:v>
      </x:c>
      <x:c r="F145" s="78" t="str">
        <x:v>Tulip Mattress Menstrual/Period Pad — For Menstrual Periods, Anti-Slip, Leak-Proof, Waterproof, Washable, 50*70CM</x:v>
      </x:c>
      <x:c r="G145" s="87" t="n">
        <x:v>19.32</x:v>
      </x:c>
      <x:c r="H145" s="90" t="n">
        <x:v>2</x:v>
      </x:c>
      <x:c r="I145" s="81" t="str">
        <x:v>2 Sold/Month</x:v>
      </x:c>
      <x:c r="J145" s="93" t="n">
        <x:v>4.9</x:v>
      </x:c>
      <x:c r="K145" s="84" t="str"/>
      <x:c r="L145" s="96"/>
      <x:c r="M145" s="84" t="str"/>
      <x:c r="N145" s="87"/>
      <x:c r="O145" s="87" t="str">
        <x:f>IF(N145="","",N145/10)</x:f>
      </x:c>
      <x:c r="P145" s="90"/>
      <x:c r="Q145" s="78" t="str"/>
      <x:c r="R145" s="78" t="str"/>
      <x:c r="S145" s="81" t="str">
        <x:v>待核验</x:v>
      </x:c>
      <x:c r="T145" s="81" t="str">
        <x:v>待实测</x:v>
      </x:c>
      <x:c r="U145" s="81" t="str">
        <x:v>待核验</x:v>
      </x:c>
      <x:c r="V145" s="84" t="str">
        <x:v>未知：未访问详情页</x:v>
      </x:c>
      <x:c r="W145" s="99" t="str"/>
      <x:c r="X145" s="78" t="str"/>
      <x:c r="Y145" s="78" t="str">
        <x:v>https://shopee.com.my/Tulip-Mattress-Menstrual-Period-Pad-%E2%80%94-For-Menstrual-Periods-Anti-Slip-Leak-Proof-Waterproof-Washable-50*70CM-i.115498741.21738032592</x:v>
      </x:c>
      <x:c r="Z145" s="75" t="str">
        <x:v>21738032592.webp</x:v>
      </x:c>
    </x:row>
    <x:row r="146" ht="76" customHeight="1">
      <x:c r="A146" s="81" t="n">
        <x:v>142</x:v>
      </x:c>
      <x:c r="B146" s="81" t="str"/>
      <x:c r="C146" s="81" t="n">
        <x:v>5</x:v>
      </x:c>
      <x:c r="D146" s="81" t="n">
        <x:v>22</x:v>
      </x:c>
      <x:c r="E146" s="81" t="str">
        <x:v>18349177056</x:v>
      </x:c>
      <x:c r="F146" s="78" t="str">
        <x:v>ins Simple White Peeling Knife Fruit Vegetable Handy Tool Planer</x:v>
      </x:c>
      <x:c r="G146" s="87" t="n">
        <x:v>3.39</x:v>
      </x:c>
      <x:c r="H146" s="90" t="n">
        <x:v>3</x:v>
      </x:c>
      <x:c r="I146" s="81" t="str">
        <x:v>3 Sold/Month</x:v>
      </x:c>
      <x:c r="J146" s="93" t="n">
        <x:v>4.9</x:v>
      </x:c>
      <x:c r="K146" s="84" t="str"/>
      <x:c r="L146" s="96"/>
      <x:c r="M146" s="84" t="str"/>
      <x:c r="N146" s="87"/>
      <x:c r="O146" s="87" t="str">
        <x:f>IF(N146="","",N146/10)</x:f>
      </x:c>
      <x:c r="P146" s="90"/>
      <x:c r="Q146" s="78" t="str"/>
      <x:c r="R146" s="78" t="str"/>
      <x:c r="S146" s="81" t="str">
        <x:v>待核验</x:v>
      </x:c>
      <x:c r="T146" s="81" t="str">
        <x:v>待实测</x:v>
      </x:c>
      <x:c r="U146" s="81" t="str">
        <x:v>待核验</x:v>
      </x:c>
      <x:c r="V146" s="84" t="str">
        <x:v>未知：未访问详情页</x:v>
      </x:c>
      <x:c r="W146" s="99" t="str"/>
      <x:c r="X146" s="78" t="str"/>
      <x:c r="Y146" s="78" t="str">
        <x:v>https://shopee.com.my/ins-Simple-White-Peeling-Knife-Fruit-Vegetable-Handy-Tool-Planer-i.115498741.18349177056</x:v>
      </x:c>
      <x:c r="Z146" s="75" t="str">
        <x:v>18349177056.webp</x:v>
      </x:c>
    </x:row>
    <x:row r="147" ht="76" customHeight="1">
      <x:c r="A147" s="81" t="n">
        <x:v>143</x:v>
      </x:c>
      <x:c r="B147" s="81" t="str"/>
      <x:c r="C147" s="81" t="n">
        <x:v>5</x:v>
      </x:c>
      <x:c r="D147" s="81" t="n">
        <x:v>23</x:v>
      </x:c>
      <x:c r="E147" s="81" t="str">
        <x:v>10874166022</x:v>
      </x:c>
      <x:c r="F147" s="78" t="str">
        <x:v>3D measuring tape — for body measurement, fitness &amp; cute, waist belt measuring tape, special measuring tape for bust, waist and hip measurements</x:v>
      </x:c>
      <x:c r="G147" s="87" t="n">
        <x:v>2.2</x:v>
      </x:c>
      <x:c r="H147" s="90" t="n">
        <x:v>4</x:v>
      </x:c>
      <x:c r="I147" s="81" t="str">
        <x:v>4 Sold/Month</x:v>
      </x:c>
      <x:c r="J147" s="93" t="n">
        <x:v>4.8</x:v>
      </x:c>
      <x:c r="K147" s="84" t="str"/>
      <x:c r="L147" s="96"/>
      <x:c r="M147" s="84" t="str"/>
      <x:c r="N147" s="87"/>
      <x:c r="O147" s="87" t="str">
        <x:f>IF(N147="","",N147/10)</x:f>
      </x:c>
      <x:c r="P147" s="90"/>
      <x:c r="Q147" s="78" t="str"/>
      <x:c r="R147" s="78" t="str"/>
      <x:c r="S147" s="81" t="str">
        <x:v>待核验</x:v>
      </x:c>
      <x:c r="T147" s="81" t="str">
        <x:v>待实测</x:v>
      </x:c>
      <x:c r="U147" s="81" t="str">
        <x:v>待核验</x:v>
      </x:c>
      <x:c r="V147" s="84" t="str">
        <x:v>未知：未访问详情页</x:v>
      </x:c>
      <x:c r="W147" s="99" t="str"/>
      <x:c r="X147" s="78" t="str"/>
      <x:c r="Y147" s="78" t="str">
        <x:v>https://shopee.com.my/3D-measuring-tape-%E2%80%94-for-body-measurement-fitness-cute-waist-belt-measuring-tape-special-measuring-tape-for-bust-waist-and-hip-measurements-i.115498741.10874166022</x:v>
      </x:c>
      <x:c r="Z147" s="75" t="str">
        <x:v>10874166022.webp</x:v>
      </x:c>
    </x:row>
    <x:row r="148" ht="76" customHeight="1">
      <x:c r="A148" s="81" t="n">
        <x:v>144</x:v>
      </x:c>
      <x:c r="B148" s="81" t="str"/>
      <x:c r="C148" s="81" t="n">
        <x:v>5</x:v>
      </x:c>
      <x:c r="D148" s="81" t="n">
        <x:v>24</x:v>
      </x:c>
      <x:c r="E148" s="81" t="str">
        <x:v>18828316116</x:v>
      </x:c>
      <x:c r="F148" s="78" t="str">
        <x:v>Toothbrush Rack Household Stainless Steel Toilet Toothbrushing Mouthwash Cup Holder Bathroom Toothpaste Electric Storage Square Six Grids</x:v>
      </x:c>
      <x:c r="G148" s="87" t="n">
        <x:v>17.27</x:v>
      </x:c>
      <x:c r="H148" s="90" t="n">
        <x:v>3</x:v>
      </x:c>
      <x:c r="I148" s="81" t="str">
        <x:v>3 Sold/Month</x:v>
      </x:c>
      <x:c r="J148" s="93" t="n">
        <x:v>4.9</x:v>
      </x:c>
      <x:c r="K148" s="84" t="str"/>
      <x:c r="L148" s="96"/>
      <x:c r="M148" s="84" t="str"/>
      <x:c r="N148" s="87"/>
      <x:c r="O148" s="87" t="str">
        <x:f>IF(N148="","",N148/10)</x:f>
      </x:c>
      <x:c r="P148" s="90"/>
      <x:c r="Q148" s="78" t="str"/>
      <x:c r="R148" s="78" t="str"/>
      <x:c r="S148" s="81" t="str">
        <x:v>待核验</x:v>
      </x:c>
      <x:c r="T148" s="81" t="str">
        <x:v>待实测</x:v>
      </x:c>
      <x:c r="U148" s="81" t="str">
        <x:v>待核验</x:v>
      </x:c>
      <x:c r="V148" s="84" t="str">
        <x:v>未知：未访问详情页</x:v>
      </x:c>
      <x:c r="W148" s="99" t="str"/>
      <x:c r="X148" s="78" t="str"/>
      <x:c r="Y148" s="78" t="str">
        <x:v>https://shopee.com.my/Toothbrush-Rack-Household-Stainless-Steel-Toilet-Toothbrushing-Mouthwash-Cup-Holder-Bathroom-Toothpaste-Electric-Storage-Square-Six-Grids-i.115498741.18828316116</x:v>
      </x:c>
      <x:c r="Z148" s="75" t="str">
        <x:v>18828316116.webp</x:v>
      </x:c>
    </x:row>
    <x:row r="149" ht="76" customHeight="1">
      <x:c r="A149" s="81" t="n">
        <x:v>145</x:v>
      </x:c>
      <x:c r="B149" s="81" t="str"/>
      <x:c r="C149" s="81" t="n">
        <x:v>5</x:v>
      </x:c>
      <x:c r="D149" s="81" t="n">
        <x:v>25</x:v>
      </x:c>
      <x:c r="E149" s="81" t="str">
        <x:v>19350718123</x:v>
      </x:c>
      <x:c r="F149" s="78" t="str">
        <x:v>Cute Little Duck Dipping Sauce Dish — Instagram-style Japanese Creative 3D Ceramic Mini Dish, Cartoon Condiment Dish, Tomato Sauce &amp; Vinegar Dish</x:v>
      </x:c>
      <x:c r="G149" s="87" t="n">
        <x:v>9.35</x:v>
      </x:c>
      <x:c r="H149" s="90" t="n">
        <x:v>3</x:v>
      </x:c>
      <x:c r="I149" s="81" t="str">
        <x:v>3 Sold/Month</x:v>
      </x:c>
      <x:c r="J149" s="93" t="n">
        <x:v>4.9</x:v>
      </x:c>
      <x:c r="K149" s="84" t="str"/>
      <x:c r="L149" s="96"/>
      <x:c r="M149" s="84" t="str"/>
      <x:c r="N149" s="87"/>
      <x:c r="O149" s="87" t="str">
        <x:f>IF(N149="","",N149/10)</x:f>
      </x:c>
      <x:c r="P149" s="90"/>
      <x:c r="Q149" s="78" t="str"/>
      <x:c r="R149" s="78" t="str"/>
      <x:c r="S149" s="81" t="str">
        <x:v>待核验</x:v>
      </x:c>
      <x:c r="T149" s="81" t="str">
        <x:v>待实测</x:v>
      </x:c>
      <x:c r="U149" s="81" t="str">
        <x:v>待核验</x:v>
      </x:c>
      <x:c r="V149" s="84" t="str">
        <x:v>未知：未访问详情页</x:v>
      </x:c>
      <x:c r="W149" s="99" t="str"/>
      <x:c r="X149" s="78" t="str"/>
      <x:c r="Y149" s="78" t="str">
        <x:v>https://shopee.com.my/Cute-Little-Duck-Dipping-Sauce-Dish-%E2%80%94-Instagram-style-Japanese-Creative-3D-Ceramic-Mini-Dish-Cartoon-Condiment-Dish-Tomato-Sauce-Vinegar-Dish-i.115498741.19350718123</x:v>
      </x:c>
      <x:c r="Z149" s="75" t="str">
        <x:v>19350718123.webp</x:v>
      </x:c>
    </x:row>
    <x:row r="150" ht="76" customHeight="1">
      <x:c r="A150" s="81" t="n">
        <x:v>146</x:v>
      </x:c>
      <x:c r="B150" s="81" t="str"/>
      <x:c r="C150" s="81" t="n">
        <x:v>5</x:v>
      </x:c>
      <x:c r="D150" s="81" t="n">
        <x:v>26</x:v>
      </x:c>
      <x:c r="E150" s="81" t="str">
        <x:v>23566242248</x:v>
      </x:c>
      <x:c r="F150" s="78" t="str">
        <x:v>Tabletop mirror with tray, double-sided magnifying vanity mirror, Instagram-style desktop makeup mirror for dorm, student, bedroom, office</x:v>
      </x:c>
      <x:c r="G150" s="87" t="n">
        <x:v>34.84</x:v>
      </x:c>
      <x:c r="H150" s="90" t="n">
        <x:v>2</x:v>
      </x:c>
      <x:c r="I150" s="81" t="str">
        <x:v>2 Sold/Month</x:v>
      </x:c>
      <x:c r="J150" s="93" t="n">
        <x:v>4.9</x:v>
      </x:c>
      <x:c r="K150" s="84" t="str"/>
      <x:c r="L150" s="96"/>
      <x:c r="M150" s="84" t="str"/>
      <x:c r="N150" s="87"/>
      <x:c r="O150" s="87" t="str">
        <x:f>IF(N150="","",N150/10)</x:f>
      </x:c>
      <x:c r="P150" s="90"/>
      <x:c r="Q150" s="78" t="str"/>
      <x:c r="R150" s="78" t="str"/>
      <x:c r="S150" s="81" t="str">
        <x:v>待核验</x:v>
      </x:c>
      <x:c r="T150" s="81" t="str">
        <x:v>待实测</x:v>
      </x:c>
      <x:c r="U150" s="81" t="str">
        <x:v>待核验</x:v>
      </x:c>
      <x:c r="V150" s="84" t="str">
        <x:v>未知：未访问详情页</x:v>
      </x:c>
      <x:c r="W150" s="99" t="str"/>
      <x:c r="X150" s="78" t="str"/>
      <x:c r="Y150" s="78" t="str">
        <x:v>https://shopee.com.my/Tabletop-mirror-with-tray-double-sided-magnifying-vanity-mirror-Instagram-style-desktop-makeup-mirror-for-dorm-student-bedroom-office-i.115498741.23566242248</x:v>
      </x:c>
      <x:c r="Z150" s="75" t="str">
        <x:v>23566242248.webp</x:v>
      </x:c>
    </x:row>
    <x:row r="151" ht="76" customHeight="1">
      <x:c r="A151" s="81" t="n">
        <x:v>147</x:v>
      </x:c>
      <x:c r="B151" s="81" t="str"/>
      <x:c r="C151" s="81" t="n">
        <x:v>5</x:v>
      </x:c>
      <x:c r="D151" s="81" t="n">
        <x:v>27</x:v>
      </x:c>
      <x:c r="E151" s="81" t="str">
        <x:v>21728686216</x:v>
      </x:c>
      <x:c r="F151" s="78" t="str">
        <x:v>Creative Desktop Chair Mobile Phone Holder Wooden Lazy Support Frame Decorative Small Ornaments Cute Solid Wood Mobile Phone</x:v>
      </x:c>
      <x:c r="G151" s="87" t="n">
        <x:v>10.41</x:v>
      </x:c>
      <x:c r="H151" s="90" t="n">
        <x:v>3</x:v>
      </x:c>
      <x:c r="I151" s="81" t="str">
        <x:v>3 Sold/Month</x:v>
      </x:c>
      <x:c r="J151" s="93" t="n">
        <x:v>4.9</x:v>
      </x:c>
      <x:c r="K151" s="84" t="str"/>
      <x:c r="L151" s="96"/>
      <x:c r="M151" s="84" t="str"/>
      <x:c r="N151" s="87"/>
      <x:c r="O151" s="87" t="str">
        <x:f>IF(N151="","",N151/10)</x:f>
      </x:c>
      <x:c r="P151" s="90"/>
      <x:c r="Q151" s="78" t="str"/>
      <x:c r="R151" s="78" t="str"/>
      <x:c r="S151" s="81" t="str">
        <x:v>待核验</x:v>
      </x:c>
      <x:c r="T151" s="81" t="str">
        <x:v>待实测</x:v>
      </x:c>
      <x:c r="U151" s="81" t="str">
        <x:v>待核验</x:v>
      </x:c>
      <x:c r="V151" s="84" t="str">
        <x:v>未知：未访问详情页</x:v>
      </x:c>
      <x:c r="W151" s="99" t="str"/>
      <x:c r="X151" s="78" t="str"/>
      <x:c r="Y151" s="78" t="str">
        <x:v>https://shopee.com.my/Creative-Desktop-Chair-Mobile-Phone-Holder-Wooden-Lazy-Support-Frame-Decorative-Small-Ornaments-Cute-Solid-Wood-Mobile-Phone-i.115498741.21728686216</x:v>
      </x:c>
      <x:c r="Z151" s="75" t="str">
        <x:v>21728686216.webp</x:v>
      </x:c>
    </x:row>
    <x:row r="152" ht="76" customHeight="1">
      <x:c r="A152" s="81" t="n">
        <x:v>148</x:v>
      </x:c>
      <x:c r="B152" s="81" t="str"/>
      <x:c r="C152" s="81" t="n">
        <x:v>5</x:v>
      </x:c>
      <x:c r="D152" s="81" t="n">
        <x:v>28</x:v>
      </x:c>
      <x:c r="E152" s="81" t="str">
        <x:v>16819098738</x:v>
      </x:c>
      <x:c r="F152" s="78" t="str">
        <x:v>Ins Cloud Fluff Plug-in LED Bedside Night Light Photoelectric Induction Energy-saving Lamp Bedroom Sleep Getting Up at Night Light Sensor Plug-in Night Light Smart Sleep Lamp</x:v>
      </x:c>
      <x:c r="G152" s="87" t="n">
        <x:v>7.02</x:v>
      </x:c>
      <x:c r="H152" s="90" t="n">
        <x:v>2</x:v>
      </x:c>
      <x:c r="I152" s="81" t="str">
        <x:v>2 Sold/Month</x:v>
      </x:c>
      <x:c r="J152" s="93" t="n">
        <x:v>4.8</x:v>
      </x:c>
      <x:c r="K152" s="84" t="str"/>
      <x:c r="L152" s="96"/>
      <x:c r="M152" s="84" t="str"/>
      <x:c r="N152" s="87"/>
      <x:c r="O152" s="87" t="str">
        <x:f>IF(N152="","",N152/10)</x:f>
      </x:c>
      <x:c r="P152" s="90"/>
      <x:c r="Q152" s="78" t="str"/>
      <x:c r="R152" s="78" t="str"/>
      <x:c r="S152" s="81" t="str">
        <x:v>待核验</x:v>
      </x:c>
      <x:c r="T152" s="81" t="str">
        <x:v>待实测</x:v>
      </x:c>
      <x:c r="U152" s="81" t="str">
        <x:v>待核验</x:v>
      </x:c>
      <x:c r="V152" s="84" t="str">
        <x:v>未知：未访问详情页</x:v>
      </x:c>
      <x:c r="W152" s="99" t="str"/>
      <x:c r="X152" s="78" t="str"/>
      <x:c r="Y152" s="78" t="str">
        <x:v>https://shopee.com.my/Ins-Cloud-Fluff-Plug-in-LED-Bedside-Night-Light-Photoelectric-Induction-Energy-saving-Lamp-Bedroom-Sleep-Getting-Up-at-Night-Light-Sensor-Plug-in-Night-Light-Smart-Sleep-Lamp-i.115498741.16819098738</x:v>
      </x:c>
      <x:c r="Z152" s="75" t="str">
        <x:v>16819098738.webp</x:v>
      </x:c>
    </x:row>
    <x:row r="153" ht="76" customHeight="1">
      <x:c r="A153" s="81" t="n">
        <x:v>149</x:v>
      </x:c>
      <x:c r="B153" s="81" t="str"/>
      <x:c r="C153" s="81" t="n">
        <x:v>5</x:v>
      </x:c>
      <x:c r="D153" s="81" t="n">
        <x:v>29</x:v>
      </x:c>
      <x:c r="E153" s="81" t="str">
        <x:v>10226111979</x:v>
      </x:c>
      <x:c r="F153" s="78" t="str">
        <x:v>Dry hair cap, headband towel, super absorbent and quick drying shampoo, shower cap, coral velvet headband, hair wiping towel, dry hair towel, bamboo charcoal fiber</x:v>
      </x:c>
      <x:c r="G153" s="87" t="n">
        <x:v>12.47</x:v>
      </x:c>
      <x:c r="H153" s="90" t="n">
        <x:v>3</x:v>
      </x:c>
      <x:c r="I153" s="81" t="str">
        <x:v>3 Sold/Month</x:v>
      </x:c>
      <x:c r="J153" s="93" t="n">
        <x:v>5</x:v>
      </x:c>
      <x:c r="K153" s="84" t="str"/>
      <x:c r="L153" s="96"/>
      <x:c r="M153" s="84" t="str"/>
      <x:c r="N153" s="87"/>
      <x:c r="O153" s="87" t="str">
        <x:f>IF(N153="","",N153/10)</x:f>
      </x:c>
      <x:c r="P153" s="90"/>
      <x:c r="Q153" s="78" t="str"/>
      <x:c r="R153" s="78" t="str"/>
      <x:c r="S153" s="81" t="str">
        <x:v>待核验</x:v>
      </x:c>
      <x:c r="T153" s="81" t="str">
        <x:v>待实测</x:v>
      </x:c>
      <x:c r="U153" s="81" t="str">
        <x:v>待核验</x:v>
      </x:c>
      <x:c r="V153" s="84" t="str">
        <x:v>未知：未访问详情页</x:v>
      </x:c>
      <x:c r="W153" s="99" t="str"/>
      <x:c r="X153" s="78" t="str"/>
      <x:c r="Y153" s="78" t="str">
        <x:v>https://shopee.com.my/Dry-hair-cap-headband-towel-super-absorbent-and-quick-drying-shampoo-shower-cap-coral-velvet-headband-hair-wiping-towel-dry-hair-towel-bamboo-charcoal-fiber-i.115498741.10226111979</x:v>
      </x:c>
      <x:c r="Z153" s="75" t="str">
        <x:v>10226111979.webp</x:v>
      </x:c>
    </x:row>
    <x:row r="154" ht="76" customHeight="1">
      <x:c r="A154" s="81" t="n">
        <x:v>150</x:v>
      </x:c>
      <x:c r="B154" s="81" t="str"/>
      <x:c r="C154" s="81" t="n">
        <x:v>5</x:v>
      </x:c>
      <x:c r="D154" s="81" t="n">
        <x:v>30</x:v>
      </x:c>
      <x:c r="E154" s="81" t="str">
        <x:v>22500113916</x:v>
      </x:c>
      <x:c r="F154" s="78" t="str">
        <x:v>Heat Insulation Gloves High Temperature Resistant Anti-Scalding Thickened Silicone Pads Microwave Baking Tools For Kitchen Oven</x:v>
      </x:c>
      <x:c r="G154" s="87" t="n">
        <x:v>8.89</x:v>
      </x:c>
      <x:c r="H154" s="90" t="n">
        <x:v>4</x:v>
      </x:c>
      <x:c r="I154" s="81" t="str">
        <x:v>4 Sold/Month</x:v>
      </x:c>
      <x:c r="J154" s="93" t="n">
        <x:v>4.9</x:v>
      </x:c>
      <x:c r="K154" s="84" t="str"/>
      <x:c r="L154" s="96"/>
      <x:c r="M154" s="84" t="str"/>
      <x:c r="N154" s="87"/>
      <x:c r="O154" s="87" t="str">
        <x:f>IF(N154="","",N154/10)</x:f>
      </x:c>
      <x:c r="P154" s="90"/>
      <x:c r="Q154" s="78" t="str"/>
      <x:c r="R154" s="78" t="str"/>
      <x:c r="S154" s="81" t="str">
        <x:v>待核验</x:v>
      </x:c>
      <x:c r="T154" s="81" t="str">
        <x:v>待实测</x:v>
      </x:c>
      <x:c r="U154" s="81" t="str">
        <x:v>待核验</x:v>
      </x:c>
      <x:c r="V154" s="84" t="str">
        <x:v>未知：未访问详情页</x:v>
      </x:c>
      <x:c r="W154" s="99" t="str"/>
      <x:c r="X154" s="78" t="str"/>
      <x:c r="Y154" s="78" t="str">
        <x:v>https://shopee.com.my/Heat-Insulation-Gloves-High-Temperature-Resistant-Anti-Scalding-Thickened-Silicone-Pads-Microwave-Baking-Tools-For-Kitchen-Oven-i.115498741.22500113916</x:v>
      </x:c>
      <x:c r="Z154" s="75" t="str">
        <x:v>22500113916.webp</x:v>
      </x:c>
    </x:row>
    <x:row r="155" ht="76" customHeight="1">
      <x:c r="A155" s="81" t="n">
        <x:v>151</x:v>
      </x:c>
      <x:c r="B155" s="81" t="str"/>
      <x:c r="C155" s="81" t="n">
        <x:v>6</x:v>
      </x:c>
      <x:c r="D155" s="81" t="n">
        <x:v>1</x:v>
      </x:c>
      <x:c r="E155" s="81" t="str">
        <x:v>4470832712</x:v>
      </x:c>
      <x:c r="F155" s="78" t="str">
        <x:v>Ins Style Stainless Steel Coffee Cup Saucer Set Double Layer 304 Stainless Steel Cup Coffee Heat Insulation Anti-scalding Coffee Shop Dessert Shop English Afternoon Tea Saucer Spoon Household Water Cup</x:v>
      </x:c>
      <x:c r="G155" s="87" t="n">
        <x:v>28.6</x:v>
      </x:c>
      <x:c r="H155" s="90" t="n">
        <x:v>1</x:v>
      </x:c>
      <x:c r="I155" s="81" t="str">
        <x:v>1 Sold/Month</x:v>
      </x:c>
      <x:c r="J155" s="93" t="n">
        <x:v>5</x:v>
      </x:c>
      <x:c r="K155" s="84" t="str"/>
      <x:c r="L155" s="96"/>
      <x:c r="M155" s="84" t="str"/>
      <x:c r="N155" s="87"/>
      <x:c r="O155" s="87" t="str">
        <x:f>IF(N155="","",N155/10)</x:f>
      </x:c>
      <x:c r="P155" s="90"/>
      <x:c r="Q155" s="78" t="str"/>
      <x:c r="R155" s="78" t="str"/>
      <x:c r="S155" s="81" t="str">
        <x:v>待核验</x:v>
      </x:c>
      <x:c r="T155" s="81" t="str">
        <x:v>待实测</x:v>
      </x:c>
      <x:c r="U155" s="81" t="str">
        <x:v>待核验</x:v>
      </x:c>
      <x:c r="V155" s="84" t="str">
        <x:v>未知：未访问详情页</x:v>
      </x:c>
      <x:c r="W155" s="99" t="str"/>
      <x:c r="X155" s="78" t="str"/>
      <x:c r="Y155" s="78" t="str">
        <x:v>https://shopee.com.my/Ins-Style-Stainless-Steel-Coffee-Cup-Saucer-Set-Double-Layer-304-Stainless-Steel-Cup-Coffee-Heat-Insulation-Anti-scalding-Coffee-Shop-Dessert-Shop-English-Afternoon-Tea-Saucer-Spoon-Household-Water-Cup-i.115498741.4470832712</x:v>
      </x:c>
      <x:c r="Z155" s="75" t="str">
        <x:v>4470832712.webp</x:v>
      </x:c>
    </x:row>
    <x:row r="156" ht="76" customHeight="1">
      <x:c r="A156" s="81" t="n">
        <x:v>152</x:v>
      </x:c>
      <x:c r="B156" s="81" t="str"/>
      <x:c r="C156" s="81" t="n">
        <x:v>6</x:v>
      </x:c>
      <x:c r="D156" s="81" t="n">
        <x:v>2</x:v>
      </x:c>
      <x:c r="E156" s="81" t="str">
        <x:v>17297287165</x:v>
      </x:c>
      <x:c r="F156" s="78" t="str">
        <x:v>Clothes Hanger Storage Wonder Shelving Rack Adjustable No Drilling Required Drying Rack Storage for Home Use Balcony Washing Machine Wall Mountable Multi-functional Storage Shelf</x:v>
      </x:c>
      <x:c r="G156" s="87" t="n">
        <x:v>17.9</x:v>
      </x:c>
      <x:c r="H156" s="90" t="n">
        <x:v>3</x:v>
      </x:c>
      <x:c r="I156" s="81" t="str">
        <x:v>3 Sold/Month</x:v>
      </x:c>
      <x:c r="J156" s="93" t="n">
        <x:v>4.8</x:v>
      </x:c>
      <x:c r="K156" s="84" t="str"/>
      <x:c r="L156" s="96"/>
      <x:c r="M156" s="84" t="str"/>
      <x:c r="N156" s="87"/>
      <x:c r="O156" s="87" t="str">
        <x:f>IF(N156="","",N156/10)</x:f>
      </x:c>
      <x:c r="P156" s="90"/>
      <x:c r="Q156" s="78" t="str"/>
      <x:c r="R156" s="78" t="str"/>
      <x:c r="S156" s="81" t="str">
        <x:v>待核验</x:v>
      </x:c>
      <x:c r="T156" s="81" t="str">
        <x:v>待实测</x:v>
      </x:c>
      <x:c r="U156" s="81" t="str">
        <x:v>待核验</x:v>
      </x:c>
      <x:c r="V156" s="84" t="str">
        <x:v>未知：未访问详情页</x:v>
      </x:c>
      <x:c r="W156" s="99" t="str"/>
      <x:c r="X156" s="78" t="str"/>
      <x:c r="Y156" s="78" t="str">
        <x:v>https://shopee.com.my/Clothes-Hanger-Storage-Wonder-Shelving-Rack-Adjustable-No-Drilling-Required-Drying-Rack-Storage-for-Home-Use-Balcony-Washing-Machine-Wall-Mountable-Multi-functional-Storage-Shelf-i.115498741.17297287165</x:v>
      </x:c>
      <x:c r="Z156" s="75" t="str">
        <x:v>17297287165.webp</x:v>
      </x:c>
    </x:row>
    <x:row r="157" ht="76" customHeight="1">
      <x:c r="A157" s="81" t="n">
        <x:v>153</x:v>
      </x:c>
      <x:c r="B157" s="81" t="str"/>
      <x:c r="C157" s="81" t="n">
        <x:v>6</x:v>
      </x:c>
      <x:c r="D157" s="81" t="n">
        <x:v>3</x:v>
      </x:c>
      <x:c r="E157" s="81" t="str">
        <x:v>20979751535</x:v>
      </x:c>
      <x:c r="F157" s="78" t="str">
        <x:v>Quilt Storage Bag Large Capacity Waterproof Moisture-proof Clothing Luggage Moving Packing Bag Quilt Bag Clothes Organizing Bag</x:v>
      </x:c>
      <x:c r="G157" s="87" t="n">
        <x:v>15.06</x:v>
      </x:c>
      <x:c r="H157" s="90" t="n">
        <x:v>3</x:v>
      </x:c>
      <x:c r="I157" s="81" t="str">
        <x:v>3 Sold/Month</x:v>
      </x:c>
      <x:c r="J157" s="93" t="n">
        <x:v>4.9</x:v>
      </x:c>
      <x:c r="K157" s="84" t="str"/>
      <x:c r="L157" s="96"/>
      <x:c r="M157" s="84" t="str"/>
      <x:c r="N157" s="87"/>
      <x:c r="O157" s="87" t="str">
        <x:f>IF(N157="","",N157/10)</x:f>
      </x:c>
      <x:c r="P157" s="90"/>
      <x:c r="Q157" s="78" t="str"/>
      <x:c r="R157" s="78" t="str"/>
      <x:c r="S157" s="81" t="str">
        <x:v>待核验</x:v>
      </x:c>
      <x:c r="T157" s="81" t="str">
        <x:v>待实测</x:v>
      </x:c>
      <x:c r="U157" s="81" t="str">
        <x:v>待核验</x:v>
      </x:c>
      <x:c r="V157" s="84" t="str">
        <x:v>未知：未访问详情页</x:v>
      </x:c>
      <x:c r="W157" s="99" t="str"/>
      <x:c r="X157" s="78" t="str"/>
      <x:c r="Y157" s="78" t="str">
        <x:v>https://shopee.com.my/Quilt-Storage-Bag-Large-Capacity-Waterproof-Moisture-proof-Clothing-Luggage-Moving-Packing-Bag-Quilt-Bag-Clothes-Organizing-Bag-i.115498741.20979751535</x:v>
      </x:c>
      <x:c r="Z157" s="75" t="str">
        <x:v>20979751535.webp</x:v>
      </x:c>
    </x:row>
    <x:row r="158" ht="76" customHeight="1">
      <x:c r="A158" s="81" t="n">
        <x:v>154</x:v>
      </x:c>
      <x:c r="B158" s="81" t="str"/>
      <x:c r="C158" s="81" t="n">
        <x:v>6</x:v>
      </x:c>
      <x:c r="D158" s="81" t="n">
        <x:v>4</x:v>
      </x:c>
      <x:c r="E158" s="81" t="str">
        <x:v>5039109742</x:v>
      </x:c>
      <x:c r="F158" s="78" t="str">
        <x:v>Animal storage box polar bear whale transparent acrylic cotton swab cotton pad storage cute animal polar bear whale modeling desktop dust storage box</x:v>
      </x:c>
      <x:c r="G158" s="87" t="n">
        <x:v>17.81</x:v>
      </x:c>
      <x:c r="H158" s="90" t="n">
        <x:v>1</x:v>
      </x:c>
      <x:c r="I158" s="81" t="str">
        <x:v>1 Sold/Month</x:v>
      </x:c>
      <x:c r="J158" s="93" t="n">
        <x:v>4.9</x:v>
      </x:c>
      <x:c r="K158" s="84" t="str"/>
      <x:c r="L158" s="96"/>
      <x:c r="M158" s="84" t="str"/>
      <x:c r="N158" s="87"/>
      <x:c r="O158" s="87" t="str">
        <x:f>IF(N158="","",N158/10)</x:f>
      </x:c>
      <x:c r="P158" s="90"/>
      <x:c r="Q158" s="78" t="str"/>
      <x:c r="R158" s="78" t="str"/>
      <x:c r="S158" s="81" t="str">
        <x:v>待核验</x:v>
      </x:c>
      <x:c r="T158" s="81" t="str">
        <x:v>待实测</x:v>
      </x:c>
      <x:c r="U158" s="81" t="str">
        <x:v>待核验</x:v>
      </x:c>
      <x:c r="V158" s="84" t="str">
        <x:v>未知：未访问详情页</x:v>
      </x:c>
      <x:c r="W158" s="99" t="str"/>
      <x:c r="X158" s="78" t="str"/>
      <x:c r="Y158" s="78" t="str">
        <x:v>https://shopee.com.my/Animal-storage-box-polar-bear-whale-transparent-acrylic-cotton-swab-cotton-pad-storage-cute-animal-polar-bear-whale-modeling-desktop-dust-storage-box-i.115498741.5039109742</x:v>
      </x:c>
      <x:c r="Z158" s="75" t="str">
        <x:v>5039109742.webp</x:v>
      </x:c>
    </x:row>
    <x:row r="159" ht="76" customHeight="1">
      <x:c r="A159" s="81" t="n">
        <x:v>155</x:v>
      </x:c>
      <x:c r="B159" s="81" t="str"/>
      <x:c r="C159" s="81" t="n">
        <x:v>6</x:v>
      </x:c>
      <x:c r="D159" s="81" t="n">
        <x:v>5</x:v>
      </x:c>
      <x:c r="E159" s="81" t="str">
        <x:v>17776411170</x:v>
      </x:c>
      <x:c r="F159" s="78" t="str">
        <x:v>Dustproof Desk Storage Box Minimalist Handmade Cotton Rope Mobile Phone Cosmetics Sundries Basket Snack Sewing Supplies Storage Basket Nordic Style Desktop Sundries Basket Household Cotton Rope Woven with Lid Shelf Organizer Basket</x:v>
      </x:c>
      <x:c r="G159" s="87" t="n">
        <x:v>31.65</x:v>
      </x:c>
      <x:c r="H159" s="90" t="n">
        <x:v>3</x:v>
      </x:c>
      <x:c r="I159" s="81" t="str">
        <x:v>3 Sold/Month</x:v>
      </x:c>
      <x:c r="J159" s="93" t="n">
        <x:v>4.9</x:v>
      </x:c>
      <x:c r="K159" s="84" t="str"/>
      <x:c r="L159" s="96"/>
      <x:c r="M159" s="84" t="str"/>
      <x:c r="N159" s="87"/>
      <x:c r="O159" s="87" t="str">
        <x:f>IF(N159="","",N159/10)</x:f>
      </x:c>
      <x:c r="P159" s="90"/>
      <x:c r="Q159" s="78" t="str"/>
      <x:c r="R159" s="78" t="str"/>
      <x:c r="S159" s="81" t="str">
        <x:v>待核验</x:v>
      </x:c>
      <x:c r="T159" s="81" t="str">
        <x:v>待实测</x:v>
      </x:c>
      <x:c r="U159" s="81" t="str">
        <x:v>待核验</x:v>
      </x:c>
      <x:c r="V159" s="84" t="str">
        <x:v>未知：未访问详情页</x:v>
      </x:c>
      <x:c r="W159" s="99" t="str"/>
      <x:c r="X159" s="78" t="str"/>
      <x:c r="Y159" s="78" t="str">
        <x:v>https://shopee.com.my/Dustproof-Desk-Storage-Box-Minimalist-Handmade-Cotton-Rope-Mobile-Phone-Cosmetics-Sundries-Basket-Snack-Sewing-Supplies-Storage-Basket-Nordic-Style-Desktop-Sundries-Basket-Household-Cotton-Rope-Woven-with-Lid-Shelf-Organizer-Basket-i.115498741.17776411170</x:v>
      </x:c>
      <x:c r="Z159" s="75" t="str">
        <x:v>17776411170.webp</x:v>
      </x:c>
    </x:row>
    <x:row r="160" ht="76" customHeight="1">
      <x:c r="A160" s="81" t="n">
        <x:v>156</x:v>
      </x:c>
      <x:c r="B160" s="81" t="str"/>
      <x:c r="C160" s="81" t="n">
        <x:v>6</x:v>
      </x:c>
      <x:c r="D160" s="81" t="n">
        <x:v>6</x:v>
      </x:c>
      <x:c r="E160" s="81" t="str">
        <x:v>56858188142</x:v>
      </x:c>
      <x:c r="F160" s="78" t="str">
        <x:v>Ins-style ambient night light magnetic moon lamp refrigerator magnet decoration home metal cabinet pegboard entrance door</x:v>
      </x:c>
      <x:c r="G160" s="87" t="n">
        <x:v>10.64</x:v>
      </x:c>
      <x:c r="H160" s="90" t="n">
        <x:v>3</x:v>
      </x:c>
      <x:c r="I160" s="81" t="str">
        <x:v>3 Sold/Month</x:v>
      </x:c>
      <x:c r="J160" s="93" t="n">
        <x:v>5</x:v>
      </x:c>
      <x:c r="K160" s="84" t="str"/>
      <x:c r="L160" s="96"/>
      <x:c r="M160" s="84" t="str"/>
      <x:c r="N160" s="87"/>
      <x:c r="O160" s="87" t="str">
        <x:f>IF(N160="","",N160/10)</x:f>
      </x:c>
      <x:c r="P160" s="90"/>
      <x:c r="Q160" s="78" t="str"/>
      <x:c r="R160" s="78" t="str"/>
      <x:c r="S160" s="81" t="str">
        <x:v>待核验</x:v>
      </x:c>
      <x:c r="T160" s="81" t="str">
        <x:v>待实测</x:v>
      </x:c>
      <x:c r="U160" s="81" t="str">
        <x:v>待核验</x:v>
      </x:c>
      <x:c r="V160" s="84" t="str">
        <x:v>未知：未访问详情页</x:v>
      </x:c>
      <x:c r="W160" s="99" t="str"/>
      <x:c r="X160" s="78" t="str"/>
      <x:c r="Y160" s="78" t="str">
        <x:v>https://shopee.com.my/Ins-style-ambient-night-light-magnetic-moon-lamp-refrigerator-magnet-decoration-home-metal-cabinet-pegboard-entrance-door-i.115498741.56858188142</x:v>
      </x:c>
      <x:c r="Z160" s="75" t="str">
        <x:v>56858188142.webp</x:v>
      </x:c>
    </x:row>
    <x:row r="161" ht="76" customHeight="1">
      <x:c r="A161" s="81" t="n">
        <x:v>157</x:v>
      </x:c>
      <x:c r="B161" s="81" t="str"/>
      <x:c r="C161" s="81" t="n">
        <x:v>6</x:v>
      </x:c>
      <x:c r="D161" s="81" t="n">
        <x:v>7</x:v>
      </x:c>
      <x:c r="E161" s="81" t="str">
        <x:v>48459531635</x:v>
      </x:c>
      <x:c r="F161" s="78" t="str">
        <x:v>Light Luxury Cloud Metal Jewelry Storage Tray High-End Perfume Display Entrance Key Storage Ornaments</x:v>
      </x:c>
      <x:c r="G161" s="87" t="n">
        <x:v>25.31</x:v>
      </x:c>
      <x:c r="H161" s="90" t="n">
        <x:v>0</x:v>
      </x:c>
      <x:c r="I161" s="81" t="str"/>
      <x:c r="J161" s="93"/>
      <x:c r="K161" s="84" t="str"/>
      <x:c r="L161" s="96"/>
      <x:c r="M161" s="84" t="str"/>
      <x:c r="N161" s="87"/>
      <x:c r="O161" s="87" t="str">
        <x:f>IF(N161="","",N161/10)</x:f>
      </x:c>
      <x:c r="P161" s="90"/>
      <x:c r="Q161" s="78" t="str"/>
      <x:c r="R161" s="78" t="str"/>
      <x:c r="S161" s="81" t="str">
        <x:v>待核验</x:v>
      </x:c>
      <x:c r="T161" s="81" t="str">
        <x:v>待实测</x:v>
      </x:c>
      <x:c r="U161" s="81" t="str">
        <x:v>待核验</x:v>
      </x:c>
      <x:c r="V161" s="84" t="str">
        <x:v>未知：未访问详情页</x:v>
      </x:c>
      <x:c r="W161" s="99" t="str"/>
      <x:c r="X161" s="78" t="str"/>
      <x:c r="Y161" s="78" t="str">
        <x:v>https://shopee.com.my/Light-Luxury-Cloud-Metal-Jewelry-Storage-Tray-High-End-Perfume-Display-Entrance-Key-Storage-Ornaments-i.115498741.48459531635</x:v>
      </x:c>
      <x:c r="Z161" s="75" t="str">
        <x:v>48459531635.webp</x:v>
      </x:c>
    </x:row>
    <x:row r="162" ht="76" customHeight="1">
      <x:c r="A162" s="81" t="n">
        <x:v>158</x:v>
      </x:c>
      <x:c r="B162" s="81" t="str"/>
      <x:c r="C162" s="81" t="n">
        <x:v>6</x:v>
      </x:c>
      <x:c r="D162" s="81" t="n">
        <x:v>8</x:v>
      </x:c>
      <x:c r="E162" s="81" t="str">
        <x:v>48007517459</x:v>
      </x:c>
      <x:c r="F162" s="78" t="str">
        <x:v>Creative Cross-Arm Mini Cabinet Desktop Organizer Box for Sundries, Makeup Table, Jewelry Box, Entryway Key Organizer — Vintage Style</x:v>
      </x:c>
      <x:c r="G162" s="87" t="n">
        <x:v>33.54</x:v>
      </x:c>
      <x:c r="H162" s="90" t="n">
        <x:v>3</x:v>
      </x:c>
      <x:c r="I162" s="81" t="str">
        <x:v>3 Sold/Month</x:v>
      </x:c>
      <x:c r="J162" s="93" t="n">
        <x:v>5</x:v>
      </x:c>
      <x:c r="K162" s="84" t="str"/>
      <x:c r="L162" s="96"/>
      <x:c r="M162" s="84" t="str"/>
      <x:c r="N162" s="87"/>
      <x:c r="O162" s="87" t="str">
        <x:f>IF(N162="","",N162/10)</x:f>
      </x:c>
      <x:c r="P162" s="90"/>
      <x:c r="Q162" s="78" t="str"/>
      <x:c r="R162" s="78" t="str"/>
      <x:c r="S162" s="81" t="str">
        <x:v>待核验</x:v>
      </x:c>
      <x:c r="T162" s="81" t="str">
        <x:v>待实测</x:v>
      </x:c>
      <x:c r="U162" s="81" t="str">
        <x:v>待核验</x:v>
      </x:c>
      <x:c r="V162" s="84" t="str">
        <x:v>未知：未访问详情页</x:v>
      </x:c>
      <x:c r="W162" s="99" t="str"/>
      <x:c r="X162" s="78" t="str"/>
      <x:c r="Y162" s="78" t="str">
        <x:v>https://shopee.com.my/Creative-Cross-Arm-Mini-Cabinet-Desktop-Organizer-Box-for-Sundries-Makeup-Table-Jewelry-Box-Entryway-Key-Organizer-%E2%80%94-Vintage-Style-i.115498741.48007517459</x:v>
      </x:c>
      <x:c r="Z162" s="75" t="str">
        <x:v>48007517459.webp</x:v>
      </x:c>
    </x:row>
    <x:row r="163" ht="76" customHeight="1">
      <x:c r="A163" s="81" t="n">
        <x:v>159</x:v>
      </x:c>
      <x:c r="B163" s="81" t="str"/>
      <x:c r="C163" s="81" t="n">
        <x:v>6</x:v>
      </x:c>
      <x:c r="D163" s="81" t="n">
        <x:v>9</x:v>
      </x:c>
      <x:c r="E163" s="81" t="str">
        <x:v>43655635042</x:v>
      </x:c>
      <x:c r="F163" s="78" t="str">
        <x:v>Ins Ceramic Storage Tray Jewelry Ring Display Tray Entrance Premium Desktop Storage Tray Round Decoration Ornaments</x:v>
      </x:c>
      <x:c r="G163" s="87" t="n">
        <x:v>32.48</x:v>
      </x:c>
      <x:c r="H163" s="90" t="n">
        <x:v>3</x:v>
      </x:c>
      <x:c r="I163" s="81" t="str">
        <x:v>3 Sold/Month</x:v>
      </x:c>
      <x:c r="J163" s="93" t="n">
        <x:v>4.9</x:v>
      </x:c>
      <x:c r="K163" s="84" t="str"/>
      <x:c r="L163" s="96"/>
      <x:c r="M163" s="84" t="str"/>
      <x:c r="N163" s="87"/>
      <x:c r="O163" s="87" t="str">
        <x:f>IF(N163="","",N163/10)</x:f>
      </x:c>
      <x:c r="P163" s="90"/>
      <x:c r="Q163" s="78" t="str"/>
      <x:c r="R163" s="78" t="str"/>
      <x:c r="S163" s="81" t="str">
        <x:v>待核验</x:v>
      </x:c>
      <x:c r="T163" s="81" t="str">
        <x:v>待实测</x:v>
      </x:c>
      <x:c r="U163" s="81" t="str">
        <x:v>待核验</x:v>
      </x:c>
      <x:c r="V163" s="84" t="str">
        <x:v>未知：未访问详情页</x:v>
      </x:c>
      <x:c r="W163" s="99" t="str"/>
      <x:c r="X163" s="78" t="str"/>
      <x:c r="Y163" s="78" t="str">
        <x:v>https://shopee.com.my/Ins-Ceramic-Storage-Tray-Jewelry-Ring-Display-Tray-Entrance-Premium-Desktop-Storage-Tray-Round-Decoration-Ornaments-i.115498741.43655635042</x:v>
      </x:c>
      <x:c r="Z163" s="75" t="str">
        <x:v>43655635042.webp</x:v>
      </x:c>
    </x:row>
    <x:row r="164" ht="76" customHeight="1">
      <x:c r="A164" s="81" t="n">
        <x:v>160</x:v>
      </x:c>
      <x:c r="B164" s="81" t="str"/>
      <x:c r="C164" s="81" t="n">
        <x:v>6</x:v>
      </x:c>
      <x:c r="D164" s="81" t="n">
        <x:v>10</x:v>
      </x:c>
      <x:c r="E164" s="81" t="str">
        <x:v>40557456629</x:v>
      </x:c>
      <x:c r="F164" s="78" t="str">
        <x:v>Lucky Fruit Machine Mini Toy Fridge Magnet Miniature World Shake-Shake Spinning Fun Decorative Magnetic Sticker</x:v>
      </x:c>
      <x:c r="G164" s="87" t="n">
        <x:v>13.29</x:v>
      </x:c>
      <x:c r="H164" s="90" t="n">
        <x:v>2</x:v>
      </x:c>
      <x:c r="I164" s="81" t="str">
        <x:v>2 Sold/Month</x:v>
      </x:c>
      <x:c r="J164" s="93" t="n">
        <x:v>5</x:v>
      </x:c>
      <x:c r="K164" s="84" t="str"/>
      <x:c r="L164" s="96"/>
      <x:c r="M164" s="84" t="str"/>
      <x:c r="N164" s="87"/>
      <x:c r="O164" s="87" t="str">
        <x:f>IF(N164="","",N164/10)</x:f>
      </x:c>
      <x:c r="P164" s="90"/>
      <x:c r="Q164" s="78" t="str"/>
      <x:c r="R164" s="78" t="str"/>
      <x:c r="S164" s="81" t="str">
        <x:v>待核验</x:v>
      </x:c>
      <x:c r="T164" s="81" t="str">
        <x:v>待实测</x:v>
      </x:c>
      <x:c r="U164" s="81" t="str">
        <x:v>待核验</x:v>
      </x:c>
      <x:c r="V164" s="84" t="str">
        <x:v>未知：未访问详情页</x:v>
      </x:c>
      <x:c r="W164" s="99" t="str"/>
      <x:c r="X164" s="78" t="str"/>
      <x:c r="Y164" s="78" t="str">
        <x:v>https://shopee.com.my/Lucky-Fruit-Machine-Mini-Toy-Fridge-Magnet-Miniature-World-Shake-Shake-Spinning-Fun-Decorative-Magnetic-Sticker-i.115498741.40557456629</x:v>
      </x:c>
      <x:c r="Z164" s="75" t="str">
        <x:v>40557456629.webp</x:v>
      </x:c>
    </x:row>
    <x:row r="165" ht="76" customHeight="1">
      <x:c r="A165" s="81" t="n">
        <x:v>161</x:v>
      </x:c>
      <x:c r="B165" s="81" t="str"/>
      <x:c r="C165" s="81" t="n">
        <x:v>6</x:v>
      </x:c>
      <x:c r="D165" s="81" t="n">
        <x:v>11</x:v>
      </x:c>
      <x:c r="E165" s="81" t="str">
        <x:v>29824768398</x:v>
      </x:c>
      <x:c r="F165" s="78" t="str">
        <x:v>Stainless Steel Long-Tail Hook Clip Bathroom Towel Multifunctional Clamp Washcloth Metal Hang Clip</x:v>
      </x:c>
      <x:c r="G165" s="87" t="n">
        <x:v>2.34</x:v>
      </x:c>
      <x:c r="H165" s="90" t="n">
        <x:v>2</x:v>
      </x:c>
      <x:c r="I165" s="81" t="str">
        <x:v>2 Sold/Month</x:v>
      </x:c>
      <x:c r="J165" s="93" t="n">
        <x:v>5</x:v>
      </x:c>
      <x:c r="K165" s="84" t="str"/>
      <x:c r="L165" s="96"/>
      <x:c r="M165" s="84" t="str"/>
      <x:c r="N165" s="87"/>
      <x:c r="O165" s="87" t="str">
        <x:f>IF(N165="","",N165/10)</x:f>
      </x:c>
      <x:c r="P165" s="90"/>
      <x:c r="Q165" s="78" t="str"/>
      <x:c r="R165" s="78" t="str"/>
      <x:c r="S165" s="81" t="str">
        <x:v>待核验</x:v>
      </x:c>
      <x:c r="T165" s="81" t="str">
        <x:v>待实测</x:v>
      </x:c>
      <x:c r="U165" s="81" t="str">
        <x:v>待核验</x:v>
      </x:c>
      <x:c r="V165" s="84" t="str">
        <x:v>未知：未访问详情页</x:v>
      </x:c>
      <x:c r="W165" s="99" t="str"/>
      <x:c r="X165" s="78" t="str"/>
      <x:c r="Y165" s="78" t="str">
        <x:v>https://shopee.com.my/Stainless-Steel-Long-Tail-Hook-Clip-Bathroom-Towel-Multifunctional-Clamp-Washcloth-Metal-Hang-Clip-i.115498741.29824768398</x:v>
      </x:c>
      <x:c r="Z165" s="75" t="str">
        <x:v>29824768398.webp</x:v>
      </x:c>
    </x:row>
    <x:row r="166" ht="76" customHeight="1">
      <x:c r="A166" s="81" t="n">
        <x:v>162</x:v>
      </x:c>
      <x:c r="B166" s="81" t="str"/>
      <x:c r="C166" s="81" t="n">
        <x:v>6</x:v>
      </x:c>
      <x:c r="D166" s="81" t="n">
        <x:v>12</x:v>
      </x:c>
      <x:c r="E166" s="81" t="str">
        <x:v>29254507494</x:v>
      </x:c>
      <x:c r="F166" s="78" t="str">
        <x:v>Mini Portable Lint Roller Roller Peelable Clothes Coat Picks Up Hair Replaceable Paper Roll On-the-go Cleaning Magic Tool</x:v>
      </x:c>
      <x:c r="G166" s="87" t="n">
        <x:v>10.21</x:v>
      </x:c>
      <x:c r="H166" s="90" t="n">
        <x:v>3</x:v>
      </x:c>
      <x:c r="I166" s="81" t="str">
        <x:v>3 Sold/Month</x:v>
      </x:c>
      <x:c r="J166" s="93" t="n">
        <x:v>4.9</x:v>
      </x:c>
      <x:c r="K166" s="84" t="str"/>
      <x:c r="L166" s="96"/>
      <x:c r="M166" s="84" t="str"/>
      <x:c r="N166" s="87"/>
      <x:c r="O166" s="87" t="str">
        <x:f>IF(N166="","",N166/10)</x:f>
      </x:c>
      <x:c r="P166" s="90"/>
      <x:c r="Q166" s="78" t="str"/>
      <x:c r="R166" s="78" t="str"/>
      <x:c r="S166" s="81" t="str">
        <x:v>待核验</x:v>
      </x:c>
      <x:c r="T166" s="81" t="str">
        <x:v>待实测</x:v>
      </x:c>
      <x:c r="U166" s="81" t="str">
        <x:v>待核验</x:v>
      </x:c>
      <x:c r="V166" s="84" t="str">
        <x:v>未知：未访问详情页</x:v>
      </x:c>
      <x:c r="W166" s="99" t="str"/>
      <x:c r="X166" s="78" t="str"/>
      <x:c r="Y166" s="78" t="str">
        <x:v>https://shopee.com.my/Mini-Portable-Lint-Roller-Roller-Peelable-Clothes-Coat-Picks-Up-Hair-Replaceable-Paper-Roll-On-the-go-Cleaning-Magic-Tool-i.115498741.29254507494</x:v>
      </x:c>
      <x:c r="Z166" s="75" t="str">
        <x:v>29254507494.webp</x:v>
      </x:c>
    </x:row>
    <x:row r="167" ht="76" customHeight="1">
      <x:c r="A167" s="81" t="n">
        <x:v>163</x:v>
      </x:c>
      <x:c r="B167" s="81" t="str"/>
      <x:c r="C167" s="81" t="n">
        <x:v>6</x:v>
      </x:c>
      <x:c r="D167" s="81" t="n">
        <x:v>13</x:v>
      </x:c>
      <x:c r="E167" s="81" t="str">
        <x:v>28603409056</x:v>
      </x:c>
      <x:c r="F167" s="78" t="str">
        <x:v>2025 New Tulip Sealing Clip for Home Use — Moisture-Proof Sealing for Snacks, Tea, and Food; Magnetic Fridge Magnet</x:v>
      </x:c>
      <x:c r="G167" s="87" t="n">
        <x:v>8.23</x:v>
      </x:c>
      <x:c r="H167" s="90" t="n">
        <x:v>3</x:v>
      </x:c>
      <x:c r="I167" s="81" t="str">
        <x:v>3 Sold/Month</x:v>
      </x:c>
      <x:c r="J167" s="93" t="n">
        <x:v>4.9</x:v>
      </x:c>
      <x:c r="K167" s="84" t="str"/>
      <x:c r="L167" s="96"/>
      <x:c r="M167" s="84" t="str"/>
      <x:c r="N167" s="87"/>
      <x:c r="O167" s="87" t="str">
        <x:f>IF(N167="","",N167/10)</x:f>
      </x:c>
      <x:c r="P167" s="90"/>
      <x:c r="Q167" s="78" t="str"/>
      <x:c r="R167" s="78" t="str"/>
      <x:c r="S167" s="81" t="str">
        <x:v>待核验</x:v>
      </x:c>
      <x:c r="T167" s="81" t="str">
        <x:v>待实测</x:v>
      </x:c>
      <x:c r="U167" s="81" t="str">
        <x:v>待核验</x:v>
      </x:c>
      <x:c r="V167" s="84" t="str">
        <x:v>未知：未访问详情页</x:v>
      </x:c>
      <x:c r="W167" s="99" t="str"/>
      <x:c r="X167" s="78" t="str"/>
      <x:c r="Y167" s="78" t="str">
        <x:v>https://shopee.com.my/2025-New-Tulip-Sealing-Clip-for-Home-Use-%E2%80%94-Moisture-Proof-Sealing-for-Snacks-Tea-and-Food-Magnetic-Fridge-Magnet-i.115498741.28603409056</x:v>
      </x:c>
      <x:c r="Z167" s="75" t="str">
        <x:v>28603409056.webp</x:v>
      </x:c>
    </x:row>
    <x:row r="168" ht="76" customHeight="1">
      <x:c r="A168" s="81" t="n">
        <x:v>164</x:v>
      </x:c>
      <x:c r="B168" s="81" t="str"/>
      <x:c r="C168" s="81" t="n">
        <x:v>6</x:v>
      </x:c>
      <x:c r="D168" s="81" t="n">
        <x:v>14</x:v>
      </x:c>
      <x:c r="E168" s="81" t="str">
        <x:v>27823538671</x:v>
      </x:c>
      <x:c r="F168" s="78" t="str">
        <x:v>Vintage-style wooden tissue box for home/living room, light-luxury high-end tissue box/napkin box</x:v>
      </x:c>
      <x:c r="G168" s="87" t="n">
        <x:v>34.06</x:v>
      </x:c>
      <x:c r="H168" s="90" t="n">
        <x:v>3</x:v>
      </x:c>
      <x:c r="I168" s="81" t="str">
        <x:v>3 Sold/Month</x:v>
      </x:c>
      <x:c r="J168" s="93" t="n">
        <x:v>4.9</x:v>
      </x:c>
      <x:c r="K168" s="84" t="str"/>
      <x:c r="L168" s="96"/>
      <x:c r="M168" s="84" t="str"/>
      <x:c r="N168" s="87"/>
      <x:c r="O168" s="87" t="str">
        <x:f>IF(N168="","",N168/10)</x:f>
      </x:c>
      <x:c r="P168" s="90"/>
      <x:c r="Q168" s="78" t="str"/>
      <x:c r="R168" s="78" t="str"/>
      <x:c r="S168" s="81" t="str">
        <x:v>待核验</x:v>
      </x:c>
      <x:c r="T168" s="81" t="str">
        <x:v>待实测</x:v>
      </x:c>
      <x:c r="U168" s="81" t="str">
        <x:v>待核验</x:v>
      </x:c>
      <x:c r="V168" s="84" t="str">
        <x:v>未知：未访问详情页</x:v>
      </x:c>
      <x:c r="W168" s="99" t="str"/>
      <x:c r="X168" s="78" t="str"/>
      <x:c r="Y168" s="78" t="str">
        <x:v>https://shopee.com.my/Vintage-style-wooden-tissue-box-for-home-living-room-light-luxury-high-end-tissue-box-napkin-box-i.115498741.27823538671</x:v>
      </x:c>
      <x:c r="Z168" s="75" t="str">
        <x:v>27823538671.webp</x:v>
      </x:c>
    </x:row>
    <x:row r="169" ht="76" customHeight="1">
      <x:c r="A169" s="81" t="n">
        <x:v>165</x:v>
      </x:c>
      <x:c r="B169" s="81" t="str"/>
      <x:c r="C169" s="81" t="n">
        <x:v>6</x:v>
      </x:c>
      <x:c r="D169" s="81" t="n">
        <x:v>15</x:v>
      </x:c>
      <x:c r="E169" s="81" t="str">
        <x:v>26791074246</x:v>
      </x:c>
      <x:c r="F169" s="78" t="str">
        <x:v>New Apple Pear Toothpick Holder Household Cotton Swab Box High-value Cute Creative High-end Dental Floss Box Toothpick Storage Box</x:v>
      </x:c>
      <x:c r="G169" s="87" t="n">
        <x:v>15.38</x:v>
      </x:c>
      <x:c r="H169" s="90" t="n">
        <x:v>3</x:v>
      </x:c>
      <x:c r="I169" s="81" t="str">
        <x:v>3 Sold/Month</x:v>
      </x:c>
      <x:c r="J169" s="93" t="n">
        <x:v>4.9</x:v>
      </x:c>
      <x:c r="K169" s="84" t="str"/>
      <x:c r="L169" s="96"/>
      <x:c r="M169" s="84" t="str"/>
      <x:c r="N169" s="87"/>
      <x:c r="O169" s="87" t="str">
        <x:f>IF(N169="","",N169/10)</x:f>
      </x:c>
      <x:c r="P169" s="90"/>
      <x:c r="Q169" s="78" t="str"/>
      <x:c r="R169" s="78" t="str"/>
      <x:c r="S169" s="81" t="str">
        <x:v>待核验</x:v>
      </x:c>
      <x:c r="T169" s="81" t="str">
        <x:v>待实测</x:v>
      </x:c>
      <x:c r="U169" s="81" t="str">
        <x:v>待核验</x:v>
      </x:c>
      <x:c r="V169" s="84" t="str">
        <x:v>未知：未访问详情页</x:v>
      </x:c>
      <x:c r="W169" s="99" t="str"/>
      <x:c r="X169" s="78" t="str"/>
      <x:c r="Y169" s="78" t="str">
        <x:v>https://shopee.com.my/New-Apple-Pear-Toothpick-Holder-Household-Cotton-Swab-Box-High-value-Cute-Creative-High-end-Dental-Floss-Box-Toothpick-Storage-Box-i.115498741.26791074246</x:v>
      </x:c>
      <x:c r="Z169" s="75" t="str">
        <x:v>26791074246.webp</x:v>
      </x:c>
    </x:row>
    <x:row r="170" ht="76" customHeight="1">
      <x:c r="A170" s="81" t="n">
        <x:v>166</x:v>
      </x:c>
      <x:c r="B170" s="81" t="str"/>
      <x:c r="C170" s="81" t="n">
        <x:v>6</x:v>
      </x:c>
      <x:c r="D170" s="81" t="n">
        <x:v>16</x:v>
      </x:c>
      <x:c r="E170" s="81" t="str">
        <x:v>26681736322</x:v>
      </x:c>
      <x:c r="F170" s="78" t="str">
        <x:v>Convenience store refrigerator magnets, creative light-board display signs, magnetic-attach Lawson, 7-Eleven, FamilyMart lightbox models, light-up</x:v>
      </x:c>
      <x:c r="G170" s="87" t="n">
        <x:v>17.38</x:v>
      </x:c>
      <x:c r="H170" s="90" t="n">
        <x:v>3</x:v>
      </x:c>
      <x:c r="I170" s="81" t="str">
        <x:v>3 Sold/Month</x:v>
      </x:c>
      <x:c r="J170" s="93" t="n">
        <x:v>4.9</x:v>
      </x:c>
      <x:c r="K170" s="84" t="str"/>
      <x:c r="L170" s="96"/>
      <x:c r="M170" s="84" t="str"/>
      <x:c r="N170" s="87"/>
      <x:c r="O170" s="87" t="str">
        <x:f>IF(N170="","",N170/10)</x:f>
      </x:c>
      <x:c r="P170" s="90"/>
      <x:c r="Q170" s="78" t="str"/>
      <x:c r="R170" s="78" t="str"/>
      <x:c r="S170" s="81" t="str">
        <x:v>待核验</x:v>
      </x:c>
      <x:c r="T170" s="81" t="str">
        <x:v>待实测</x:v>
      </x:c>
      <x:c r="U170" s="81" t="str">
        <x:v>待核验</x:v>
      </x:c>
      <x:c r="V170" s="84" t="str">
        <x:v>未知：未访问详情页</x:v>
      </x:c>
      <x:c r="W170" s="99" t="str"/>
      <x:c r="X170" s="78" t="str"/>
      <x:c r="Y170" s="78" t="str">
        <x:v>https://shopee.com.my/Convenience-store-refrigerator-magnets-creative-light-board-display-signs-magnetic-attach-Lawson-7-Eleven-FamilyMart-lightbox-models-light-up-i.115498741.26681736322</x:v>
      </x:c>
      <x:c r="Z170" s="75" t="str">
        <x:v>26681736322.webp</x:v>
      </x:c>
    </x:row>
    <x:row r="171" ht="76" customHeight="1">
      <x:c r="A171" s="81" t="n">
        <x:v>167</x:v>
      </x:c>
      <x:c r="B171" s="81" t="str"/>
      <x:c r="C171" s="81" t="n">
        <x:v>6</x:v>
      </x:c>
      <x:c r="D171" s="81" t="n">
        <x:v>17</x:v>
      </x:c>
      <x:c r="E171" s="81" t="str">
        <x:v>26628762293</x:v>
      </x:c>
      <x:c r="F171" s="78" t="str">
        <x:v>Retro Solid Wood Perfume Tray Entrance Decoration Ornaments Jewelry Key Storage Wooden Display Stand Log Style Plate Photo Props</x:v>
      </x:c>
      <x:c r="G171" s="87" t="n">
        <x:v>15.88</x:v>
      </x:c>
      <x:c r="H171" s="90" t="n">
        <x:v>3</x:v>
      </x:c>
      <x:c r="I171" s="81" t="str">
        <x:v>3 Sold/Month</x:v>
      </x:c>
      <x:c r="J171" s="93" t="n">
        <x:v>4.9</x:v>
      </x:c>
      <x:c r="K171" s="84" t="str"/>
      <x:c r="L171" s="96"/>
      <x:c r="M171" s="84" t="str"/>
      <x:c r="N171" s="87"/>
      <x:c r="O171" s="87" t="str">
        <x:f>IF(N171="","",N171/10)</x:f>
      </x:c>
      <x:c r="P171" s="90"/>
      <x:c r="Q171" s="78" t="str"/>
      <x:c r="R171" s="78" t="str"/>
      <x:c r="S171" s="81" t="str">
        <x:v>待核验</x:v>
      </x:c>
      <x:c r="T171" s="81" t="str">
        <x:v>待实测</x:v>
      </x:c>
      <x:c r="U171" s="81" t="str">
        <x:v>待核验</x:v>
      </x:c>
      <x:c r="V171" s="84" t="str">
        <x:v>未知：未访问详情页</x:v>
      </x:c>
      <x:c r="W171" s="99" t="str"/>
      <x:c r="X171" s="78" t="str"/>
      <x:c r="Y171" s="78" t="str">
        <x:v>https://shopee.com.my/Retro-Solid-Wood-Perfume-Tray-Entrance-Decoration-Ornaments-Jewelry-Key-Storage-Wooden-Display-Stand-Log-Style-Plate-Photo-Props-i.115498741.26628762293</x:v>
      </x:c>
      <x:c r="Z171" s="75" t="str">
        <x:v>26628762293.webp</x:v>
      </x:c>
    </x:row>
    <x:row r="172" ht="76" customHeight="1">
      <x:c r="A172" s="81" t="n">
        <x:v>168</x:v>
      </x:c>
      <x:c r="B172" s="81" t="str"/>
      <x:c r="C172" s="81" t="n">
        <x:v>6</x:v>
      </x:c>
      <x:c r="D172" s="81" t="n">
        <x:v>18</x:v>
      </x:c>
      <x:c r="E172" s="81" t="str">
        <x:v>25628908525</x:v>
      </x:c>
      <x:c r="F172" s="78" t="str">
        <x:v>Ins Style Household Iron Storage Basket Coffee Liquid Sundries Storage Basket Desktop Storage Grid Multifunctional Kitchen Ginger Garlic Sundries Rack 304 Stainless Steel Drain Basket</x:v>
      </x:c>
      <x:c r="G172" s="87" t="n">
        <x:v>22.63</x:v>
      </x:c>
      <x:c r="H172" s="90" t="n">
        <x:v>7</x:v>
      </x:c>
      <x:c r="I172" s="81" t="str">
        <x:v>7 Sold/Month</x:v>
      </x:c>
      <x:c r="J172" s="93" t="n">
        <x:v>5</x:v>
      </x:c>
      <x:c r="K172" s="84" t="str"/>
      <x:c r="L172" s="96"/>
      <x:c r="M172" s="84" t="str"/>
      <x:c r="N172" s="87"/>
      <x:c r="O172" s="87" t="str">
        <x:f>IF(N172="","",N172/10)</x:f>
      </x:c>
      <x:c r="P172" s="90"/>
      <x:c r="Q172" s="78" t="str"/>
      <x:c r="R172" s="78" t="str"/>
      <x:c r="S172" s="81" t="str">
        <x:v>待核验</x:v>
      </x:c>
      <x:c r="T172" s="81" t="str">
        <x:v>待实测</x:v>
      </x:c>
      <x:c r="U172" s="81" t="str">
        <x:v>待核验</x:v>
      </x:c>
      <x:c r="V172" s="84" t="str">
        <x:v>未知：未访问详情页</x:v>
      </x:c>
      <x:c r="W172" s="99" t="str"/>
      <x:c r="X172" s="78" t="str"/>
      <x:c r="Y172" s="78" t="str">
        <x:v>https://shopee.com.my/Ins-Style-Household-Iron-Storage-Basket-Coffee-Liquid-Sundries-Storage-Basket-Desktop-Storage-Grid-Multifunctional-Kitchen-Ginger-Garlic-Sundries-Rack-304-Stainless-Steel-Drain-Basket-i.115498741.25628908525</x:v>
      </x:c>
      <x:c r="Z172" s="75" t="str">
        <x:v>25628908525.webp</x:v>
      </x:c>
    </x:row>
    <x:row r="173" ht="76" customHeight="1">
      <x:c r="A173" s="81" t="n">
        <x:v>169</x:v>
      </x:c>
      <x:c r="B173" s="81" t="str"/>
      <x:c r="C173" s="81" t="n">
        <x:v>6</x:v>
      </x:c>
      <x:c r="D173" s="81" t="n">
        <x:v>19</x:v>
      </x:c>
      <x:c r="E173" s="81" t="str">
        <x:v>25621049396</x:v>
      </x:c>
      <x:c r="F173" s="78" t="str">
        <x:v>Solid wood hook entryway coat hook, cute mushroom-shaped wall-mounted coat rack, creative coat and hat hook, adhesive hook, Nordic ins style</x:v>
      </x:c>
      <x:c r="G173" s="87" t="n">
        <x:v>21.23</x:v>
      </x:c>
      <x:c r="H173" s="90" t="n">
        <x:v>3</x:v>
      </x:c>
      <x:c r="I173" s="81" t="str">
        <x:v>3 Sold/Month</x:v>
      </x:c>
      <x:c r="J173" s="93" t="n">
        <x:v>4.9</x:v>
      </x:c>
      <x:c r="K173" s="84" t="str"/>
      <x:c r="L173" s="96"/>
      <x:c r="M173" s="84" t="str"/>
      <x:c r="N173" s="87"/>
      <x:c r="O173" s="87" t="str">
        <x:f>IF(N173="","",N173/10)</x:f>
      </x:c>
      <x:c r="P173" s="90"/>
      <x:c r="Q173" s="78" t="str"/>
      <x:c r="R173" s="78" t="str"/>
      <x:c r="S173" s="81" t="str">
        <x:v>待核验</x:v>
      </x:c>
      <x:c r="T173" s="81" t="str">
        <x:v>待实测</x:v>
      </x:c>
      <x:c r="U173" s="81" t="str">
        <x:v>待核验</x:v>
      </x:c>
      <x:c r="V173" s="84" t="str">
        <x:v>未知：未访问详情页</x:v>
      </x:c>
      <x:c r="W173" s="99" t="str"/>
      <x:c r="X173" s="78" t="str"/>
      <x:c r="Y173" s="78" t="str">
        <x:v>https://shopee.com.my/Solid-wood-hook-entryway-coat-hook-cute-mushroom-shaped-wall-mounted-coat-rack-creative-coat-and-hat-hook-adhesive-hook-Nordic-ins-style-i.115498741.25621049396</x:v>
      </x:c>
      <x:c r="Z173" s="75" t="str">
        <x:v>25621049396.webp</x:v>
      </x:c>
    </x:row>
    <x:row r="174" ht="76" customHeight="1">
      <x:c r="A174" s="81" t="n">
        <x:v>170</x:v>
      </x:c>
      <x:c r="B174" s="81" t="str"/>
      <x:c r="C174" s="81" t="n">
        <x:v>6</x:v>
      </x:c>
      <x:c r="D174" s="81" t="n">
        <x:v>20</x:v>
      </x:c>
      <x:c r="E174" s="81" t="str">
        <x:v>25341462209</x:v>
      </x:c>
      <x:c r="F174" s="78" t="str">
        <x:v>Korean Style 304 Stainless Steel Small Condiment Dish Minimalist Barbecue Dipping Sauce Compartmentalized Seasoning Bowl Tomato Sauce Chili Powder Condiment Plate</x:v>
      </x:c>
      <x:c r="G174" s="87" t="n">
        <x:v>6.99</x:v>
      </x:c>
      <x:c r="H174" s="90" t="n">
        <x:v>3</x:v>
      </x:c>
      <x:c r="I174" s="81" t="str">
        <x:v>3 Sold/Month</x:v>
      </x:c>
      <x:c r="J174" s="93" t="n">
        <x:v>5</x:v>
      </x:c>
      <x:c r="K174" s="84" t="str"/>
      <x:c r="L174" s="96"/>
      <x:c r="M174" s="84" t="str"/>
      <x:c r="N174" s="87"/>
      <x:c r="O174" s="87" t="str">
        <x:f>IF(N174="","",N174/10)</x:f>
      </x:c>
      <x:c r="P174" s="90"/>
      <x:c r="Q174" s="78" t="str"/>
      <x:c r="R174" s="78" t="str"/>
      <x:c r="S174" s="81" t="str">
        <x:v>待核验</x:v>
      </x:c>
      <x:c r="T174" s="81" t="str">
        <x:v>待实测</x:v>
      </x:c>
      <x:c r="U174" s="81" t="str">
        <x:v>待核验</x:v>
      </x:c>
      <x:c r="V174" s="84" t="str">
        <x:v>未知：未访问详情页</x:v>
      </x:c>
      <x:c r="W174" s="99" t="str"/>
      <x:c r="X174" s="78" t="str"/>
      <x:c r="Y174" s="78" t="str">
        <x:v>https://shopee.com.my/Korean-Style-304-Stainless-Steel-Small-Condiment-Dish-Minimalist-Barbecue-Dipping-Sauce-Compartmentalized-Seasoning-Bowl-Tomato-Sauce-Chili-Powder-Condiment-Plate-i.115498741.25341462209</x:v>
      </x:c>
      <x:c r="Z174" s="75" t="str">
        <x:v>25341462209.webp</x:v>
      </x:c>
    </x:row>
    <x:row r="175" ht="76" customHeight="1">
      <x:c r="A175" s="81" t="n">
        <x:v>171</x:v>
      </x:c>
      <x:c r="B175" s="81" t="str"/>
      <x:c r="C175" s="81" t="n">
        <x:v>6</x:v>
      </x:c>
      <x:c r="D175" s="81" t="n">
        <x:v>21</x:v>
      </x:c>
      <x:c r="E175" s="81" t="str">
        <x:v>24151204229</x:v>
      </x:c>
      <x:c r="F175" s="78" t="str">
        <x:v>Cloud Mirror Makeup Mirror Cream-Style Instagram Student Dormitory Desktop Light-Luxury Dressing Mirror Dressing Table for Home Use</x:v>
      </x:c>
      <x:c r="G175" s="87" t="n">
        <x:v>23.9</x:v>
      </x:c>
      <x:c r="H175" s="90" t="n">
        <x:v>333</x:v>
      </x:c>
      <x:c r="I175" s="81" t="str">
        <x:v>333 Sold/Month</x:v>
      </x:c>
      <x:c r="J175" s="93" t="n">
        <x:v>5</x:v>
      </x:c>
      <x:c r="K175" s="84" t="str"/>
      <x:c r="L175" s="96"/>
      <x:c r="M175" s="84" t="str"/>
      <x:c r="N175" s="87"/>
      <x:c r="O175" s="87" t="str">
        <x:f>IF(N175="","",N175/10)</x:f>
      </x:c>
      <x:c r="P175" s="90"/>
      <x:c r="Q175" s="78" t="str"/>
      <x:c r="R175" s="78" t="str"/>
      <x:c r="S175" s="81" t="str">
        <x:v>待核验</x:v>
      </x:c>
      <x:c r="T175" s="81" t="str">
        <x:v>待实测</x:v>
      </x:c>
      <x:c r="U175" s="81" t="str">
        <x:v>待核验</x:v>
      </x:c>
      <x:c r="V175" s="84" t="str">
        <x:v>未知：未访问详情页</x:v>
      </x:c>
      <x:c r="W175" s="99" t="str"/>
      <x:c r="X175" s="78" t="str"/>
      <x:c r="Y175" s="78" t="str">
        <x:v>https://shopee.com.my/Cloud-Mirror-Makeup-Mirror-Cream-Style-Instagram-Student-Dormitory-Desktop-Light-Luxury-Dressing-Mirror-Dressing-Table-for-Home-Use-i.115498741.24151204229</x:v>
      </x:c>
      <x:c r="Z175" s="75" t="str">
        <x:v>24151204229.webp</x:v>
      </x:c>
    </x:row>
    <x:row r="176" ht="76" customHeight="1">
      <x:c r="A176" s="81" t="n">
        <x:v>172</x:v>
      </x:c>
      <x:c r="B176" s="81" t="str"/>
      <x:c r="C176" s="81" t="n">
        <x:v>6</x:v>
      </x:c>
      <x:c r="D176" s="81" t="n">
        <x:v>22</x:v>
      </x:c>
      <x:c r="E176" s="81" t="str">
        <x:v>24032565520</x:v>
      </x:c>
      <x:c r="F176" s="78" t="str">
        <x:v>Cream Style Marshmallow Tissue Box Living Room Coffee Table Tissue Box Light Luxury Creative Tissue Box Premium Desktop Decoration</x:v>
      </x:c>
      <x:c r="G176" s="87" t="n">
        <x:v>22.73</x:v>
      </x:c>
      <x:c r="H176" s="90" t="n">
        <x:v>3</x:v>
      </x:c>
      <x:c r="I176" s="81" t="str">
        <x:v>3 Sold/Month</x:v>
      </x:c>
      <x:c r="J176" s="93" t="n">
        <x:v>4.8</x:v>
      </x:c>
      <x:c r="K176" s="84" t="str"/>
      <x:c r="L176" s="96"/>
      <x:c r="M176" s="84" t="str"/>
      <x:c r="N176" s="87"/>
      <x:c r="O176" s="87" t="str">
        <x:f>IF(N176="","",N176/10)</x:f>
      </x:c>
      <x:c r="P176" s="90"/>
      <x:c r="Q176" s="78" t="str"/>
      <x:c r="R176" s="78" t="str"/>
      <x:c r="S176" s="81" t="str">
        <x:v>待核验</x:v>
      </x:c>
      <x:c r="T176" s="81" t="str">
        <x:v>待实测</x:v>
      </x:c>
      <x:c r="U176" s="81" t="str">
        <x:v>待核验</x:v>
      </x:c>
      <x:c r="V176" s="84" t="str">
        <x:v>未知：未访问详情页</x:v>
      </x:c>
      <x:c r="W176" s="99" t="str"/>
      <x:c r="X176" s="78" t="str"/>
      <x:c r="Y176" s="78" t="str">
        <x:v>https://shopee.com.my/Cream-Style-Marshmallow-Tissue-Box-Living-Room-Coffee-Table-Tissue-Box-Light-Luxury-Creative-Tissue-Box-Premium-Desktop-Decoration-i.115498741.24032565520</x:v>
      </x:c>
      <x:c r="Z176" s="75" t="str">
        <x:v>24032565520.webp</x:v>
      </x:c>
    </x:row>
    <x:row r="177" ht="76" customHeight="1">
      <x:c r="A177" s="81" t="n">
        <x:v>173</x:v>
      </x:c>
      <x:c r="B177" s="81" t="str"/>
      <x:c r="C177" s="81" t="n">
        <x:v>6</x:v>
      </x:c>
      <x:c r="D177" s="81" t="n">
        <x:v>23</x:v>
      </x:c>
      <x:c r="E177" s="81" t="str">
        <x:v>23982660306</x:v>
      </x:c>
      <x:c r="F177" s="78" t="str">
        <x:v>Wardrobe Aromatherapy Closet Camellia Plaster Scent Tablets for Home, Bedroom, Long-lasting Fragrance, Incense for Women, Car Hanging</x:v>
      </x:c>
      <x:c r="G177" s="87" t="n">
        <x:v>7.74</x:v>
      </x:c>
      <x:c r="H177" s="90" t="n">
        <x:v>313</x:v>
      </x:c>
      <x:c r="I177" s="81" t="str">
        <x:v>313 Sold/Month</x:v>
      </x:c>
      <x:c r="J177" s="93" t="n">
        <x:v>4.9</x:v>
      </x:c>
      <x:c r="K177" s="84" t="str"/>
      <x:c r="L177" s="96"/>
      <x:c r="M177" s="84" t="str"/>
      <x:c r="N177" s="87"/>
      <x:c r="O177" s="87" t="str">
        <x:f>IF(N177="","",N177/10)</x:f>
      </x:c>
      <x:c r="P177" s="90"/>
      <x:c r="Q177" s="78" t="str"/>
      <x:c r="R177" s="78" t="str"/>
      <x:c r="S177" s="81" t="str">
        <x:v>待核验</x:v>
      </x:c>
      <x:c r="T177" s="81" t="str">
        <x:v>待实测</x:v>
      </x:c>
      <x:c r="U177" s="81" t="str">
        <x:v>待核验</x:v>
      </x:c>
      <x:c r="V177" s="84" t="str">
        <x:v>未知：未访问详情页</x:v>
      </x:c>
      <x:c r="W177" s="99" t="str"/>
      <x:c r="X177" s="78" t="str"/>
      <x:c r="Y177" s="78" t="str">
        <x:v>https://shopee.com.my/Wardrobe-Aromatherapy-Closet-Camellia-Plaster-Scent-Tablets-for-Home-Bedroom-Long-lasting-Fragrance-Incense-for-Women-Car-Hanging-i.115498741.23982660306</x:v>
      </x:c>
      <x:c r="Z177" s="75" t="str">
        <x:v>23982660306.webp</x:v>
      </x:c>
    </x:row>
    <x:row r="178" ht="76" customHeight="1">
      <x:c r="A178" s="81" t="n">
        <x:v>174</x:v>
      </x:c>
      <x:c r="B178" s="81" t="str"/>
      <x:c r="C178" s="81" t="n">
        <x:v>6</x:v>
      </x:c>
      <x:c r="D178" s="81" t="n">
        <x:v>24</x:v>
      </x:c>
      <x:c r="E178" s="81" t="str">
        <x:v>23763110540</x:v>
      </x:c>
      <x:c r="F178" s="78" t="str">
        <x:v>Tulip Ceramic Ornaments Send Girlfriends Birthday Gifts ins Style High-value Pen Holder Makeup Brush Bucket Desktop Storage</x:v>
      </x:c>
      <x:c r="G178" s="87" t="n">
        <x:v>18.26</x:v>
      </x:c>
      <x:c r="H178" s="90" t="n">
        <x:v>4</x:v>
      </x:c>
      <x:c r="I178" s="81" t="str">
        <x:v>4 Sold/Month</x:v>
      </x:c>
      <x:c r="J178" s="93" t="n">
        <x:v>4.9</x:v>
      </x:c>
      <x:c r="K178" s="84" t="str">
        <x:v>938 Sold</x:v>
      </x:c>
      <x:c r="L178" s="96" t="n">
        <x:v>938</x:v>
      </x:c>
      <x:c r="M178" s="84" t="str">
        <x:v>RM18.26</x:v>
      </x:c>
      <x:c r="N178" s="87"/>
      <x:c r="O178" s="87" t="str">
        <x:f>IF(N178="","",N178/10)</x:f>
      </x:c>
      <x:c r="P178" s="90"/>
      <x:c r="Q178" s="78" t="str"/>
      <x:c r="R178" s="78" t="str"/>
      <x:c r="S178" s="81" t="str">
        <x:v>已核验详情页</x:v>
      </x:c>
      <x:c r="T178" s="81" t="str">
        <x:v>待实测</x:v>
      </x:c>
      <x:c r="U178" s="81" t="str">
        <x:v>待核验</x:v>
      </x:c>
      <x:c r="V178" s="84" t="str">
        <x:v>高：显示文字；中高：销量下限</x:v>
      </x:c>
      <x:c r="W178" s="99" t="str">
        <x:v>2026-07-30</x:v>
      </x:c>
      <x:c r="X178" s="78" t="str">
        <x:v>总销量与详情现价来自详情页；10件实际价格和评论摘要未完成。</x:v>
      </x:c>
      <x:c r="Y178" s="78" t="str">
        <x:v>https://shopee.com.my/Tulip-Ceramic-Ornaments-Send-Girlfriends-Birthday-Gifts-ins-Style-High-value-Pen-Holder-Makeup-Brush-Bucket-Desktop-Storage-i.115498741.23763110540</x:v>
      </x:c>
      <x:c r="Z178" s="75" t="str">
        <x:v>23763110540.webp</x:v>
      </x:c>
    </x:row>
    <x:row r="179" ht="76" customHeight="1">
      <x:c r="A179" s="81" t="n">
        <x:v>175</x:v>
      </x:c>
      <x:c r="B179" s="81" t="str"/>
      <x:c r="C179" s="81" t="n">
        <x:v>6</x:v>
      </x:c>
      <x:c r="D179" s="81" t="n">
        <x:v>25</x:v>
      </x:c>
      <x:c r="E179" s="81" t="str">
        <x:v>22285655730</x:v>
      </x:c>
      <x:c r="F179" s="78" t="str">
        <x:v>White Silicone Squeegee Kitchen Countertop Bathroom Tile Glass Scraper Board Cleaning Tool</x:v>
      </x:c>
      <x:c r="G179" s="87" t="n">
        <x:v>11.07</x:v>
      </x:c>
      <x:c r="H179" s="90" t="n">
        <x:v>3</x:v>
      </x:c>
      <x:c r="I179" s="81" t="str">
        <x:v>3 Sold/Month</x:v>
      </x:c>
      <x:c r="J179" s="93" t="n">
        <x:v>5</x:v>
      </x:c>
      <x:c r="K179" s="84" t="str"/>
      <x:c r="L179" s="96"/>
      <x:c r="M179" s="84" t="str"/>
      <x:c r="N179" s="87"/>
      <x:c r="O179" s="87" t="str">
        <x:f>IF(N179="","",N179/10)</x:f>
      </x:c>
      <x:c r="P179" s="90"/>
      <x:c r="Q179" s="78" t="str"/>
      <x:c r="R179" s="78" t="str"/>
      <x:c r="S179" s="81" t="str">
        <x:v>待核验</x:v>
      </x:c>
      <x:c r="T179" s="81" t="str">
        <x:v>待实测</x:v>
      </x:c>
      <x:c r="U179" s="81" t="str">
        <x:v>待核验</x:v>
      </x:c>
      <x:c r="V179" s="84" t="str">
        <x:v>未知：未访问详情页</x:v>
      </x:c>
      <x:c r="W179" s="99" t="str"/>
      <x:c r="X179" s="78" t="str"/>
      <x:c r="Y179" s="78" t="str">
        <x:v>https://shopee.com.my/White-Silicone-Squeegee-Kitchen-Countertop-Bathroom-Tile-Glass-Scraper-Board-Cleaning-Tool-i.115498741.22285655730</x:v>
      </x:c>
      <x:c r="Z179" s="75" t="str">
        <x:v>22285655730.webp</x:v>
      </x:c>
    </x:row>
    <x:row r="180" ht="76" customHeight="1">
      <x:c r="A180" s="81" t="n">
        <x:v>176</x:v>
      </x:c>
      <x:c r="B180" s="81" t="str"/>
      <x:c r="C180" s="81" t="n">
        <x:v>6</x:v>
      </x:c>
      <x:c r="D180" s="81" t="n">
        <x:v>26</x:v>
      </x:c>
      <x:c r="E180" s="81" t="str">
        <x:v>22743580270</x:v>
      </x:c>
      <x:c r="F180" s="78" t="str">
        <x:v>Aerosol Oil Spray Bottle Food Grade Air Fryer Compatible Glass Oil Bottle Oil Spray Bottle Spraying Cooking Oil Olive Oil Mist Bottle</x:v>
      </x:c>
      <x:c r="G180" s="87" t="n">
        <x:v>20.37</x:v>
      </x:c>
      <x:c r="H180" s="90" t="n">
        <x:v>1</x:v>
      </x:c>
      <x:c r="I180" s="81" t="str">
        <x:v>1 Sold/Month</x:v>
      </x:c>
      <x:c r="J180" s="93" t="n">
        <x:v>4.9</x:v>
      </x:c>
      <x:c r="K180" s="84" t="str"/>
      <x:c r="L180" s="96"/>
      <x:c r="M180" s="84" t="str"/>
      <x:c r="N180" s="87"/>
      <x:c r="O180" s="87" t="str">
        <x:f>IF(N180="","",N180/10)</x:f>
      </x:c>
      <x:c r="P180" s="90"/>
      <x:c r="Q180" s="78" t="str"/>
      <x:c r="R180" s="78" t="str"/>
      <x:c r="S180" s="81" t="str">
        <x:v>待核验</x:v>
      </x:c>
      <x:c r="T180" s="81" t="str">
        <x:v>待实测</x:v>
      </x:c>
      <x:c r="U180" s="81" t="str">
        <x:v>待核验</x:v>
      </x:c>
      <x:c r="V180" s="84" t="str">
        <x:v>未知：未访问详情页</x:v>
      </x:c>
      <x:c r="W180" s="99" t="str"/>
      <x:c r="X180" s="78" t="str"/>
      <x:c r="Y180" s="78" t="str">
        <x:v>https://shopee.com.my/Aerosol-Oil-Spray-Bottle-Food-Grade-Air-Fryer-Compatible-Glass-Oil-Bottle-Oil-Spray-Bottle-Spraying-Cooking-Oil-Olive-Oil-Mist-Bottle-i.115498741.22743580270</x:v>
      </x:c>
      <x:c r="Z180" s="75" t="str">
        <x:v>22743580270.webp</x:v>
      </x:c>
    </x:row>
    <x:row r="181" ht="76" customHeight="1">
      <x:c r="A181" s="81" t="n">
        <x:v>177</x:v>
      </x:c>
      <x:c r="B181" s="81" t="str"/>
      <x:c r="C181" s="81" t="n">
        <x:v>6</x:v>
      </x:c>
      <x:c r="D181" s="81" t="n">
        <x:v>27</x:v>
      </x:c>
      <x:c r="E181" s="81" t="str">
        <x:v>6432486662</x:v>
      </x:c>
      <x:c r="F181" s="78" t="str">
        <x:v>Wall-mounted Plug Fixation Board, Seamless Storage Rack, Remote Control Holder</x:v>
      </x:c>
      <x:c r="G181" s="87" t="n">
        <x:v>2.42</x:v>
      </x:c>
      <x:c r="H181" s="90" t="n">
        <x:v>1</x:v>
      </x:c>
      <x:c r="I181" s="81" t="str">
        <x:v>1 Sold/Month</x:v>
      </x:c>
      <x:c r="J181" s="93" t="n">
        <x:v>4.8</x:v>
      </x:c>
      <x:c r="K181" s="84" t="str"/>
      <x:c r="L181" s="96"/>
      <x:c r="M181" s="84" t="str"/>
      <x:c r="N181" s="87"/>
      <x:c r="O181" s="87" t="str">
        <x:f>IF(N181="","",N181/10)</x:f>
      </x:c>
      <x:c r="P181" s="90"/>
      <x:c r="Q181" s="78" t="str"/>
      <x:c r="R181" s="78" t="str"/>
      <x:c r="S181" s="81" t="str">
        <x:v>待核验</x:v>
      </x:c>
      <x:c r="T181" s="81" t="str">
        <x:v>待实测</x:v>
      </x:c>
      <x:c r="U181" s="81" t="str">
        <x:v>待核验</x:v>
      </x:c>
      <x:c r="V181" s="84" t="str">
        <x:v>未知：未访问详情页</x:v>
      </x:c>
      <x:c r="W181" s="99" t="str"/>
      <x:c r="X181" s="78" t="str"/>
      <x:c r="Y181" s="78" t="str">
        <x:v>https://shopee.com.my/Wall-mounted-Plug-Fixation-Board-Seamless-Storage-Rack-Remote-Control-Holder-i.115498741.6432486662</x:v>
      </x:c>
      <x:c r="Z181" s="75" t="str">
        <x:v>6432486662.webp</x:v>
      </x:c>
    </x:row>
    <x:row r="182" ht="76" customHeight="1">
      <x:c r="A182" s="81" t="n">
        <x:v>178</x:v>
      </x:c>
      <x:c r="B182" s="81" t="str"/>
      <x:c r="C182" s="81" t="n">
        <x:v>6</x:v>
      </x:c>
      <x:c r="D182" s="81" t="n">
        <x:v>28</x:v>
      </x:c>
      <x:c r="E182" s="81" t="str">
        <x:v>17574096069</x:v>
      </x:c>
      <x:c r="F182" s="78" t="str">
        <x:v>Office Desk Surface Bag Hanger Bags Hook Bag Hanging Tool Desk Edge Working Outside Portable Creative Bag Hook</x:v>
      </x:c>
      <x:c r="G182" s="87" t="n">
        <x:v>4.31</x:v>
      </x:c>
      <x:c r="H182" s="90" t="n">
        <x:v>2</x:v>
      </x:c>
      <x:c r="I182" s="81" t="str">
        <x:v>2 Sold/Month</x:v>
      </x:c>
      <x:c r="J182" s="93" t="n">
        <x:v>4.9</x:v>
      </x:c>
      <x:c r="K182" s="84" t="str"/>
      <x:c r="L182" s="96"/>
      <x:c r="M182" s="84" t="str"/>
      <x:c r="N182" s="87"/>
      <x:c r="O182" s="87" t="str">
        <x:f>IF(N182="","",N182/10)</x:f>
      </x:c>
      <x:c r="P182" s="90"/>
      <x:c r="Q182" s="78" t="str"/>
      <x:c r="R182" s="78" t="str"/>
      <x:c r="S182" s="81" t="str">
        <x:v>待核验</x:v>
      </x:c>
      <x:c r="T182" s="81" t="str">
        <x:v>待实测</x:v>
      </x:c>
      <x:c r="U182" s="81" t="str">
        <x:v>待核验</x:v>
      </x:c>
      <x:c r="V182" s="84" t="str">
        <x:v>未知：未访问详情页</x:v>
      </x:c>
      <x:c r="W182" s="99" t="str"/>
      <x:c r="X182" s="78" t="str"/>
      <x:c r="Y182" s="78" t="str">
        <x:v>https://shopee.com.my/Office-Desk-Surface-Bag-Hanger-Bags-Hook-Bag-Hanging-Tool-Desk-Edge-Working-Outside-Portable-Creative-Bag-Hook-i.115498741.17574096069</x:v>
      </x:c>
      <x:c r="Z182" s="75" t="str">
        <x:v>17574096069.webp</x:v>
      </x:c>
    </x:row>
    <x:row r="183" ht="76" customHeight="1">
      <x:c r="A183" s="81" t="n">
        <x:v>179</x:v>
      </x:c>
      <x:c r="B183" s="81" t="str"/>
      <x:c r="C183" s="81" t="n">
        <x:v>6</x:v>
      </x:c>
      <x:c r="D183" s="81" t="n">
        <x:v>29</x:v>
      </x:c>
      <x:c r="E183" s="81" t="str">
        <x:v>12086466773</x:v>
      </x:c>
      <x:c r="F183" s="78" t="str">
        <x:v>Wall-mounted Tissue Holder INS Home Minimalist Transparent Bathroom Kitchen No-drilling Storage Rack Waterproof Storage Box Sanitary Paper Storage Box Tissue Dispenser Wall-mounted</x:v>
      </x:c>
      <x:c r="G183" s="87" t="n">
        <x:v>23.79</x:v>
      </x:c>
      <x:c r="H183" s="90" t="n">
        <x:v>2</x:v>
      </x:c>
      <x:c r="I183" s="81" t="str">
        <x:v>2 Sold/Month</x:v>
      </x:c>
      <x:c r="J183" s="93" t="n">
        <x:v>4.8</x:v>
      </x:c>
      <x:c r="K183" s="84" t="str"/>
      <x:c r="L183" s="96"/>
      <x:c r="M183" s="84" t="str"/>
      <x:c r="N183" s="87"/>
      <x:c r="O183" s="87" t="str">
        <x:f>IF(N183="","",N183/10)</x:f>
      </x:c>
      <x:c r="P183" s="90"/>
      <x:c r="Q183" s="78" t="str"/>
      <x:c r="R183" s="78" t="str"/>
      <x:c r="S183" s="81" t="str">
        <x:v>待核验</x:v>
      </x:c>
      <x:c r="T183" s="81" t="str">
        <x:v>待实测</x:v>
      </x:c>
      <x:c r="U183" s="81" t="str">
        <x:v>待核验</x:v>
      </x:c>
      <x:c r="V183" s="84" t="str">
        <x:v>未知：未访问详情页</x:v>
      </x:c>
      <x:c r="W183" s="99" t="str"/>
      <x:c r="X183" s="78" t="str"/>
      <x:c r="Y183" s="78" t="str">
        <x:v>https://shopee.com.my/Wall-mounted-Tissue-Holder-INS-Home-Minimalist-Transparent-Bathroom-Kitchen-No-drilling-Storage-Rack-Waterproof-Storage-Box-Sanitary-Paper-Storage-Box-Tissue-Dispenser-Wall-mounted-i.115498741.12086466773</x:v>
      </x:c>
      <x:c r="Z183" s="75" t="str">
        <x:v>12086466773.webp</x:v>
      </x:c>
    </x:row>
    <x:row r="184" ht="76" customHeight="1">
      <x:c r="A184" s="81" t="n">
        <x:v>180</x:v>
      </x:c>
      <x:c r="B184" s="81" t="str"/>
      <x:c r="C184" s="81" t="n">
        <x:v>6</x:v>
      </x:c>
      <x:c r="D184" s="81" t="n">
        <x:v>30</x:v>
      </x:c>
      <x:c r="E184" s="81" t="str">
        <x:v>4234886046</x:v>
      </x:c>
      <x:c r="F184" s="78" t="str">
        <x:v>data cable storage cable organizer management earphone storage fixer car silicone organizer cable</x:v>
      </x:c>
      <x:c r="G184" s="87" t="n">
        <x:v>3.19</x:v>
      </x:c>
      <x:c r="H184" s="90" t="n">
        <x:v>5</x:v>
      </x:c>
      <x:c r="I184" s="81" t="str">
        <x:v>5 Sold/Month</x:v>
      </x:c>
      <x:c r="J184" s="93" t="n">
        <x:v>4.9</x:v>
      </x:c>
      <x:c r="K184" s="84" t="str">
        <x:v>5k+ Sold</x:v>
      </x:c>
      <x:c r="L184" s="96" t="n">
        <x:v>5000</x:v>
      </x:c>
      <x:c r="M184" s="84" t="str">
        <x:v>RM3.19</x:v>
      </x:c>
      <x:c r="N184" s="87"/>
      <x:c r="O184" s="87" t="str">
        <x:f>IF(N184="","",N184/10)</x:f>
      </x:c>
      <x:c r="P184" s="90"/>
      <x:c r="Q184" s="78" t="str"/>
      <x:c r="R184" s="78" t="str"/>
      <x:c r="S184" s="81" t="str">
        <x:v>已核验详情页</x:v>
      </x:c>
      <x:c r="T184" s="81" t="str">
        <x:v>待实测</x:v>
      </x:c>
      <x:c r="U184" s="81" t="str">
        <x:v>待核验</x:v>
      </x:c>
      <x:c r="V184" s="84" t="str">
        <x:v>高：显示文字；中高：销量下限</x:v>
      </x:c>
      <x:c r="W184" s="99" t="str">
        <x:v>2026-07-30</x:v>
      </x:c>
      <x:c r="X184" s="78" t="str">
        <x:v>总销量与详情现价来自详情页；10件实际价格和评论摘要未完成。</x:v>
      </x:c>
      <x:c r="Y184" s="78" t="str">
        <x:v>https://shopee.com.my/data-cable-storage-cable-organizer-management-earphone-storage-fixer-car-silicone-organizer-cable-i.115498741.4234886046</x:v>
      </x:c>
      <x:c r="Z184" s="75" t="str">
        <x:v>4234886046.webp</x:v>
      </x:c>
    </x:row>
    <x:row r="185" ht="76" customHeight="1">
      <x:c r="A185" s="81" t="n">
        <x:v>181</x:v>
      </x:c>
      <x:c r="B185" s="81" t="str"/>
      <x:c r="C185" s="81" t="n">
        <x:v>7</x:v>
      </x:c>
      <x:c r="D185" s="81" t="n">
        <x:v>1</x:v>
      </x:c>
      <x:c r="E185" s="81" t="str">
        <x:v>4436659881</x:v>
      </x:c>
      <x:c r="F185" s="78" t="str">
        <x:v>Multicolor Simple Tape Measure Soft Tape Carrying Measurement Three-Way Mini Leather Tape Measure Waist</x:v>
      </x:c>
      <x:c r="G185" s="87" t="n">
        <x:v>2</x:v>
      </x:c>
      <x:c r="H185" s="90" t="n">
        <x:v>3</x:v>
      </x:c>
      <x:c r="I185" s="81" t="str">
        <x:v>3 Sold/Month</x:v>
      </x:c>
      <x:c r="J185" s="93" t="n">
        <x:v>4.9</x:v>
      </x:c>
      <x:c r="K185" s="84" t="str"/>
      <x:c r="L185" s="96"/>
      <x:c r="M185" s="84" t="str"/>
      <x:c r="N185" s="87"/>
      <x:c r="O185" s="87" t="str">
        <x:f>IF(N185="","",N185/10)</x:f>
      </x:c>
      <x:c r="P185" s="90"/>
      <x:c r="Q185" s="78" t="str"/>
      <x:c r="R185" s="78" t="str"/>
      <x:c r="S185" s="81" t="str">
        <x:v>待核验</x:v>
      </x:c>
      <x:c r="T185" s="81" t="str">
        <x:v>待实测</x:v>
      </x:c>
      <x:c r="U185" s="81" t="str">
        <x:v>待核验</x:v>
      </x:c>
      <x:c r="V185" s="84" t="str">
        <x:v>未知：未访问详情页</x:v>
      </x:c>
      <x:c r="W185" s="99" t="str"/>
      <x:c r="X185" s="78" t="str"/>
      <x:c r="Y185" s="78" t="str">
        <x:v>https://shopee.com.my/Multicolor-Simple-Tape-Measure-Soft-Tape-Carrying-Measurement-Three-Way-Mini-Leather-Tape-Measure-Waist-i.115498741.4436659881</x:v>
      </x:c>
      <x:c r="Z185" s="75" t="str">
        <x:v>4436659881.webp</x:v>
      </x:c>
    </x:row>
    <x:row r="186" ht="76" customHeight="1">
      <x:c r="A186" s="81" t="n">
        <x:v>182</x:v>
      </x:c>
      <x:c r="B186" s="81" t="str"/>
      <x:c r="C186" s="81" t="n">
        <x:v>7</x:v>
      </x:c>
      <x:c r="D186" s="81" t="n">
        <x:v>2</x:v>
      </x:c>
      <x:c r="E186" s="81" t="str">
        <x:v>22180206307</x:v>
      </x:c>
      <x:c r="F186" s="78" t="str">
        <x:v>Air Fryer Silicone Baking Tray Creative Household Baking Heat Resistant One-piece Easy Clean Oven Tray Kitchen Tools</x:v>
      </x:c>
      <x:c r="G186" s="87" t="n">
        <x:v>18.45</x:v>
      </x:c>
      <x:c r="H186" s="90" t="n">
        <x:v>2</x:v>
      </x:c>
      <x:c r="I186" s="81" t="str">
        <x:v>2 Sold/Month</x:v>
      </x:c>
      <x:c r="J186" s="93" t="n">
        <x:v>4.9</x:v>
      </x:c>
      <x:c r="K186" s="84" t="str"/>
      <x:c r="L186" s="96"/>
      <x:c r="M186" s="84" t="str"/>
      <x:c r="N186" s="87"/>
      <x:c r="O186" s="87" t="str">
        <x:f>IF(N186="","",N186/10)</x:f>
      </x:c>
      <x:c r="P186" s="90"/>
      <x:c r="Q186" s="78" t="str"/>
      <x:c r="R186" s="78" t="str"/>
      <x:c r="S186" s="81" t="str">
        <x:v>待核验</x:v>
      </x:c>
      <x:c r="T186" s="81" t="str">
        <x:v>待实测</x:v>
      </x:c>
      <x:c r="U186" s="81" t="str">
        <x:v>待核验</x:v>
      </x:c>
      <x:c r="V186" s="84" t="str">
        <x:v>未知：未访问详情页</x:v>
      </x:c>
      <x:c r="W186" s="99" t="str"/>
      <x:c r="X186" s="78" t="str"/>
      <x:c r="Y186" s="78" t="str">
        <x:v>https://shopee.com.my/Air-Fryer-Silicone-Baking-Tray-Creative-Household-Baking-Heat-Resistant-One-piece-Easy-Clean-Oven-Tray-Kitchen-Tools-i.115498741.22180206307</x:v>
      </x:c>
      <x:c r="Z186" s="75" t="str">
        <x:v>22180206307.webp</x:v>
      </x:c>
    </x:row>
    <x:row r="187" ht="76" customHeight="1">
      <x:c r="A187" s="81" t="n">
        <x:v>183</x:v>
      </x:c>
      <x:c r="B187" s="81" t="str"/>
      <x:c r="C187" s="81" t="n">
        <x:v>7</x:v>
      </x:c>
      <x:c r="D187" s="81" t="n">
        <x:v>3</x:v>
      </x:c>
      <x:c r="E187" s="81" t="str">
        <x:v>19837917682</x:v>
      </x:c>
      <x:c r="F187" s="78" t="str">
        <x:v>Outdoor Portable Foldable Cutting Board Kitchen Children's Food Supplement Fruit Travel Thickened Plastic Vegetable Household Multifunctional Camping Picnic</x:v>
      </x:c>
      <x:c r="G187" s="87" t="n">
        <x:v>15.57</x:v>
      </x:c>
      <x:c r="H187" s="90" t="n">
        <x:v>1</x:v>
      </x:c>
      <x:c r="I187" s="81" t="str">
        <x:v>1 Sold/Month</x:v>
      </x:c>
      <x:c r="J187" s="93" t="n">
        <x:v>4.9</x:v>
      </x:c>
      <x:c r="K187" s="84" t="str"/>
      <x:c r="L187" s="96"/>
      <x:c r="M187" s="84" t="str"/>
      <x:c r="N187" s="87"/>
      <x:c r="O187" s="87" t="str">
        <x:f>IF(N187="","",N187/10)</x:f>
      </x:c>
      <x:c r="P187" s="90"/>
      <x:c r="Q187" s="78" t="str"/>
      <x:c r="R187" s="78" t="str"/>
      <x:c r="S187" s="81" t="str">
        <x:v>待核验</x:v>
      </x:c>
      <x:c r="T187" s="81" t="str">
        <x:v>待实测</x:v>
      </x:c>
      <x:c r="U187" s="81" t="str">
        <x:v>待核验</x:v>
      </x:c>
      <x:c r="V187" s="84" t="str">
        <x:v>未知：未访问详情页</x:v>
      </x:c>
      <x:c r="W187" s="99" t="str"/>
      <x:c r="X187" s="78" t="str"/>
      <x:c r="Y187" s="78" t="str">
        <x:v>https://shopee.com.my/Outdoor-Portable-Foldable-Cutting-Board-Kitchen-Children's-Food-Supplement-Fruit-Travel-Thickened-Plastic-Vegetable-Household-Multifunctional-Camping-Picnic-i.115498741.19837917682</x:v>
      </x:c>
      <x:c r="Z187" s="75" t="str">
        <x:v>19837917682.webp</x:v>
      </x:c>
    </x:row>
    <x:row r="188" ht="76" customHeight="1">
      <x:c r="A188" s="81" t="n">
        <x:v>184</x:v>
      </x:c>
      <x:c r="B188" s="81" t="str"/>
      <x:c r="C188" s="81" t="n">
        <x:v>7</x:v>
      </x:c>
      <x:c r="D188" s="81" t="n">
        <x:v>4</x:v>
      </x:c>
      <x:c r="E188" s="81" t="str">
        <x:v>16288141606</x:v>
      </x:c>
      <x:c r="F188" s="78" t="str">
        <x:v>Multi-functional crevice cleaning brush — bathroom tile grout brush, window sliding door track dust-removing stiff-bristle brush, kitchen sink cleaning brush, door and window strip brush, stair anti-pinch nylon bristle brush</x:v>
      </x:c>
      <x:c r="G188" s="87" t="n">
        <x:v>3.85</x:v>
      </x:c>
      <x:c r="H188" s="90" t="n">
        <x:v>2</x:v>
      </x:c>
      <x:c r="I188" s="81" t="str">
        <x:v>2 Sold/Month</x:v>
      </x:c>
      <x:c r="J188" s="93" t="n">
        <x:v>4.9</x:v>
      </x:c>
      <x:c r="K188" s="84" t="str"/>
      <x:c r="L188" s="96"/>
      <x:c r="M188" s="84" t="str"/>
      <x:c r="N188" s="87"/>
      <x:c r="O188" s="87" t="str">
        <x:f>IF(N188="","",N188/10)</x:f>
      </x:c>
      <x:c r="P188" s="90"/>
      <x:c r="Q188" s="78" t="str"/>
      <x:c r="R188" s="78" t="str"/>
      <x:c r="S188" s="81" t="str">
        <x:v>待核验</x:v>
      </x:c>
      <x:c r="T188" s="81" t="str">
        <x:v>待实测</x:v>
      </x:c>
      <x:c r="U188" s="81" t="str">
        <x:v>待核验</x:v>
      </x:c>
      <x:c r="V188" s="84" t="str">
        <x:v>未知：未访问详情页</x:v>
      </x:c>
      <x:c r="W188" s="99" t="str"/>
      <x:c r="X188" s="78" t="str"/>
      <x:c r="Y188" s="78" t="str">
        <x:v>https://shopee.com.my/Multi-functional-crevice-cleaning-brush-%E2%80%94-bathroom-tile-grout-brush-window-sliding-door-track-dust-removing-stiff-bristle-brush-kitchen-sink-cleaning-brush-door-and-window-strip-brush-stair-anti-pinch-nylon-bristle-brush-i.115498741.16288141606</x:v>
      </x:c>
      <x:c r="Z188" s="75" t="str">
        <x:v>16288141606.webp</x:v>
      </x:c>
    </x:row>
    <x:row r="189" ht="76" customHeight="1">
      <x:c r="A189" s="81" t="n">
        <x:v>185</x:v>
      </x:c>
      <x:c r="B189" s="81" t="str"/>
      <x:c r="C189" s="81" t="n">
        <x:v>7</x:v>
      </x:c>
      <x:c r="D189" s="81" t="n">
        <x:v>5</x:v>
      </x:c>
      <x:c r="E189" s="81" t="str">
        <x:v>22435578746</x:v>
      </x:c>
      <x:c r="F189" s="78" t="str">
        <x:v>Butter Storage Box Cutting Lid Included Storage Box Refrigerator Cheese Cheese Storage Fresh-keeping Box Baking Butter Cutter Separator</x:v>
      </x:c>
      <x:c r="G189" s="87" t="n">
        <x:v>16.8</x:v>
      </x:c>
      <x:c r="H189" s="90" t="n">
        <x:v>1</x:v>
      </x:c>
      <x:c r="I189" s="81" t="str">
        <x:v>1 Sold/Month</x:v>
      </x:c>
      <x:c r="J189" s="93" t="n">
        <x:v>4.9</x:v>
      </x:c>
      <x:c r="K189" s="84" t="str"/>
      <x:c r="L189" s="96"/>
      <x:c r="M189" s="84" t="str"/>
      <x:c r="N189" s="87"/>
      <x:c r="O189" s="87" t="str">
        <x:f>IF(N189="","",N189/10)</x:f>
      </x:c>
      <x:c r="P189" s="90"/>
      <x:c r="Q189" s="78" t="str"/>
      <x:c r="R189" s="78" t="str"/>
      <x:c r="S189" s="81" t="str">
        <x:v>待核验</x:v>
      </x:c>
      <x:c r="T189" s="81" t="str">
        <x:v>待实测</x:v>
      </x:c>
      <x:c r="U189" s="81" t="str">
        <x:v>待核验</x:v>
      </x:c>
      <x:c r="V189" s="84" t="str">
        <x:v>未知：未访问详情页</x:v>
      </x:c>
      <x:c r="W189" s="99" t="str"/>
      <x:c r="X189" s="78" t="str"/>
      <x:c r="Y189" s="78" t="str">
        <x:v>https://shopee.com.my/Butter-Storage-Box-Cutting-Lid-Included-Storage-Box-Refrigerator-Cheese-Cheese-Storage-Fresh-keeping-Box-Baking-Butter-Cutter-Separator-i.115498741.22435578746</x:v>
      </x:c>
      <x:c r="Z189" s="75" t="str">
        <x:v>22435578746.webp</x:v>
      </x:c>
    </x:row>
    <x:row r="190" ht="76" customHeight="1">
      <x:c r="A190" s="81" t="n">
        <x:v>186</x:v>
      </x:c>
      <x:c r="B190" s="81" t="str"/>
      <x:c r="C190" s="81" t="n">
        <x:v>7</x:v>
      </x:c>
      <x:c r="D190" s="81" t="n">
        <x:v>6</x:v>
      </x:c>
      <x:c r="E190" s="81" t="str">
        <x:v>19916363157</x:v>
      </x:c>
      <x:c r="F190" s="78" t="str">
        <x:v>Japanese Minimalist Style Bathroom Slippers Storage Rack No Drilling Required Behind Door Toilet Wall-Mounted Shoe Storage Rack Space-Saving for Living Room Water-Dripping Shoe Rack Waterproof Traceless Adhesive Shoe Rack</x:v>
      </x:c>
      <x:c r="G190" s="87" t="n">
        <x:v>13.42</x:v>
      </x:c>
      <x:c r="H190" s="90" t="n">
        <x:v>2</x:v>
      </x:c>
      <x:c r="I190" s="81" t="str">
        <x:v>2 Sold/Month</x:v>
      </x:c>
      <x:c r="J190" s="93" t="n">
        <x:v>4.9</x:v>
      </x:c>
      <x:c r="K190" s="84" t="str"/>
      <x:c r="L190" s="96"/>
      <x:c r="M190" s="84" t="str"/>
      <x:c r="N190" s="87"/>
      <x:c r="O190" s="87" t="str">
        <x:f>IF(N190="","",N190/10)</x:f>
      </x:c>
      <x:c r="P190" s="90"/>
      <x:c r="Q190" s="78" t="str"/>
      <x:c r="R190" s="78" t="str"/>
      <x:c r="S190" s="81" t="str">
        <x:v>待核验</x:v>
      </x:c>
      <x:c r="T190" s="81" t="str">
        <x:v>待实测</x:v>
      </x:c>
      <x:c r="U190" s="81" t="str">
        <x:v>待核验</x:v>
      </x:c>
      <x:c r="V190" s="84" t="str">
        <x:v>未知：未访问详情页</x:v>
      </x:c>
      <x:c r="W190" s="99" t="str"/>
      <x:c r="X190" s="78" t="str"/>
      <x:c r="Y190" s="78" t="str">
        <x:v>https://shopee.com.my/Japanese-Minimalist-Style-Bathroom-Slippers-Storage-Rack-No-Drilling-Required-Behind-Door-Toilet-Wall-Mounted-Shoe-Storage-Rack-Space-Saving-for-Living-Room-Water-Dripping-Shoe-Rack-Waterproof-Traceless-Adhesive-Shoe-Rack-i.115498741.19916363157</x:v>
      </x:c>
      <x:c r="Z190" s="75" t="str">
        <x:v>19916363157.webp</x:v>
      </x:c>
    </x:row>
    <x:row r="191" ht="76" customHeight="1">
      <x:c r="A191" s="81" t="n">
        <x:v>187</x:v>
      </x:c>
      <x:c r="B191" s="81" t="str"/>
      <x:c r="C191" s="81" t="n">
        <x:v>7</x:v>
      </x:c>
      <x:c r="D191" s="81" t="n">
        <x:v>7</x:v>
      </x:c>
      <x:c r="E191" s="81" t="str">
        <x:v>23201106417</x:v>
      </x:c>
      <x:c r="F191" s="78" t="str">
        <x:v>Glass Cup Vertical Stripe Latte Coffee ins Ice American Cafe Vintage Drink Simple Fashion Exquisite High-End Household Drinking</x:v>
      </x:c>
      <x:c r="G191" s="87" t="n">
        <x:v>20.34</x:v>
      </x:c>
      <x:c r="H191" s="90" t="n">
        <x:v>2</x:v>
      </x:c>
      <x:c r="I191" s="81" t="str">
        <x:v>2 Sold/Month</x:v>
      </x:c>
      <x:c r="J191" s="93" t="n">
        <x:v>4.9</x:v>
      </x:c>
      <x:c r="K191" s="84" t="str"/>
      <x:c r="L191" s="96"/>
      <x:c r="M191" s="84" t="str"/>
      <x:c r="N191" s="87"/>
      <x:c r="O191" s="87" t="str">
        <x:f>IF(N191="","",N191/10)</x:f>
      </x:c>
      <x:c r="P191" s="90"/>
      <x:c r="Q191" s="78" t="str"/>
      <x:c r="R191" s="78" t="str"/>
      <x:c r="S191" s="81" t="str">
        <x:v>待核验</x:v>
      </x:c>
      <x:c r="T191" s="81" t="str">
        <x:v>待实测</x:v>
      </x:c>
      <x:c r="U191" s="81" t="str">
        <x:v>待核验</x:v>
      </x:c>
      <x:c r="V191" s="84" t="str">
        <x:v>未知：未访问详情页</x:v>
      </x:c>
      <x:c r="W191" s="99" t="str"/>
      <x:c r="X191" s="78" t="str"/>
      <x:c r="Y191" s="78" t="str">
        <x:v>https://shopee.com.my/Glass-Cup-Vertical-Stripe-Latte-Coffee-ins-Ice-American-Cafe-Vintage-Drink-Simple-Fashion-Exquisite-High-End-Household-Drinking-i.115498741.23201106417</x:v>
      </x:c>
      <x:c r="Z191" s="75" t="str">
        <x:v>23201106417.webp</x:v>
      </x:c>
    </x:row>
    <x:row r="192" ht="76" customHeight="1">
      <x:c r="A192" s="81" t="n">
        <x:v>188</x:v>
      </x:c>
      <x:c r="B192" s="81" t="str"/>
      <x:c r="C192" s="81" t="n">
        <x:v>7</x:v>
      </x:c>
      <x:c r="D192" s="81" t="n">
        <x:v>8</x:v>
      </x:c>
      <x:c r="E192" s="81" t="str">
        <x:v>22354286543</x:v>
      </x:c>
      <x:c r="F192" s="78" t="str">
        <x:v>Japanese-style square placemat, solid color, home use, grid-style, pure cotton dishcloth, restaurant placemat, minimalist wabi-sabi style</x:v>
      </x:c>
      <x:c r="G192" s="87" t="n">
        <x:v>7.36</x:v>
      </x:c>
      <x:c r="H192" s="90" t="n">
        <x:v>2</x:v>
      </x:c>
      <x:c r="I192" s="81" t="str">
        <x:v>2 Sold/Month</x:v>
      </x:c>
      <x:c r="J192" s="93" t="n">
        <x:v>4.9</x:v>
      </x:c>
      <x:c r="K192" s="84" t="str"/>
      <x:c r="L192" s="96"/>
      <x:c r="M192" s="84" t="str"/>
      <x:c r="N192" s="87"/>
      <x:c r="O192" s="87" t="str">
        <x:f>IF(N192="","",N192/10)</x:f>
      </x:c>
      <x:c r="P192" s="90"/>
      <x:c r="Q192" s="78" t="str"/>
      <x:c r="R192" s="78" t="str"/>
      <x:c r="S192" s="81" t="str">
        <x:v>待核验</x:v>
      </x:c>
      <x:c r="T192" s="81" t="str">
        <x:v>待实测</x:v>
      </x:c>
      <x:c r="U192" s="81" t="str">
        <x:v>待核验</x:v>
      </x:c>
      <x:c r="V192" s="84" t="str">
        <x:v>未知：未访问详情页</x:v>
      </x:c>
      <x:c r="W192" s="99" t="str"/>
      <x:c r="X192" s="78" t="str"/>
      <x:c r="Y192" s="78" t="str">
        <x:v>https://shopee.com.my/Japanese-style-square-placemat-solid-color-home-use-grid-style-pure-cotton-dishcloth-restaurant-placemat-minimalist-wabi-sabi-style-i.115498741.22354286543</x:v>
      </x:c>
      <x:c r="Z192" s="75" t="str">
        <x:v>22354286543.webp</x:v>
      </x:c>
    </x:row>
    <x:row r="193" ht="76" customHeight="1">
      <x:c r="A193" s="81" t="n">
        <x:v>189</x:v>
      </x:c>
      <x:c r="B193" s="81" t="str"/>
      <x:c r="C193" s="81" t="n">
        <x:v>7</x:v>
      </x:c>
      <x:c r="D193" s="81" t="n">
        <x:v>9</x:v>
      </x:c>
      <x:c r="E193" s="81" t="str">
        <x:v>13794573522</x:v>
      </x:c>
      <x:c r="F193" s="78" t="str">
        <x:v>Korea Korea ins Blogger Same Style Metal Handle Coffee Cup Italian Espresso Cup Transparent Coffee Cup Retro Niche Italy onuk Same Style</x:v>
      </x:c>
      <x:c r="G193" s="87" t="n">
        <x:v>23.36</x:v>
      </x:c>
      <x:c r="H193" s="90" t="n">
        <x:v>2</x:v>
      </x:c>
      <x:c r="I193" s="81" t="str">
        <x:v>2 Sold/Month</x:v>
      </x:c>
      <x:c r="J193" s="93" t="n">
        <x:v>4.9</x:v>
      </x:c>
      <x:c r="K193" s="84" t="str"/>
      <x:c r="L193" s="96"/>
      <x:c r="M193" s="84" t="str"/>
      <x:c r="N193" s="87"/>
      <x:c r="O193" s="87" t="str">
        <x:f>IF(N193="","",N193/10)</x:f>
      </x:c>
      <x:c r="P193" s="90"/>
      <x:c r="Q193" s="78" t="str"/>
      <x:c r="R193" s="78" t="str"/>
      <x:c r="S193" s="81" t="str">
        <x:v>待核验</x:v>
      </x:c>
      <x:c r="T193" s="81" t="str">
        <x:v>待实测</x:v>
      </x:c>
      <x:c r="U193" s="81" t="str">
        <x:v>待核验</x:v>
      </x:c>
      <x:c r="V193" s="84" t="str">
        <x:v>未知：未访问详情页</x:v>
      </x:c>
      <x:c r="W193" s="99" t="str"/>
      <x:c r="X193" s="78" t="str"/>
      <x:c r="Y193" s="78" t="str">
        <x:v>https://shopee.com.my/Korea-Korea-ins-Blogger-Same-Style-Metal-Handle-Coffee-Cup-Italian-Espresso-Cup-Transparent-Coffee-Cup-Retro-Niche-Italy-onuk-Same-Style-i.115498741.13794573522</x:v>
      </x:c>
      <x:c r="Z193" s="75" t="str">
        <x:v>13794573522.webp</x:v>
      </x:c>
    </x:row>
    <x:row r="194" ht="76" customHeight="1">
      <x:c r="A194" s="81" t="n">
        <x:v>190</x:v>
      </x:c>
      <x:c r="B194" s="81" t="str"/>
      <x:c r="C194" s="81" t="n">
        <x:v>7</x:v>
      </x:c>
      <x:c r="D194" s="81" t="n">
        <x:v>10</x:v>
      </x:c>
      <x:c r="E194" s="81" t="str">
        <x:v>9479732066</x:v>
      </x:c>
      <x:c r="F194" s="78" t="str">
        <x:v>Silver pumping box Nordic insi wind tissue box French retro creative desktop tissue storage Creative simple storage tissue box European retro baby wet</x:v>
      </x:c>
      <x:c r="G194" s="87" t="n">
        <x:v>31.39</x:v>
      </x:c>
      <x:c r="H194" s="90" t="n">
        <x:v>2</x:v>
      </x:c>
      <x:c r="I194" s="81" t="str">
        <x:v>2 Sold/Month</x:v>
      </x:c>
      <x:c r="J194" s="93" t="n">
        <x:v>5</x:v>
      </x:c>
      <x:c r="K194" s="84" t="str"/>
      <x:c r="L194" s="96"/>
      <x:c r="M194" s="84" t="str"/>
      <x:c r="N194" s="87"/>
      <x:c r="O194" s="87" t="str">
        <x:f>IF(N194="","",N194/10)</x:f>
      </x:c>
      <x:c r="P194" s="90"/>
      <x:c r="Q194" s="78" t="str"/>
      <x:c r="R194" s="78" t="str"/>
      <x:c r="S194" s="81" t="str">
        <x:v>待核验</x:v>
      </x:c>
      <x:c r="T194" s="81" t="str">
        <x:v>待实测</x:v>
      </x:c>
      <x:c r="U194" s="81" t="str">
        <x:v>待核验</x:v>
      </x:c>
      <x:c r="V194" s="84" t="str">
        <x:v>未知：未访问详情页</x:v>
      </x:c>
      <x:c r="W194" s="99" t="str"/>
      <x:c r="X194" s="78" t="str"/>
      <x:c r="Y194" s="78" t="str">
        <x:v>https://shopee.com.my/Silver-pumping-box-Nordic-insi-wind-tissue-box-French-retro-creative-desktop-tissue-storage-Creative-simple-storage-tissue-box-European-retro-baby-wet-i.115498741.9479732066</x:v>
      </x:c>
      <x:c r="Z194" s="75" t="str">
        <x:v>9479732066.webp</x:v>
      </x:c>
    </x:row>
    <x:row r="195" ht="76" customHeight="1">
      <x:c r="A195" s="81" t="n">
        <x:v>191</x:v>
      </x:c>
      <x:c r="B195" s="81" t="str"/>
      <x:c r="C195" s="81" t="n">
        <x:v>7</x:v>
      </x:c>
      <x:c r="D195" s="81" t="n">
        <x:v>11</x:v>
      </x:c>
      <x:c r="E195" s="81" t="str">
        <x:v>7619716176</x:v>
      </x:c>
      <x:c r="F195" s="78" t="str">
        <x:v>Creative Animal Hook Soft No Trace Sticky Hook Nano Black Technology Panda Dog Cute Cute Strong Repeated Paste Cartoon Animal Tail Hook Magic Sticky Refrigerator Sticker</x:v>
      </x:c>
      <x:c r="G195" s="87" t="n">
        <x:v>11.29</x:v>
      </x:c>
      <x:c r="H195" s="90" t="n">
        <x:v>2</x:v>
      </x:c>
      <x:c r="I195" s="81" t="str">
        <x:v>2 Sold/Month</x:v>
      </x:c>
      <x:c r="J195" s="93" t="n">
        <x:v>5</x:v>
      </x:c>
      <x:c r="K195" s="84" t="str"/>
      <x:c r="L195" s="96"/>
      <x:c r="M195" s="84" t="str"/>
      <x:c r="N195" s="87"/>
      <x:c r="O195" s="87" t="str">
        <x:f>IF(N195="","",N195/10)</x:f>
      </x:c>
      <x:c r="P195" s="90"/>
      <x:c r="Q195" s="78" t="str"/>
      <x:c r="R195" s="78" t="str"/>
      <x:c r="S195" s="81" t="str">
        <x:v>待核验</x:v>
      </x:c>
      <x:c r="T195" s="81" t="str">
        <x:v>待实测</x:v>
      </x:c>
      <x:c r="U195" s="81" t="str">
        <x:v>待核验</x:v>
      </x:c>
      <x:c r="V195" s="84" t="str">
        <x:v>未知：未访问详情页</x:v>
      </x:c>
      <x:c r="W195" s="99" t="str"/>
      <x:c r="X195" s="78" t="str"/>
      <x:c r="Y195" s="78" t="str">
        <x:v>https://shopee.com.my/Creative-Animal-Hook-Soft-No-Trace-Sticky-Hook-Nano-Black-Technology-Panda-Dog-Cute-Cute-Strong-Repeated-Paste-Cartoon-Animal-Tail-Hook-Magic-Sticky-Refrigerator-Sticker-i.115498741.7619716176</x:v>
      </x:c>
      <x:c r="Z195" s="75" t="str">
        <x:v>7619716176.webp</x:v>
      </x:c>
    </x:row>
    <x:row r="196" ht="76" customHeight="1">
      <x:c r="A196" s="81" t="n">
        <x:v>192</x:v>
      </x:c>
      <x:c r="B196" s="81" t="str"/>
      <x:c r="C196" s="81" t="n">
        <x:v>7</x:v>
      </x:c>
      <x:c r="D196" s="81" t="n">
        <x:v>12</x:v>
      </x:c>
      <x:c r="E196" s="81" t="str">
        <x:v>4096216419</x:v>
      </x:c>
      <x:c r="F196" s="78" t="str">
        <x:v>Nordic ins new solid color plate western dinner plate metal disc stainless steel coffee tray jewelry storage tray pendulum auction dessert plate golden matte frosted texture</x:v>
      </x:c>
      <x:c r="G196" s="87" t="n">
        <x:v>12.24</x:v>
      </x:c>
      <x:c r="H196" s="90" t="n">
        <x:v>2</x:v>
      </x:c>
      <x:c r="I196" s="81" t="str">
        <x:v>2 Sold/Month</x:v>
      </x:c>
      <x:c r="J196" s="93" t="n">
        <x:v>4.8</x:v>
      </x:c>
      <x:c r="K196" s="84" t="str"/>
      <x:c r="L196" s="96"/>
      <x:c r="M196" s="84" t="str"/>
      <x:c r="N196" s="87"/>
      <x:c r="O196" s="87" t="str">
        <x:f>IF(N196="","",N196/10)</x:f>
      </x:c>
      <x:c r="P196" s="90"/>
      <x:c r="Q196" s="78" t="str"/>
      <x:c r="R196" s="78" t="str"/>
      <x:c r="S196" s="81" t="str">
        <x:v>待核验</x:v>
      </x:c>
      <x:c r="T196" s="81" t="str">
        <x:v>待实测</x:v>
      </x:c>
      <x:c r="U196" s="81" t="str">
        <x:v>待核验</x:v>
      </x:c>
      <x:c r="V196" s="84" t="str">
        <x:v>未知：未访问详情页</x:v>
      </x:c>
      <x:c r="W196" s="99" t="str"/>
      <x:c r="X196" s="78" t="str"/>
      <x:c r="Y196" s="78" t="str">
        <x:v>https://shopee.com.my/Nordic-ins-new-solid-color-plate-western-dinner-plate-metal-disc-stainless-steel-coffee-tray-jewelry-storage-tray-pendulum-auction-dessert-plate-golden-matte-frosted-texture-i.115498741.4096216419</x:v>
      </x:c>
      <x:c r="Z196" s="75" t="str">
        <x:v>4096216419.webp</x:v>
      </x:c>
    </x:row>
    <x:row r="197" ht="76" customHeight="1">
      <x:c r="A197" s="81" t="n">
        <x:v>193</x:v>
      </x:c>
      <x:c r="B197" s="81" t="str"/>
      <x:c r="C197" s="81" t="n">
        <x:v>7</x:v>
      </x:c>
      <x:c r="D197" s="81" t="n">
        <x:v>13</x:v>
      </x:c>
      <x:c r="E197" s="81" t="str">
        <x:v>1819428282</x:v>
      </x:c>
      <x:c r="F197" s="78" t="str">
        <x:v>6-Piece Kitchen Hooks No-Punch Hooks Iron Cabinet Storage Rack Multi-Purpose Row Hooks 6-Piece Wardrobe Organizers Kitchen Seamless Nail-Free Cup Holders</x:v>
      </x:c>
      <x:c r="G197" s="87" t="n">
        <x:v>10.96</x:v>
      </x:c>
      <x:c r="H197" s="90" t="n">
        <x:v>4</x:v>
      </x:c>
      <x:c r="I197" s="81" t="str">
        <x:v>4 Sold/Month</x:v>
      </x:c>
      <x:c r="J197" s="93" t="n">
        <x:v>4.9</x:v>
      </x:c>
      <x:c r="K197" s="84" t="str"/>
      <x:c r="L197" s="96"/>
      <x:c r="M197" s="84" t="str"/>
      <x:c r="N197" s="87"/>
      <x:c r="O197" s="87" t="str">
        <x:f>IF(N197="","",N197/10)</x:f>
      </x:c>
      <x:c r="P197" s="90"/>
      <x:c r="Q197" s="78" t="str"/>
      <x:c r="R197" s="78" t="str"/>
      <x:c r="S197" s="81" t="str">
        <x:v>待核验</x:v>
      </x:c>
      <x:c r="T197" s="81" t="str">
        <x:v>待实测</x:v>
      </x:c>
      <x:c r="U197" s="81" t="str">
        <x:v>待核验</x:v>
      </x:c>
      <x:c r="V197" s="84" t="str">
        <x:v>未知：未访问详情页</x:v>
      </x:c>
      <x:c r="W197" s="99" t="str"/>
      <x:c r="X197" s="78" t="str"/>
      <x:c r="Y197" s="78" t="str">
        <x:v>https://shopee.com.my/6-Piece-Kitchen-Hooks-No-Punch-Hooks-Iron-Cabinet-Storage-Rack-Multi-Purpose-Row-Hooks-6-Piece-Wardrobe-Organizers-Kitchen-Seamless-Nail-Free-Cup-Holders-i.115498741.1819428282</x:v>
      </x:c>
      <x:c r="Z197" s="75" t="str">
        <x:v>1819428282.webp</x:v>
      </x:c>
    </x:row>
    <x:row r="198" ht="76" customHeight="1">
      <x:c r="A198" s="81" t="n">
        <x:v>194</x:v>
      </x:c>
      <x:c r="B198" s="81" t="str"/>
      <x:c r="C198" s="81" t="n">
        <x:v>7</x:v>
      </x:c>
      <x:c r="D198" s="81" t="n">
        <x:v>14</x:v>
      </x:c>
      <x:c r="E198" s="81" t="str">
        <x:v>11429068960</x:v>
      </x:c>
      <x:c r="F198" s="78" t="str">
        <x:v>Portable transparent jewelry box ins wind earrings necklace earrings disc net red storage box small exquisite anti-oxidation box nail rivet 28 grid</x:v>
      </x:c>
      <x:c r="G198" s="87" t="n">
        <x:v>7.02</x:v>
      </x:c>
      <x:c r="H198" s="90" t="n">
        <x:v>2</x:v>
      </x:c>
      <x:c r="I198" s="81" t="str">
        <x:v>2 Sold/Month</x:v>
      </x:c>
      <x:c r="J198" s="93" t="n">
        <x:v>4.9</x:v>
      </x:c>
      <x:c r="K198" s="84" t="str"/>
      <x:c r="L198" s="96"/>
      <x:c r="M198" s="84" t="str"/>
      <x:c r="N198" s="87"/>
      <x:c r="O198" s="87" t="str">
        <x:f>IF(N198="","",N198/10)</x:f>
      </x:c>
      <x:c r="P198" s="90"/>
      <x:c r="Q198" s="78" t="str"/>
      <x:c r="R198" s="78" t="str"/>
      <x:c r="S198" s="81" t="str">
        <x:v>待核验</x:v>
      </x:c>
      <x:c r="T198" s="81" t="str">
        <x:v>待实测</x:v>
      </x:c>
      <x:c r="U198" s="81" t="str">
        <x:v>待核验</x:v>
      </x:c>
      <x:c r="V198" s="84" t="str">
        <x:v>未知：未访问详情页</x:v>
      </x:c>
      <x:c r="W198" s="99" t="str"/>
      <x:c r="X198" s="78" t="str"/>
      <x:c r="Y198" s="78" t="str">
        <x:v>https://shopee.com.my/Portable-transparent-jewelry-box-ins-wind-earrings-necklace-earrings-disc-net-red-storage-box-small-exquisite-anti-oxidation-box-nail-rivet-28-grid-i.115498741.11429068960</x:v>
      </x:c>
      <x:c r="Z198" s="75" t="str">
        <x:v>11429068960.webp</x:v>
      </x:c>
    </x:row>
    <x:row r="199" ht="76" customHeight="1">
      <x:c r="A199" s="81" t="n">
        <x:v>195</x:v>
      </x:c>
      <x:c r="B199" s="81" t="str"/>
      <x:c r="C199" s="81" t="n">
        <x:v>7</x:v>
      </x:c>
      <x:c r="D199" s="81" t="n">
        <x:v>15</x:v>
      </x:c>
      <x:c r="E199" s="81" t="str">
        <x:v>4535173511</x:v>
      </x:c>
      <x:c r="F199" s="78" t="str">
        <x:v>Korean ins wind girl heart small daisy simulation flower 5 Dutch chrysanthemum fake photo prop decoration decoration flower arrangement simulation small daisy silk flower</x:v>
      </x:c>
      <x:c r="G199" s="87" t="n">
        <x:v>2.98</x:v>
      </x:c>
      <x:c r="H199" s="90" t="n">
        <x:v>2</x:v>
      </x:c>
      <x:c r="I199" s="81" t="str">
        <x:v>2 Sold/Month</x:v>
      </x:c>
      <x:c r="J199" s="93" t="n">
        <x:v>4.9</x:v>
      </x:c>
      <x:c r="K199" s="84" t="str"/>
      <x:c r="L199" s="96"/>
      <x:c r="M199" s="84" t="str"/>
      <x:c r="N199" s="87"/>
      <x:c r="O199" s="87" t="str">
        <x:f>IF(N199="","",N199/10)</x:f>
      </x:c>
      <x:c r="P199" s="90"/>
      <x:c r="Q199" s="78" t="str"/>
      <x:c r="R199" s="78" t="str"/>
      <x:c r="S199" s="81" t="str">
        <x:v>待核验</x:v>
      </x:c>
      <x:c r="T199" s="81" t="str">
        <x:v>待实测</x:v>
      </x:c>
      <x:c r="U199" s="81" t="str">
        <x:v>待核验</x:v>
      </x:c>
      <x:c r="V199" s="84" t="str">
        <x:v>未知：未访问详情页</x:v>
      </x:c>
      <x:c r="W199" s="99" t="str"/>
      <x:c r="X199" s="78" t="str"/>
      <x:c r="Y199" s="78" t="str">
        <x:v>https://shopee.com.my/Korean-ins-wind-girl-heart-small-daisy-simulation-flower-5-Dutch-chrysanthemum-fake-photo-prop-decoration-decoration-flower-arrangement-simulation-small-daisy-silk-flower-i.115498741.4535173511</x:v>
      </x:c>
      <x:c r="Z199" s="75" t="str">
        <x:v>4535173511.webp</x:v>
      </x:c>
    </x:row>
    <x:row r="200" ht="76" customHeight="1">
      <x:c r="A200" s="81" t="n">
        <x:v>196</x:v>
      </x:c>
      <x:c r="B200" s="81" t="str"/>
      <x:c r="C200" s="81" t="n">
        <x:v>7</x:v>
      </x:c>
      <x:c r="D200" s="81" t="n">
        <x:v>16</x:v>
      </x:c>
      <x:c r="E200" s="81" t="str">
        <x:v>21312770272</x:v>
      </x:c>
      <x:c r="F200" s="78" t="str">
        <x:v>Simple Japanese Style Cotton Rope Woven Tissue Storage Box Creative Desktop World Cover Pumping Handmade Nordic Household Living Room Dining Table Napkin</x:v>
      </x:c>
      <x:c r="G200" s="87" t="n">
        <x:v>28.29</x:v>
      </x:c>
      <x:c r="H200" s="90" t="n">
        <x:v>2</x:v>
      </x:c>
      <x:c r="I200" s="81" t="str">
        <x:v>2 Sold/Month</x:v>
      </x:c>
      <x:c r="J200" s="93" t="n">
        <x:v>4.8</x:v>
      </x:c>
      <x:c r="K200" s="84" t="str"/>
      <x:c r="L200" s="96"/>
      <x:c r="M200" s="84" t="str"/>
      <x:c r="N200" s="87"/>
      <x:c r="O200" s="87" t="str">
        <x:f>IF(N200="","",N200/10)</x:f>
      </x:c>
      <x:c r="P200" s="90"/>
      <x:c r="Q200" s="78" t="str"/>
      <x:c r="R200" s="78" t="str"/>
      <x:c r="S200" s="81" t="str">
        <x:v>待核验</x:v>
      </x:c>
      <x:c r="T200" s="81" t="str">
        <x:v>待实测</x:v>
      </x:c>
      <x:c r="U200" s="81" t="str">
        <x:v>待核验</x:v>
      </x:c>
      <x:c r="V200" s="84" t="str">
        <x:v>未知：未访问详情页</x:v>
      </x:c>
      <x:c r="W200" s="99" t="str"/>
      <x:c r="X200" s="78" t="str"/>
      <x:c r="Y200" s="78" t="str">
        <x:v>https://shopee.com.my/Simple-Japanese-Style-Cotton-Rope-Woven-Tissue-Storage-Box-Creative-Desktop-World-Cover-Pumping-Handmade-Nordic-Household-Living-Room-Dining-Table-Napkin-i.115498741.21312770272</x:v>
      </x:c>
      <x:c r="Z200" s="75" t="str">
        <x:v>21312770272.webp</x:v>
      </x:c>
    </x:row>
    <x:row r="201" ht="76" customHeight="1">
      <x:c r="A201" s="81" t="n">
        <x:v>197</x:v>
      </x:c>
      <x:c r="B201" s="81" t="str"/>
      <x:c r="C201" s="81" t="n">
        <x:v>7</x:v>
      </x:c>
      <x:c r="D201" s="81" t="n">
        <x:v>17</x:v>
      </x:c>
      <x:c r="E201" s="81" t="str">
        <x:v>16796020635</x:v>
      </x:c>
      <x:c r="F201" s="78" t="str">
        <x:v>Ins Style Iced American Coffee Cup Latte Tea Cup Cocktail Cold Green Classical Glass Cup</x:v>
      </x:c>
      <x:c r="G201" s="87" t="n">
        <x:v>19.77</x:v>
      </x:c>
      <x:c r="H201" s="90" t="n">
        <x:v>2</x:v>
      </x:c>
      <x:c r="I201" s="81" t="str">
        <x:v>2 Sold/Month</x:v>
      </x:c>
      <x:c r="J201" s="93" t="n">
        <x:v>4.8</x:v>
      </x:c>
      <x:c r="K201" s="84" t="str"/>
      <x:c r="L201" s="96"/>
      <x:c r="M201" s="84" t="str"/>
      <x:c r="N201" s="87"/>
      <x:c r="O201" s="87" t="str">
        <x:f>IF(N201="","",N201/10)</x:f>
      </x:c>
      <x:c r="P201" s="90"/>
      <x:c r="Q201" s="78" t="str"/>
      <x:c r="R201" s="78" t="str"/>
      <x:c r="S201" s="81" t="str">
        <x:v>待核验</x:v>
      </x:c>
      <x:c r="T201" s="81" t="str">
        <x:v>待实测</x:v>
      </x:c>
      <x:c r="U201" s="81" t="str">
        <x:v>待核验</x:v>
      </x:c>
      <x:c r="V201" s="84" t="str">
        <x:v>未知：未访问详情页</x:v>
      </x:c>
      <x:c r="W201" s="99" t="str"/>
      <x:c r="X201" s="78" t="str"/>
      <x:c r="Y201" s="78" t="str">
        <x:v>https://shopee.com.my/Ins-Style-Iced-American-Coffee-Cup-Latte-Tea-Cup-Cocktail-Cold-Green-Classical-Glass-Cup-i.115498741.16796020635</x:v>
      </x:c>
      <x:c r="Z201" s="75" t="str">
        <x:v>16796020635.webp</x:v>
      </x:c>
    </x:row>
    <x:row r="202" ht="76" customHeight="1">
      <x:c r="A202" s="81" t="n">
        <x:v>198</x:v>
      </x:c>
      <x:c r="B202" s="81" t="str"/>
      <x:c r="C202" s="81" t="n">
        <x:v>7</x:v>
      </x:c>
      <x:c r="D202" s="81" t="n">
        <x:v>18</x:v>
      </x:c>
      <x:c r="E202" s="81" t="str">
        <x:v>16698744089</x:v>
      </x:c>
      <x:c r="F202" s="78" t="str">
        <x:v>Simple Toothbrush Holder Sticky Perforation-Free Bathroom Wall-Mounted Toothbrush Bracket Razor Razor Storage</x:v>
      </x:c>
      <x:c r="G202" s="87" t="n">
        <x:v>7.02</x:v>
      </x:c>
      <x:c r="H202" s="90" t="n">
        <x:v>2</x:v>
      </x:c>
      <x:c r="I202" s="81" t="str">
        <x:v>2 Sold/Month</x:v>
      </x:c>
      <x:c r="J202" s="93" t="n">
        <x:v>4.9</x:v>
      </x:c>
      <x:c r="K202" s="84" t="str"/>
      <x:c r="L202" s="96"/>
      <x:c r="M202" s="84" t="str"/>
      <x:c r="N202" s="87"/>
      <x:c r="O202" s="87" t="str">
        <x:f>IF(N202="","",N202/10)</x:f>
      </x:c>
      <x:c r="P202" s="90"/>
      <x:c r="Q202" s="78" t="str"/>
      <x:c r="R202" s="78" t="str"/>
      <x:c r="S202" s="81" t="str">
        <x:v>待核验</x:v>
      </x:c>
      <x:c r="T202" s="81" t="str">
        <x:v>待实测</x:v>
      </x:c>
      <x:c r="U202" s="81" t="str">
        <x:v>待核验</x:v>
      </x:c>
      <x:c r="V202" s="84" t="str">
        <x:v>未知：未访问详情页</x:v>
      </x:c>
      <x:c r="W202" s="99" t="str"/>
      <x:c r="X202" s="78" t="str"/>
      <x:c r="Y202" s="78" t="str">
        <x:v>https://shopee.com.my/Simple-Toothbrush-Holder-Sticky-Perforation-Free-Bathroom-Wall-Mounted-Toothbrush-Bracket-Razor-Razor-Storage-i.115498741.16698744089</x:v>
      </x:c>
      <x:c r="Z202" s="75" t="str">
        <x:v>16698744089.webp</x:v>
      </x:c>
    </x:row>
    <x:row r="203" ht="76" customHeight="1">
      <x:c r="A203" s="81" t="n">
        <x:v>199</x:v>
      </x:c>
      <x:c r="B203" s="81" t="str"/>
      <x:c r="C203" s="81" t="n">
        <x:v>7</x:v>
      </x:c>
      <x:c r="D203" s="81" t="n">
        <x:v>19</x:v>
      </x:c>
      <x:c r="E203" s="81" t="str">
        <x:v>53959110585</x:v>
      </x:c>
      <x:c r="F203" s="78" t="str">
        <x:v>Retro desktop portable wooden compartmentalized storage box for home and living room — miscellaneous items, toothpicks, dental floss, cosmetics organizer</x:v>
      </x:c>
      <x:c r="G203" s="87" t="n">
        <x:v>28.49</x:v>
      </x:c>
      <x:c r="H203" s="90" t="n">
        <x:v>2</x:v>
      </x:c>
      <x:c r="I203" s="81" t="str">
        <x:v>2 Sold/Month</x:v>
      </x:c>
      <x:c r="J203" s="93" t="n">
        <x:v>4.8</x:v>
      </x:c>
      <x:c r="K203" s="84" t="str"/>
      <x:c r="L203" s="96"/>
      <x:c r="M203" s="84" t="str"/>
      <x:c r="N203" s="87"/>
      <x:c r="O203" s="87" t="str">
        <x:f>IF(N203="","",N203/10)</x:f>
      </x:c>
      <x:c r="P203" s="90"/>
      <x:c r="Q203" s="78" t="str"/>
      <x:c r="R203" s="78" t="str"/>
      <x:c r="S203" s="81" t="str">
        <x:v>待核验</x:v>
      </x:c>
      <x:c r="T203" s="81" t="str">
        <x:v>待实测</x:v>
      </x:c>
      <x:c r="U203" s="81" t="str">
        <x:v>待核验</x:v>
      </x:c>
      <x:c r="V203" s="84" t="str">
        <x:v>未知：未访问详情页</x:v>
      </x:c>
      <x:c r="W203" s="99" t="str"/>
      <x:c r="X203" s="78" t="str"/>
      <x:c r="Y203" s="78" t="str">
        <x:v>https://shopee.com.my/Retro-desktop-portable-wooden-compartmentalized-storage-box-for-home-and-living-room-%E2%80%94-miscellaneous-items-toothpicks-dental-floss-cosmetics-organizer-i.115498741.53959110585</x:v>
      </x:c>
      <x:c r="Z203" s="75" t="str">
        <x:v>53959110585.webp</x:v>
      </x:c>
    </x:row>
    <x:row r="204" ht="76" customHeight="1">
      <x:c r="A204" s="81" t="n">
        <x:v>200</x:v>
      </x:c>
      <x:c r="B204" s="81" t="str"/>
      <x:c r="C204" s="81" t="n">
        <x:v>7</x:v>
      </x:c>
      <x:c r="D204" s="81" t="n">
        <x:v>20</x:v>
      </x:c>
      <x:c r="E204" s="81" t="str">
        <x:v>52258794684</x:v>
      </x:c>
      <x:c r="F204" s="78" t="str">
        <x:v>New Roll Paper Cute Creative Hand Wipe Cartoon Absorbent Quick Dry No Shedding Bathroom Home Use Kitchen Wall Mount Hand Wipe Cloth</x:v>
      </x:c>
      <x:c r="G204" s="87" t="n">
        <x:v>11.17</x:v>
      </x:c>
      <x:c r="H204" s="90" t="n">
        <x:v>2</x:v>
      </x:c>
      <x:c r="I204" s="81" t="str">
        <x:v>2 Sold/Month</x:v>
      </x:c>
      <x:c r="J204" s="93" t="n">
        <x:v>5</x:v>
      </x:c>
      <x:c r="K204" s="84" t="str"/>
      <x:c r="L204" s="96"/>
      <x:c r="M204" s="84" t="str"/>
      <x:c r="N204" s="87"/>
      <x:c r="O204" s="87" t="str">
        <x:f>IF(N204="","",N204/10)</x:f>
      </x:c>
      <x:c r="P204" s="90"/>
      <x:c r="Q204" s="78" t="str"/>
      <x:c r="R204" s="78" t="str"/>
      <x:c r="S204" s="81" t="str">
        <x:v>待核验</x:v>
      </x:c>
      <x:c r="T204" s="81" t="str">
        <x:v>待实测</x:v>
      </x:c>
      <x:c r="U204" s="81" t="str">
        <x:v>待核验</x:v>
      </x:c>
      <x:c r="V204" s="84" t="str">
        <x:v>未知：未访问详情页</x:v>
      </x:c>
      <x:c r="W204" s="99" t="str"/>
      <x:c r="X204" s="78" t="str"/>
      <x:c r="Y204" s="78" t="str">
        <x:v>https://shopee.com.my/New-Roll-Paper-Cute-Creative-Hand-Wipe-Cartoon-Absorbent-Quick-Dry-No-Shedding-Bathroom-Home-Use-Kitchen-Wall-Mount-Hand-Wipe-Cloth-i.115498741.52258794684</x:v>
      </x:c>
      <x:c r="Z204" s="75" t="str">
        <x:v>52258794684.webp</x:v>
      </x:c>
    </x:row>
    <x:row r="205" ht="76" customHeight="1">
      <x:c r="A205" s="81" t="n">
        <x:v>201</x:v>
      </x:c>
      <x:c r="B205" s="81" t="str"/>
      <x:c r="C205" s="81" t="n">
        <x:v>7</x:v>
      </x:c>
      <x:c r="D205" s="81" t="n">
        <x:v>21</x:v>
      </x:c>
      <x:c r="E205" s="81" t="str">
        <x:v>50859843434</x:v>
      </x:c>
      <x:c r="F205" s="78" t="str">
        <x:v>Japanese Simple Soap Box 304 Stainless Steel Soap Rack Bathroom Toilet Soap Drain Household Multifunctional Shelf Perforation-Free Washbasin Basin</x:v>
      </x:c>
      <x:c r="G205" s="87" t="n">
        <x:v>20.65</x:v>
      </x:c>
      <x:c r="H205" s="90" t="n">
        <x:v>2</x:v>
      </x:c>
      <x:c r="I205" s="81" t="str">
        <x:v>2 Sold/Month</x:v>
      </x:c>
      <x:c r="J205" s="93" t="n">
        <x:v>5</x:v>
      </x:c>
      <x:c r="K205" s="84" t="str"/>
      <x:c r="L205" s="96"/>
      <x:c r="M205" s="84" t="str"/>
      <x:c r="N205" s="87"/>
      <x:c r="O205" s="87" t="str">
        <x:f>IF(N205="","",N205/10)</x:f>
      </x:c>
      <x:c r="P205" s="90"/>
      <x:c r="Q205" s="78" t="str"/>
      <x:c r="R205" s="78" t="str"/>
      <x:c r="S205" s="81" t="str">
        <x:v>待核验</x:v>
      </x:c>
      <x:c r="T205" s="81" t="str">
        <x:v>待实测</x:v>
      </x:c>
      <x:c r="U205" s="81" t="str">
        <x:v>待核验</x:v>
      </x:c>
      <x:c r="V205" s="84" t="str">
        <x:v>未知：未访问详情页</x:v>
      </x:c>
      <x:c r="W205" s="99" t="str"/>
      <x:c r="X205" s="78" t="str"/>
      <x:c r="Y205" s="78" t="str">
        <x:v>https://shopee.com.my/Japanese-Simple-Soap-Box-304-Stainless-Steel-Soap-Rack-Bathroom-Toilet-Soap-Drain-Household-Multifunctional-Shelf-Perforation-Free-Washbasin-Basin-i.115498741.50859843434</x:v>
      </x:c>
      <x:c r="Z205" s="75" t="str">
        <x:v>50859843434.webp</x:v>
      </x:c>
    </x:row>
    <x:row r="206" ht="76" customHeight="1">
      <x:c r="A206" s="81" t="n">
        <x:v>202</x:v>
      </x:c>
      <x:c r="B206" s="81" t="str"/>
      <x:c r="C206" s="81" t="n">
        <x:v>7</x:v>
      </x:c>
      <x:c r="D206" s="81" t="n">
        <x:v>22</x:v>
      </x:c>
      <x:c r="E206" s="81" t="str">
        <x:v>48257650403</x:v>
      </x:c>
      <x:c r="F206" s="78" t="str">
        <x:v>Sink Rack for Kitchen Sink Steel Wire Ball Storage Stainless Steel Sponge Drain Rack Perforation-Free Sink Rack</x:v>
      </x:c>
      <x:c r="G206" s="87" t="n">
        <x:v>12.07</x:v>
      </x:c>
      <x:c r="H206" s="90" t="n">
        <x:v>2</x:v>
      </x:c>
      <x:c r="I206" s="81" t="str">
        <x:v>2 Sold/Month</x:v>
      </x:c>
      <x:c r="J206" s="93" t="n">
        <x:v>4.9</x:v>
      </x:c>
      <x:c r="K206" s="84" t="str"/>
      <x:c r="L206" s="96"/>
      <x:c r="M206" s="84" t="str"/>
      <x:c r="N206" s="87"/>
      <x:c r="O206" s="87" t="str">
        <x:f>IF(N206="","",N206/10)</x:f>
      </x:c>
      <x:c r="P206" s="90"/>
      <x:c r="Q206" s="78" t="str"/>
      <x:c r="R206" s="78" t="str"/>
      <x:c r="S206" s="81" t="str">
        <x:v>待核验</x:v>
      </x:c>
      <x:c r="T206" s="81" t="str">
        <x:v>待实测</x:v>
      </x:c>
      <x:c r="U206" s="81" t="str">
        <x:v>待核验</x:v>
      </x:c>
      <x:c r="V206" s="84" t="str">
        <x:v>未知：未访问详情页</x:v>
      </x:c>
      <x:c r="W206" s="99" t="str"/>
      <x:c r="X206" s="78" t="str"/>
      <x:c r="Y206" s="78" t="str">
        <x:v>https://shopee.com.my/Sink-Rack-for-Kitchen-Sink-Steel-Wire-Ball-Storage-Stainless-Steel-Sponge-Drain-Rack-Perforation-Free-Sink-Rack-i.115498741.48257650403</x:v>
      </x:c>
      <x:c r="Z206" s="75" t="str">
        <x:v>48257650403.webp</x:v>
      </x:c>
    </x:row>
    <x:row r="207" ht="76" customHeight="1">
      <x:c r="A207" s="81" t="n">
        <x:v>203</x:v>
      </x:c>
      <x:c r="B207" s="81" t="str"/>
      <x:c r="C207" s="81" t="n">
        <x:v>7</x:v>
      </x:c>
      <x:c r="D207" s="81" t="n">
        <x:v>23</x:v>
      </x:c>
      <x:c r="E207" s="81" t="str">
        <x:v>45409712204</x:v>
      </x:c>
      <x:c r="F207" s="78" t="str">
        <x:v>French designer-style push-button lotion dispenser, ceramic square wash-and-care bottle, white, household, grooved, large capacity — same as Zar* Home</x:v>
      </x:c>
      <x:c r="G207" s="87" t="n">
        <x:v>42.49</x:v>
      </x:c>
      <x:c r="H207" s="90" t="n">
        <x:v>3</x:v>
      </x:c>
      <x:c r="I207" s="81" t="str">
        <x:v>3 Sold/Month</x:v>
      </x:c>
      <x:c r="J207" s="93" t="n">
        <x:v>5</x:v>
      </x:c>
      <x:c r="K207" s="84" t="str"/>
      <x:c r="L207" s="96"/>
      <x:c r="M207" s="84" t="str"/>
      <x:c r="N207" s="87"/>
      <x:c r="O207" s="87" t="str">
        <x:f>IF(N207="","",N207/10)</x:f>
      </x:c>
      <x:c r="P207" s="90"/>
      <x:c r="Q207" s="78" t="str"/>
      <x:c r="R207" s="78" t="str"/>
      <x:c r="S207" s="81" t="str">
        <x:v>待核验</x:v>
      </x:c>
      <x:c r="T207" s="81" t="str">
        <x:v>待实测</x:v>
      </x:c>
      <x:c r="U207" s="81" t="str">
        <x:v>待核验</x:v>
      </x:c>
      <x:c r="V207" s="84" t="str">
        <x:v>未知：未访问详情页</x:v>
      </x:c>
      <x:c r="W207" s="99" t="str"/>
      <x:c r="X207" s="78" t="str"/>
      <x:c r="Y207" s="78" t="str">
        <x:v>https://shopee.com.my/French-designer-style-push-button-lotion-dispenser-ceramic-square-wash-and-care-bottle-white-household-grooved-large-capacity-%E2%80%94-same-as-Zar*-Home-i.115498741.45409712204</x:v>
      </x:c>
      <x:c r="Z207" s="75" t="str">
        <x:v>45409712204.webp</x:v>
      </x:c>
    </x:row>
    <x:row r="208" ht="76" customHeight="1">
      <x:c r="A208" s="81" t="n">
        <x:v>204</x:v>
      </x:c>
      <x:c r="B208" s="81" t="str"/>
      <x:c r="C208" s="81" t="n">
        <x:v>7</x:v>
      </x:c>
      <x:c r="D208" s="81" t="n">
        <x:v>24</x:v>
      </x:c>
      <x:c r="E208" s="81" t="str">
        <x:v>44906956603</x:v>
      </x:c>
      <x:c r="F208" s="78" t="str">
        <x:v>Mini Schoolbag Hook Handy Tool Desk Desk Side Bag Student Perforation-Free Seamless Creative Cute Hook</x:v>
      </x:c>
      <x:c r="G208" s="87" t="n">
        <x:v>8.35</x:v>
      </x:c>
      <x:c r="H208" s="90" t="n">
        <x:v>2</x:v>
      </x:c>
      <x:c r="I208" s="81" t="str">
        <x:v>2 Sold/Month</x:v>
      </x:c>
      <x:c r="J208" s="93" t="n">
        <x:v>4.2</x:v>
      </x:c>
      <x:c r="K208" s="84" t="str"/>
      <x:c r="L208" s="96"/>
      <x:c r="M208" s="84" t="str"/>
      <x:c r="N208" s="87"/>
      <x:c r="O208" s="87" t="str">
        <x:f>IF(N208="","",N208/10)</x:f>
      </x:c>
      <x:c r="P208" s="90"/>
      <x:c r="Q208" s="78" t="str"/>
      <x:c r="R208" s="78" t="str"/>
      <x:c r="S208" s="81" t="str">
        <x:v>待核验</x:v>
      </x:c>
      <x:c r="T208" s="81" t="str">
        <x:v>待实测</x:v>
      </x:c>
      <x:c r="U208" s="81" t="str">
        <x:v>待核验</x:v>
      </x:c>
      <x:c r="V208" s="84" t="str">
        <x:v>未知：未访问详情页</x:v>
      </x:c>
      <x:c r="W208" s="99" t="str"/>
      <x:c r="X208" s="78" t="str"/>
      <x:c r="Y208" s="78" t="str">
        <x:v>https://shopee.com.my/Mini-Schoolbag-Hook-Handy-Tool-Desk-Desk-Side-Bag-Student-Perforation-Free-Seamless-Creative-Cute-Hook-i.115498741.44906956603</x:v>
      </x:c>
      <x:c r="Z208" s="75" t="str">
        <x:v>44906956603.webp</x:v>
      </x:c>
    </x:row>
    <x:row r="209" ht="76" customHeight="1">
      <x:c r="A209" s="81" t="n">
        <x:v>205</x:v>
      </x:c>
      <x:c r="B209" s="81" t="str"/>
      <x:c r="C209" s="81" t="n">
        <x:v>7</x:v>
      </x:c>
      <x:c r="D209" s="81" t="n">
        <x:v>25</x:v>
      </x:c>
      <x:c r="E209" s="81" t="str">
        <x:v>44468697316</x:v>
      </x:c>
      <x:c r="F209" s="78" t="str">
        <x:v>Cute Creative Mushroom Note Holder Ornaments Retro Wooden Photo Holder Business Card Desktop Message Note Holder</x:v>
      </x:c>
      <x:c r="G209" s="87" t="n">
        <x:v>6.85</x:v>
      </x:c>
      <x:c r="H209" s="90" t="n">
        <x:v>2</x:v>
      </x:c>
      <x:c r="I209" s="81" t="str">
        <x:v>2 Sold/Month</x:v>
      </x:c>
      <x:c r="J209" s="93" t="n">
        <x:v>4.9</x:v>
      </x:c>
      <x:c r="K209" s="84" t="str"/>
      <x:c r="L209" s="96"/>
      <x:c r="M209" s="84" t="str"/>
      <x:c r="N209" s="87"/>
      <x:c r="O209" s="87" t="str">
        <x:f>IF(N209="","",N209/10)</x:f>
      </x:c>
      <x:c r="P209" s="90"/>
      <x:c r="Q209" s="78" t="str"/>
      <x:c r="R209" s="78" t="str"/>
      <x:c r="S209" s="81" t="str">
        <x:v>待核验</x:v>
      </x:c>
      <x:c r="T209" s="81" t="str">
        <x:v>待实测</x:v>
      </x:c>
      <x:c r="U209" s="81" t="str">
        <x:v>待核验</x:v>
      </x:c>
      <x:c r="V209" s="84" t="str">
        <x:v>未知：未访问详情页</x:v>
      </x:c>
      <x:c r="W209" s="99" t="str"/>
      <x:c r="X209" s="78" t="str"/>
      <x:c r="Y209" s="78" t="str">
        <x:v>https://shopee.com.my/Cute-Creative-Mushroom-Note-Holder-Ornaments-Retro-Wooden-Photo-Holder-Business-Card-Desktop-Message-Note-Holder-i.115498741.44468697316</x:v>
      </x:c>
      <x:c r="Z209" s="75" t="str">
        <x:v>44468697316.webp</x:v>
      </x:c>
    </x:row>
    <x:row r="210" ht="76" customHeight="1">
      <x:c r="A210" s="81" t="n">
        <x:v>206</x:v>
      </x:c>
      <x:c r="B210" s="81" t="str"/>
      <x:c r="C210" s="81" t="n">
        <x:v>7</x:v>
      </x:c>
      <x:c r="D210" s="81" t="n">
        <x:v>26</x:v>
      </x:c>
      <x:c r="E210" s="81" t="str">
        <x:v>44460066563</x:v>
      </x:c>
      <x:c r="F210" s="78" t="str">
        <x:v>Elegance Walnut Wood Tray Solid Wood Jewelry Organizer Box Scented Tray Exquisite Tea Tray Dining Plate Decor</x:v>
      </x:c>
      <x:c r="G210" s="87" t="n">
        <x:v>20.22</x:v>
      </x:c>
      <x:c r="H210" s="90" t="n">
        <x:v>3</x:v>
      </x:c>
      <x:c r="I210" s="81" t="str">
        <x:v>3 Sold/Month</x:v>
      </x:c>
      <x:c r="J210" s="93" t="n">
        <x:v>5</x:v>
      </x:c>
      <x:c r="K210" s="84" t="str"/>
      <x:c r="L210" s="96"/>
      <x:c r="M210" s="84" t="str"/>
      <x:c r="N210" s="87"/>
      <x:c r="O210" s="87" t="str">
        <x:f>IF(N210="","",N210/10)</x:f>
      </x:c>
      <x:c r="P210" s="90"/>
      <x:c r="Q210" s="78" t="str"/>
      <x:c r="R210" s="78" t="str"/>
      <x:c r="S210" s="81" t="str">
        <x:v>待核验</x:v>
      </x:c>
      <x:c r="T210" s="81" t="str">
        <x:v>待实测</x:v>
      </x:c>
      <x:c r="U210" s="81" t="str">
        <x:v>待核验</x:v>
      </x:c>
      <x:c r="V210" s="84" t="str">
        <x:v>未知：未访问详情页</x:v>
      </x:c>
      <x:c r="W210" s="99" t="str"/>
      <x:c r="X210" s="78" t="str"/>
      <x:c r="Y210" s="78" t="str">
        <x:v>https://shopee.com.my/Elegance-Walnut-Wood-Tray-Solid-Wood-Jewelry-Organizer-Box-Scented-Tray-Exquisite-Tea-Tray-Dining-Plate-Decor-i.115498741.44460066563</x:v>
      </x:c>
      <x:c r="Z210" s="75" t="str">
        <x:v>44460066563.webp</x:v>
      </x:c>
    </x:row>
    <x:row r="211" ht="76" customHeight="1">
      <x:c r="A211" s="81" t="n">
        <x:v>207</x:v>
      </x:c>
      <x:c r="B211" s="81" t="str"/>
      <x:c r="C211" s="81" t="n">
        <x:v>7</x:v>
      </x:c>
      <x:c r="D211" s="81" t="n">
        <x:v>27</x:v>
      </x:c>
      <x:c r="E211" s="81" t="str">
        <x:v>43923231930</x:v>
      </x:c>
      <x:c r="F211" s="78" t="str">
        <x:v>Vintage Walnut Wood Desktop Organizer Tray Entryway Key Storage Tray Ins Irregular Solid Wood Jewelry Display Tray</x:v>
      </x:c>
      <x:c r="G211" s="87" t="n">
        <x:v>23.23</x:v>
      </x:c>
      <x:c r="H211" s="90" t="n">
        <x:v>2</x:v>
      </x:c>
      <x:c r="I211" s="81" t="str">
        <x:v>2 Sold/Month</x:v>
      </x:c>
      <x:c r="J211" s="93" t="n">
        <x:v>4.8</x:v>
      </x:c>
      <x:c r="K211" s="84" t="str"/>
      <x:c r="L211" s="96"/>
      <x:c r="M211" s="84" t="str"/>
      <x:c r="N211" s="87"/>
      <x:c r="O211" s="87" t="str">
        <x:f>IF(N211="","",N211/10)</x:f>
      </x:c>
      <x:c r="P211" s="90"/>
      <x:c r="Q211" s="78" t="str"/>
      <x:c r="R211" s="78" t="str"/>
      <x:c r="S211" s="81" t="str">
        <x:v>待核验</x:v>
      </x:c>
      <x:c r="T211" s="81" t="str">
        <x:v>待实测</x:v>
      </x:c>
      <x:c r="U211" s="81" t="str">
        <x:v>待核验</x:v>
      </x:c>
      <x:c r="V211" s="84" t="str">
        <x:v>未知：未访问详情页</x:v>
      </x:c>
      <x:c r="W211" s="99" t="str"/>
      <x:c r="X211" s="78" t="str"/>
      <x:c r="Y211" s="78" t="str">
        <x:v>https://shopee.com.my/Vintage-Walnut-Wood-Desktop-Organizer-Tray-Entryway-Key-Storage-Tray-Ins-Irregular-Solid-Wood-Jewelry-Display-Tray-i.115498741.43923231930</x:v>
      </x:c>
      <x:c r="Z211" s="75" t="str">
        <x:v>43923231930.webp</x:v>
      </x:c>
    </x:row>
    <x:row r="212" ht="76" customHeight="1">
      <x:c r="A212" s="81" t="n">
        <x:v>208</x:v>
      </x:c>
      <x:c r="B212" s="81" t="str"/>
      <x:c r="C212" s="81" t="n">
        <x:v>7</x:v>
      </x:c>
      <x:c r="D212" s="81" t="n">
        <x:v>28</x:v>
      </x:c>
      <x:c r="E212" s="81" t="str">
        <x:v>43563911564</x:v>
      </x:c>
      <x:c r="F212" s="78" t="str">
        <x:v>Industrial Style Korean INS Metal Nordic Stainless Steel Rectangular Cafe Tray Storage Dish Sweets Cake Plate</x:v>
      </x:c>
      <x:c r="G212" s="87" t="n">
        <x:v>12.22</x:v>
      </x:c>
      <x:c r="H212" s="90" t="n">
        <x:v>2</x:v>
      </x:c>
      <x:c r="I212" s="81" t="str">
        <x:v>2 Sold/Month</x:v>
      </x:c>
      <x:c r="J212" s="93" t="n">
        <x:v>4.9</x:v>
      </x:c>
      <x:c r="K212" s="84" t="str"/>
      <x:c r="L212" s="96"/>
      <x:c r="M212" s="84" t="str"/>
      <x:c r="N212" s="87"/>
      <x:c r="O212" s="87" t="str">
        <x:f>IF(N212="","",N212/10)</x:f>
      </x:c>
      <x:c r="P212" s="90"/>
      <x:c r="Q212" s="78" t="str"/>
      <x:c r="R212" s="78" t="str"/>
      <x:c r="S212" s="81" t="str">
        <x:v>待核验</x:v>
      </x:c>
      <x:c r="T212" s="81" t="str">
        <x:v>待实测</x:v>
      </x:c>
      <x:c r="U212" s="81" t="str">
        <x:v>待核验</x:v>
      </x:c>
      <x:c r="V212" s="84" t="str">
        <x:v>未知：未访问详情页</x:v>
      </x:c>
      <x:c r="W212" s="99" t="str"/>
      <x:c r="X212" s="78" t="str"/>
      <x:c r="Y212" s="78" t="str">
        <x:v>https://shopee.com.my/Industrial-Style-Korean-INS-Metal-Nordic-Stainless-Steel-Rectangular-Cafe-Tray-Storage-Dish-Sweets-Cake-Plate-i.115498741.43563911564</x:v>
      </x:c>
      <x:c r="Z212" s="75" t="str">
        <x:v>43563911564.webp</x:v>
      </x:c>
    </x:row>
    <x:row r="213" ht="76" customHeight="1">
      <x:c r="A213" s="81" t="n">
        <x:v>209</x:v>
      </x:c>
      <x:c r="B213" s="81" t="str"/>
      <x:c r="C213" s="81" t="n">
        <x:v>7</x:v>
      </x:c>
      <x:c r="D213" s="81" t="n">
        <x:v>29</x:v>
      </x:c>
      <x:c r="E213" s="81" t="str">
        <x:v>42610648785</x:v>
      </x:c>
      <x:c r="F213" s="78" t="str">
        <x:v>Ins Retro French Lace Storage Tray Desktop Jewelry Cosmetics Organize Storage Tray Tray Stainless Steel Plate</x:v>
      </x:c>
      <x:c r="G213" s="87" t="n">
        <x:v>24.94</x:v>
      </x:c>
      <x:c r="H213" s="90" t="n">
        <x:v>2</x:v>
      </x:c>
      <x:c r="I213" s="81" t="str">
        <x:v>2 Sold/Month</x:v>
      </x:c>
      <x:c r="J213" s="93" t="n">
        <x:v>4.9</x:v>
      </x:c>
      <x:c r="K213" s="84" t="str"/>
      <x:c r="L213" s="96"/>
      <x:c r="M213" s="84" t="str"/>
      <x:c r="N213" s="87"/>
      <x:c r="O213" s="87" t="str">
        <x:f>IF(N213="","",N213/10)</x:f>
      </x:c>
      <x:c r="P213" s="90"/>
      <x:c r="Q213" s="78" t="str"/>
      <x:c r="R213" s="78" t="str"/>
      <x:c r="S213" s="81" t="str">
        <x:v>待核验</x:v>
      </x:c>
      <x:c r="T213" s="81" t="str">
        <x:v>待实测</x:v>
      </x:c>
      <x:c r="U213" s="81" t="str">
        <x:v>待核验</x:v>
      </x:c>
      <x:c r="V213" s="84" t="str">
        <x:v>未知：未访问详情页</x:v>
      </x:c>
      <x:c r="W213" s="99" t="str"/>
      <x:c r="X213" s="78" t="str"/>
      <x:c r="Y213" s="78" t="str">
        <x:v>https://shopee.com.my/Ins-Retro-French-Lace-Storage-Tray-Desktop-Jewelry-Cosmetics-Organize-Storage-Tray-Tray-Stainless-Steel-Plate-i.115498741.42610648785</x:v>
      </x:c>
      <x:c r="Z213" s="75" t="str">
        <x:v>42610648785.webp</x:v>
      </x:c>
    </x:row>
    <x:row r="214" ht="76" customHeight="1">
      <x:c r="A214" s="81" t="n">
        <x:v>210</x:v>
      </x:c>
      <x:c r="B214" s="81" t="str"/>
      <x:c r="C214" s="81" t="n">
        <x:v>7</x:v>
      </x:c>
      <x:c r="D214" s="81" t="n">
        <x:v>30</x:v>
      </x:c>
      <x:c r="E214" s="81" t="str">
        <x:v>41904475949</x:v>
      </x:c>
      <x:c r="F214" s="78" t="str">
        <x:v>Japanese Simple Solid Wood Remote Control Stand Desktop Phone Stand Storage Box Living Room Creative Shelf</x:v>
      </x:c>
      <x:c r="G214" s="87" t="n">
        <x:v>36.27</x:v>
      </x:c>
      <x:c r="H214" s="90" t="n">
        <x:v>1</x:v>
      </x:c>
      <x:c r="I214" s="81" t="str">
        <x:v>1 Sold/Month</x:v>
      </x:c>
      <x:c r="J214" s="93" t="n">
        <x:v>4.9</x:v>
      </x:c>
      <x:c r="K214" s="84" t="str"/>
      <x:c r="L214" s="96"/>
      <x:c r="M214" s="84" t="str"/>
      <x:c r="N214" s="87"/>
      <x:c r="O214" s="87" t="str">
        <x:f>IF(N214="","",N214/10)</x:f>
      </x:c>
      <x:c r="P214" s="90"/>
      <x:c r="Q214" s="78" t="str"/>
      <x:c r="R214" s="78" t="str"/>
      <x:c r="S214" s="81" t="str">
        <x:v>待核验</x:v>
      </x:c>
      <x:c r="T214" s="81" t="str">
        <x:v>待实测</x:v>
      </x:c>
      <x:c r="U214" s="81" t="str">
        <x:v>待核验</x:v>
      </x:c>
      <x:c r="V214" s="84" t="str">
        <x:v>未知：未访问详情页</x:v>
      </x:c>
      <x:c r="W214" s="99" t="str"/>
      <x:c r="X214" s="78" t="str"/>
      <x:c r="Y214" s="78" t="str">
        <x:v>https://shopee.com.my/Japanese-Simple-Solid-Wood-Remote-Control-Stand-Desktop-Phone-Stand-Storage-Box-Living-Room-Creative-Shelf-i.115498741.41904475949</x:v>
      </x:c>
      <x:c r="Z214" s="75" t="str">
        <x:v>41904475949.webp</x:v>
      </x:c>
    </x:row>
    <x:row r="215" ht="76" customHeight="1">
      <x:c r="A215" s="81" t="n">
        <x:v>211</x:v>
      </x:c>
      <x:c r="B215" s="81" t="str"/>
      <x:c r="C215" s="81" t="n">
        <x:v>8</x:v>
      </x:c>
      <x:c r="D215" s="81" t="n">
        <x:v>1</x:v>
      </x:c>
      <x:c r="E215" s="81" t="str">
        <x:v>41630679538</x:v>
      </x:c>
      <x:c r="F215" s="78" t="str">
        <x:v>Stainless Steel Mask Holder Metal Bathroom Skin Care Products Mask Storage Box Mirror Cabinet Shelf Mask Box</x:v>
      </x:c>
      <x:c r="G215" s="87" t="n">
        <x:v>19.94</x:v>
      </x:c>
      <x:c r="H215" s="90" t="n">
        <x:v>2</x:v>
      </x:c>
      <x:c r="I215" s="81" t="str">
        <x:v>2 Sold/Month</x:v>
      </x:c>
      <x:c r="J215" s="93" t="n">
        <x:v>4.5</x:v>
      </x:c>
      <x:c r="K215" s="84" t="str"/>
      <x:c r="L215" s="96"/>
      <x:c r="M215" s="84" t="str"/>
      <x:c r="N215" s="87"/>
      <x:c r="O215" s="87" t="str">
        <x:f>IF(N215="","",N215/10)</x:f>
      </x:c>
      <x:c r="P215" s="90"/>
      <x:c r="Q215" s="78" t="str"/>
      <x:c r="R215" s="78" t="str"/>
      <x:c r="S215" s="81" t="str">
        <x:v>待核验</x:v>
      </x:c>
      <x:c r="T215" s="81" t="str">
        <x:v>待实测</x:v>
      </x:c>
      <x:c r="U215" s="81" t="str">
        <x:v>待核验</x:v>
      </x:c>
      <x:c r="V215" s="84" t="str">
        <x:v>未知：未访问详情页</x:v>
      </x:c>
      <x:c r="W215" s="99" t="str"/>
      <x:c r="X215" s="78" t="str"/>
      <x:c r="Y215" s="78" t="str">
        <x:v>https://shopee.com.my/Stainless-Steel-Mask-Holder-Metal-Bathroom-Skin-Care-Products-Mask-Storage-Box-Mirror-Cabinet-Shelf-Mask-Box-i.115498741.41630679538</x:v>
      </x:c>
      <x:c r="Z215" s="75" t="str">
        <x:v>41630679538.webp</x:v>
      </x:c>
    </x:row>
    <x:row r="216" ht="76" customHeight="1">
      <x:c r="A216" s="81" t="n">
        <x:v>212</x:v>
      </x:c>
      <x:c r="B216" s="81" t="str"/>
      <x:c r="C216" s="81" t="n">
        <x:v>8</x:v>
      </x:c>
      <x:c r="D216" s="81" t="n">
        <x:v>2</x:v>
      </x:c>
      <x:c r="E216" s="81" t="str">
        <x:v>41609007040</x:v>
      </x:c>
      <x:c r="F216" s="78" t="str">
        <x:v>Ins Style 304 Stainless Steel Storage Tank Ice Bucket Creative Cold Drink Cup Chopsticks Spoon Storage Tube Tableware Kitchen Storage Tank</x:v>
      </x:c>
      <x:c r="G216" s="87" t="n">
        <x:v>34.54</x:v>
      </x:c>
      <x:c r="H216" s="90" t="n">
        <x:v>2</x:v>
      </x:c>
      <x:c r="I216" s="81" t="str">
        <x:v>2 Sold/Month</x:v>
      </x:c>
      <x:c r="J216" s="93" t="n">
        <x:v>5</x:v>
      </x:c>
      <x:c r="K216" s="84" t="str"/>
      <x:c r="L216" s="96"/>
      <x:c r="M216" s="84" t="str"/>
      <x:c r="N216" s="87"/>
      <x:c r="O216" s="87" t="str">
        <x:f>IF(N216="","",N216/10)</x:f>
      </x:c>
      <x:c r="P216" s="90"/>
      <x:c r="Q216" s="78" t="str"/>
      <x:c r="R216" s="78" t="str"/>
      <x:c r="S216" s="81" t="str">
        <x:v>待核验</x:v>
      </x:c>
      <x:c r="T216" s="81" t="str">
        <x:v>待实测</x:v>
      </x:c>
      <x:c r="U216" s="81" t="str">
        <x:v>待核验</x:v>
      </x:c>
      <x:c r="V216" s="84" t="str">
        <x:v>未知：未访问详情页</x:v>
      </x:c>
      <x:c r="W216" s="99" t="str"/>
      <x:c r="X216" s="78" t="str"/>
      <x:c r="Y216" s="78" t="str">
        <x:v>https://shopee.com.my/Ins-Style-304-Stainless-Steel-Storage-Tank-Ice-Bucket-Creative-Cold-Drink-Cup-Chopsticks-Spoon-Storage-Tube-Tableware-Kitchen-Storage-Tank-i.115498741.41609007040</x:v>
      </x:c>
      <x:c r="Z216" s="75" t="str">
        <x:v>41609007040.webp</x:v>
      </x:c>
    </x:row>
    <x:row r="217" ht="76" customHeight="1">
      <x:c r="A217" s="81" t="n">
        <x:v>213</x:v>
      </x:c>
      <x:c r="B217" s="81" t="str"/>
      <x:c r="C217" s="81" t="n">
        <x:v>8</x:v>
      </x:c>
      <x:c r="D217" s="81" t="n">
        <x:v>3</x:v>
      </x:c>
      <x:c r="E217" s="81" t="str">
        <x:v>41263695370</x:v>
      </x:c>
      <x:c r="F217" s="78" t="str">
        <x:v>Table Top Organizer Entryway Keys Remote Control Holder Sundries Basket Drawer Snack Bin Lipstick Cosmetics Case Storage Box Decorative Item</x:v>
      </x:c>
      <x:c r="G217" s="87" t="n">
        <x:v>23.42</x:v>
      </x:c>
      <x:c r="H217" s="90" t="n">
        <x:v>2</x:v>
      </x:c>
      <x:c r="I217" s="81" t="str">
        <x:v>2 Sold/Month</x:v>
      </x:c>
      <x:c r="J217" s="93" t="n">
        <x:v>5</x:v>
      </x:c>
      <x:c r="K217" s="84" t="str"/>
      <x:c r="L217" s="96"/>
      <x:c r="M217" s="84" t="str"/>
      <x:c r="N217" s="87"/>
      <x:c r="O217" s="87" t="str">
        <x:f>IF(N217="","",N217/10)</x:f>
      </x:c>
      <x:c r="P217" s="90"/>
      <x:c r="Q217" s="78" t="str"/>
      <x:c r="R217" s="78" t="str"/>
      <x:c r="S217" s="81" t="str">
        <x:v>待核验</x:v>
      </x:c>
      <x:c r="T217" s="81" t="str">
        <x:v>待实测</x:v>
      </x:c>
      <x:c r="U217" s="81" t="str">
        <x:v>待核验</x:v>
      </x:c>
      <x:c r="V217" s="84" t="str">
        <x:v>未知：未访问详情页</x:v>
      </x:c>
      <x:c r="W217" s="99" t="str"/>
      <x:c r="X217" s="78" t="str"/>
      <x:c r="Y217" s="78" t="str">
        <x:v>https://shopee.com.my/Table-Top-Organizer-Entryway-Keys-Remote-Control-Holder-Sundries-Basket-Drawer-Snack-Bin-Lipstick-Cosmetics-Case-Storage-Box-Decorative-Item-i.115498741.41263695370</x:v>
      </x:c>
      <x:c r="Z217" s="75" t="str">
        <x:v>41263695370.webp</x:v>
      </x:c>
    </x:row>
    <x:row r="218" ht="76" customHeight="1">
      <x:c r="A218" s="81" t="n">
        <x:v>214</x:v>
      </x:c>
      <x:c r="B218" s="81" t="str"/>
      <x:c r="C218" s="81" t="n">
        <x:v>8</x:v>
      </x:c>
      <x:c r="D218" s="81" t="n">
        <x:v>4</x:v>
      </x:c>
      <x:c r="E218" s="81" t="str">
        <x:v>29562488404</x:v>
      </x:c>
      <x:c r="F218" s="78" t="str">
        <x:v>Ins Stainless Steel Dessert Plate Steak Plate Pasta Salad Plate Korean Bibimbap Cold Noodle Western Food Tray</x:v>
      </x:c>
      <x:c r="G218" s="87" t="n">
        <x:v>23.76</x:v>
      </x:c>
      <x:c r="H218" s="90" t="n">
        <x:v>3</x:v>
      </x:c>
      <x:c r="I218" s="81" t="str">
        <x:v>3 Sold/Month</x:v>
      </x:c>
      <x:c r="J218" s="93" t="n">
        <x:v>5</x:v>
      </x:c>
      <x:c r="K218" s="84" t="str"/>
      <x:c r="L218" s="96"/>
      <x:c r="M218" s="84" t="str"/>
      <x:c r="N218" s="87"/>
      <x:c r="O218" s="87" t="str">
        <x:f>IF(N218="","",N218/10)</x:f>
      </x:c>
      <x:c r="P218" s="90"/>
      <x:c r="Q218" s="78" t="str"/>
      <x:c r="R218" s="78" t="str"/>
      <x:c r="S218" s="81" t="str">
        <x:v>待核验</x:v>
      </x:c>
      <x:c r="T218" s="81" t="str">
        <x:v>待实测</x:v>
      </x:c>
      <x:c r="U218" s="81" t="str">
        <x:v>待核验</x:v>
      </x:c>
      <x:c r="V218" s="84" t="str">
        <x:v>未知：未访问详情页</x:v>
      </x:c>
      <x:c r="W218" s="99" t="str"/>
      <x:c r="X218" s="78" t="str"/>
      <x:c r="Y218" s="78" t="str">
        <x:v>https://shopee.com.my/Ins-Stainless-Steel-Dessert-Plate-Steak-Plate-Pasta-Salad-Plate-Korean-Bibimbap-Cold-Noodle-Western-Food-Tray-i.115498741.29562488404</x:v>
      </x:c>
      <x:c r="Z218" s="75" t="str">
        <x:v>29562488404.webp</x:v>
      </x:c>
    </x:row>
    <x:row r="219" ht="76" customHeight="1">
      <x:c r="A219" s="81" t="n">
        <x:v>215</x:v>
      </x:c>
      <x:c r="B219" s="81" t="str"/>
      <x:c r="C219" s="81" t="n">
        <x:v>8</x:v>
      </x:c>
      <x:c r="D219" s="81" t="n">
        <x:v>5</x:v>
      </x:c>
      <x:c r="E219" s="81" t="str">
        <x:v>28955164856</x:v>
      </x:c>
      <x:c r="F219" s="78" t="str">
        <x:v>Ins-style 304 stainless steel barbecue tongs — for home baking, bread and pastry, ice cubes, food, outdoor grilling, anti-scalding tongs</x:v>
      </x:c>
      <x:c r="G219" s="87" t="n">
        <x:v>16.16</x:v>
      </x:c>
      <x:c r="H219" s="90" t="n">
        <x:v>2</x:v>
      </x:c>
      <x:c r="I219" s="81" t="str">
        <x:v>2 Sold/Month</x:v>
      </x:c>
      <x:c r="J219" s="93" t="n">
        <x:v>4.8</x:v>
      </x:c>
      <x:c r="K219" s="84" t="str"/>
      <x:c r="L219" s="96"/>
      <x:c r="M219" s="84" t="str"/>
      <x:c r="N219" s="87"/>
      <x:c r="O219" s="87" t="str">
        <x:f>IF(N219="","",N219/10)</x:f>
      </x:c>
      <x:c r="P219" s="90"/>
      <x:c r="Q219" s="78" t="str"/>
      <x:c r="R219" s="78" t="str"/>
      <x:c r="S219" s="81" t="str">
        <x:v>待核验</x:v>
      </x:c>
      <x:c r="T219" s="81" t="str">
        <x:v>待实测</x:v>
      </x:c>
      <x:c r="U219" s="81" t="str">
        <x:v>待核验</x:v>
      </x:c>
      <x:c r="V219" s="84" t="str">
        <x:v>未知：未访问详情页</x:v>
      </x:c>
      <x:c r="W219" s="99" t="str"/>
      <x:c r="X219" s="78" t="str"/>
      <x:c r="Y219" s="78" t="str">
        <x:v>https://shopee.com.my/Ins-style-304-stainless-steel-barbecue-tongs-%E2%80%94-for-home-baking-bread-and-pastry-ice-cubes-food-outdoor-grilling-anti-scalding-tongs-i.115498741.28955164856</x:v>
      </x:c>
      <x:c r="Z219" s="75" t="str">
        <x:v>28955164856.webp</x:v>
      </x:c>
    </x:row>
    <x:row r="220" ht="76" customHeight="1">
      <x:c r="A220" s="81" t="n">
        <x:v>216</x:v>
      </x:c>
      <x:c r="B220" s="81" t="str"/>
      <x:c r="C220" s="81" t="n">
        <x:v>8</x:v>
      </x:c>
      <x:c r="D220" s="81" t="n">
        <x:v>6</x:v>
      </x:c>
      <x:c r="E220" s="81" t="str">
        <x:v>28625948617</x:v>
      </x:c>
      <x:c r="F220" s="78" t="str">
        <x:v>Kitchen Pot Lid Rack Multifunctional Pot Lid Rack Countertop Universal Universal Can Hold Pot Lid Kitchen Goods</x:v>
      </x:c>
      <x:c r="G220" s="87" t="n">
        <x:v>11.42</x:v>
      </x:c>
      <x:c r="H220" s="90" t="n">
        <x:v>2</x:v>
      </x:c>
      <x:c r="I220" s="81" t="str">
        <x:v>2 Sold/Month</x:v>
      </x:c>
      <x:c r="J220" s="93" t="n">
        <x:v>4.8</x:v>
      </x:c>
      <x:c r="K220" s="84" t="str"/>
      <x:c r="L220" s="96"/>
      <x:c r="M220" s="84" t="str"/>
      <x:c r="N220" s="87"/>
      <x:c r="O220" s="87" t="str">
        <x:f>IF(N220="","",N220/10)</x:f>
      </x:c>
      <x:c r="P220" s="90"/>
      <x:c r="Q220" s="78" t="str"/>
      <x:c r="R220" s="78" t="str"/>
      <x:c r="S220" s="81" t="str">
        <x:v>待核验</x:v>
      </x:c>
      <x:c r="T220" s="81" t="str">
        <x:v>待实测</x:v>
      </x:c>
      <x:c r="U220" s="81" t="str">
        <x:v>待核验</x:v>
      </x:c>
      <x:c r="V220" s="84" t="str">
        <x:v>未知：未访问详情页</x:v>
      </x:c>
      <x:c r="W220" s="99" t="str"/>
      <x:c r="X220" s="78" t="str"/>
      <x:c r="Y220" s="78" t="str">
        <x:v>https://shopee.com.my/Kitchen-Pot-Lid-Rack-Multifunctional-Pot-Lid-Rack-Countertop-Universal-Universal-Can-Hold-Pot-Lid-Kitchen-Goods-i.115498741.28625948617</x:v>
      </x:c>
      <x:c r="Z220" s="75" t="str">
        <x:v>28625948617.webp</x:v>
      </x:c>
    </x:row>
    <x:row r="221" ht="76" customHeight="1">
      <x:c r="A221" s="81" t="n">
        <x:v>217</x:v>
      </x:c>
      <x:c r="B221" s="81" t="str"/>
      <x:c r="C221" s="81" t="n">
        <x:v>8</x:v>
      </x:c>
      <x:c r="D221" s="81" t="n">
        <x:v>7</x:v>
      </x:c>
      <x:c r="E221" s="81" t="str">
        <x:v>28050295406</x:v>
      </x:c>
      <x:c r="F221" s="78" t="str">
        <x:v>Iced Latte Coffee Glass American Drink Cup Heat-Resistant High Temperature High Borosilicate Transparent Cold Drink Cup Drinking Cup Female</x:v>
      </x:c>
      <x:c r="G221" s="87" t="n">
        <x:v>13.78</x:v>
      </x:c>
      <x:c r="H221" s="90" t="n">
        <x:v>2</x:v>
      </x:c>
      <x:c r="I221" s="81" t="str">
        <x:v>2 Sold/Month</x:v>
      </x:c>
      <x:c r="J221" s="93" t="n">
        <x:v>4.9</x:v>
      </x:c>
      <x:c r="K221" s="84" t="str"/>
      <x:c r="L221" s="96"/>
      <x:c r="M221" s="84" t="str"/>
      <x:c r="N221" s="87"/>
      <x:c r="O221" s="87" t="str">
        <x:f>IF(N221="","",N221/10)</x:f>
      </x:c>
      <x:c r="P221" s="90"/>
      <x:c r="Q221" s="78" t="str"/>
      <x:c r="R221" s="78" t="str"/>
      <x:c r="S221" s="81" t="str">
        <x:v>待核验</x:v>
      </x:c>
      <x:c r="T221" s="81" t="str">
        <x:v>待实测</x:v>
      </x:c>
      <x:c r="U221" s="81" t="str">
        <x:v>待核验</x:v>
      </x:c>
      <x:c r="V221" s="84" t="str">
        <x:v>未知：未访问详情页</x:v>
      </x:c>
      <x:c r="W221" s="99" t="str"/>
      <x:c r="X221" s="78" t="str"/>
      <x:c r="Y221" s="78" t="str">
        <x:v>https://shopee.com.my/Iced-Latte-Coffee-Glass-American-Drink-Cup-Heat-Resistant-High-Temperature-High-Borosilicate-Transparent-Cold-Drink-Cup-Drinking-Cup-Female-i.115498741.28050295406</x:v>
      </x:c>
      <x:c r="Z221" s="75" t="str">
        <x:v>28050295406.webp</x:v>
      </x:c>
    </x:row>
    <x:row r="222" ht="76" customHeight="1">
      <x:c r="A222" s="81" t="n">
        <x:v>218</x:v>
      </x:c>
      <x:c r="B222" s="81" t="str"/>
      <x:c r="C222" s="81" t="n">
        <x:v>8</x:v>
      </x:c>
      <x:c r="D222" s="81" t="n">
        <x:v>8</x:v>
      </x:c>
      <x:c r="E222" s="81" t="str">
        <x:v>27428750328</x:v>
      </x:c>
      <x:c r="F222" s="78" t="str">
        <x:v>Minimalist Handmade Cotton Thread Phone, Cosmetics &amp; Miscellaneous Items Storage Basket, Desktop Dustproof Storage Box, Snack &amp; Needle/Thread Basket</x:v>
      </x:c>
      <x:c r="G222" s="87" t="n">
        <x:v>24.94</x:v>
      </x:c>
      <x:c r="H222" s="90" t="n">
        <x:v>1</x:v>
      </x:c>
      <x:c r="I222" s="81" t="str">
        <x:v>1 Sold/Month</x:v>
      </x:c>
      <x:c r="J222" s="93" t="n">
        <x:v>5</x:v>
      </x:c>
      <x:c r="K222" s="84" t="str"/>
      <x:c r="L222" s="96"/>
      <x:c r="M222" s="84" t="str"/>
      <x:c r="N222" s="87"/>
      <x:c r="O222" s="87" t="str">
        <x:f>IF(N222="","",N222/10)</x:f>
      </x:c>
      <x:c r="P222" s="90"/>
      <x:c r="Q222" s="78" t="str"/>
      <x:c r="R222" s="78" t="str"/>
      <x:c r="S222" s="81" t="str">
        <x:v>待核验</x:v>
      </x:c>
      <x:c r="T222" s="81" t="str">
        <x:v>待实测</x:v>
      </x:c>
      <x:c r="U222" s="81" t="str">
        <x:v>待核验</x:v>
      </x:c>
      <x:c r="V222" s="84" t="str">
        <x:v>未知：未访问详情页</x:v>
      </x:c>
      <x:c r="W222" s="99" t="str"/>
      <x:c r="X222" s="78" t="str"/>
      <x:c r="Y222" s="78" t="str">
        <x:v>https://shopee.com.my/Minimalist-Handmade-Cotton-Thread-Phone-Cosmetics-Miscellaneous-Items-Storage-Basket-Desktop-Dustproof-Storage-Box-Snack-Needle-Thread-Basket-i.115498741.27428750328</x:v>
      </x:c>
      <x:c r="Z222" s="75" t="str">
        <x:v>27428750328.webp</x:v>
      </x:c>
    </x:row>
    <x:row r="223" ht="76" customHeight="1">
      <x:c r="A223" s="81" t="n">
        <x:v>219</x:v>
      </x:c>
      <x:c r="B223" s="81" t="str"/>
      <x:c r="C223" s="81" t="n">
        <x:v>8</x:v>
      </x:c>
      <x:c r="D223" s="81" t="n">
        <x:v>9</x:v>
      </x:c>
      <x:c r="E223" s="81" t="str">
        <x:v>27335148023</x:v>
      </x:c>
      <x:c r="F223" s="78" t="str">
        <x:v>Minimalist Cut-Out Draining Storage Rack for Home &amp; Kitchen, No-Drill Stainless Steel Sponge Dishcloth Sink Storage Rack</x:v>
      </x:c>
      <x:c r="G223" s="87" t="n">
        <x:v>34.88</x:v>
      </x:c>
      <x:c r="H223" s="90" t="n">
        <x:v>2</x:v>
      </x:c>
      <x:c r="I223" s="81" t="str">
        <x:v>2 Sold/Month</x:v>
      </x:c>
      <x:c r="J223" s="93" t="n">
        <x:v>4.9</x:v>
      </x:c>
      <x:c r="K223" s="84" t="str"/>
      <x:c r="L223" s="96"/>
      <x:c r="M223" s="84" t="str"/>
      <x:c r="N223" s="87"/>
      <x:c r="O223" s="87" t="str">
        <x:f>IF(N223="","",N223/10)</x:f>
      </x:c>
      <x:c r="P223" s="90"/>
      <x:c r="Q223" s="78" t="str"/>
      <x:c r="R223" s="78" t="str"/>
      <x:c r="S223" s="81" t="str">
        <x:v>待核验</x:v>
      </x:c>
      <x:c r="T223" s="81" t="str">
        <x:v>待实测</x:v>
      </x:c>
      <x:c r="U223" s="81" t="str">
        <x:v>待核验</x:v>
      </x:c>
      <x:c r="V223" s="84" t="str">
        <x:v>未知：未访问详情页</x:v>
      </x:c>
      <x:c r="W223" s="99" t="str"/>
      <x:c r="X223" s="78" t="str"/>
      <x:c r="Y223" s="78" t="str">
        <x:v>https://shopee.com.my/Minimalist-Cut-Out-Draining-Storage-Rack-for-Home-Kitchen-No-Drill-Stainless-Steel-Sponge-Dishcloth-Sink-Storage-Rack-i.115498741.27335148023</x:v>
      </x:c>
      <x:c r="Z223" s="75" t="str">
        <x:v>27335148023.webp</x:v>
      </x:c>
    </x:row>
    <x:row r="224" ht="76" customHeight="1">
      <x:c r="A224" s="81" t="n">
        <x:v>220</x:v>
      </x:c>
      <x:c r="B224" s="81" t="str"/>
      <x:c r="C224" s="81" t="n">
        <x:v>8</x:v>
      </x:c>
      <x:c r="D224" s="81" t="n">
        <x:v>10</x:v>
      </x:c>
      <x:c r="E224" s="81" t="str">
        <x:v>26977153791</x:v>
      </x:c>
      <x:c r="F224" s="78" t="str">
        <x:v>Hellokitty Ice Tray Mold Food Grade Silicone Ice Cube Homemade Ice Cream Hair Cake Jelly Mold Household Cartoon 2026 Summer New Style</x:v>
      </x:c>
      <x:c r="G224" s="87" t="n">
        <x:v>21.95</x:v>
      </x:c>
      <x:c r="H224" s="90" t="n">
        <x:v>3</x:v>
      </x:c>
      <x:c r="I224" s="81" t="str">
        <x:v>3 Sold/Month</x:v>
      </x:c>
      <x:c r="J224" s="93" t="n">
        <x:v>4.9</x:v>
      </x:c>
      <x:c r="K224" s="84" t="str"/>
      <x:c r="L224" s="96"/>
      <x:c r="M224" s="84" t="str"/>
      <x:c r="N224" s="87"/>
      <x:c r="O224" s="87" t="str">
        <x:f>IF(N224="","",N224/10)</x:f>
      </x:c>
      <x:c r="P224" s="90"/>
      <x:c r="Q224" s="78" t="str"/>
      <x:c r="R224" s="78" t="str"/>
      <x:c r="S224" s="81" t="str">
        <x:v>待核验</x:v>
      </x:c>
      <x:c r="T224" s="81" t="str">
        <x:v>待实测</x:v>
      </x:c>
      <x:c r="U224" s="81" t="str">
        <x:v>待核验</x:v>
      </x:c>
      <x:c r="V224" s="84" t="str">
        <x:v>未知：未访问详情页</x:v>
      </x:c>
      <x:c r="W224" s="99" t="str"/>
      <x:c r="X224" s="78" t="str"/>
      <x:c r="Y224" s="78" t="str">
        <x:v>https://shopee.com.my/Hellokitty-Ice-Tray-Mold-Food-Grade-Silicone-Ice-Cube-Homemade-Ice-Cream-Hair-Cake-Jelly-Mold-Household-Cartoon-2026-Summer-New-Style-i.115498741.26977153791</x:v>
      </x:c>
      <x:c r="Z224" s="75" t="str">
        <x:v>26977153791.webp</x:v>
      </x:c>
    </x:row>
    <x:row r="225" ht="76" customHeight="1">
      <x:c r="A225" s="81" t="n">
        <x:v>221</x:v>
      </x:c>
      <x:c r="B225" s="81" t="str"/>
      <x:c r="C225" s="81" t="n">
        <x:v>8</x:v>
      </x:c>
      <x:c r="D225" s="81" t="n">
        <x:v>11</x:v>
      </x:c>
      <x:c r="E225" s="81" t="str">
        <x:v>26525731861</x:v>
      </x:c>
      <x:c r="F225" s="78" t="str">
        <x:v>Entry Door Rear Door Handle Anti-Collision Anti-Collision Handy Tool Silicone Anti-Collision Pad Cushion Pad Door</x:v>
      </x:c>
      <x:c r="G225" s="87" t="n">
        <x:v>12.18</x:v>
      </x:c>
      <x:c r="H225" s="90" t="n">
        <x:v>2</x:v>
      </x:c>
      <x:c r="I225" s="81" t="str">
        <x:v>2 Sold/Month</x:v>
      </x:c>
      <x:c r="J225" s="93" t="n">
        <x:v>5</x:v>
      </x:c>
      <x:c r="K225" s="84" t="str"/>
      <x:c r="L225" s="96"/>
      <x:c r="M225" s="84" t="str"/>
      <x:c r="N225" s="87"/>
      <x:c r="O225" s="87" t="str">
        <x:f>IF(N225="","",N225/10)</x:f>
      </x:c>
      <x:c r="P225" s="90"/>
      <x:c r="Q225" s="78" t="str"/>
      <x:c r="R225" s="78" t="str"/>
      <x:c r="S225" s="81" t="str">
        <x:v>待核验</x:v>
      </x:c>
      <x:c r="T225" s="81" t="str">
        <x:v>待实测</x:v>
      </x:c>
      <x:c r="U225" s="81" t="str">
        <x:v>待核验</x:v>
      </x:c>
      <x:c r="V225" s="84" t="str">
        <x:v>未知：未访问详情页</x:v>
      </x:c>
      <x:c r="W225" s="99" t="str"/>
      <x:c r="X225" s="78" t="str"/>
      <x:c r="Y225" s="78" t="str">
        <x:v>https://shopee.com.my/Entry-Door-Rear-Door-Handle-Anti-Collision-Anti-Collision-Handy-Tool-Silicone-Anti-Collision-Pad-Cushion-Pad-Door-i.115498741.26525731861</x:v>
      </x:c>
      <x:c r="Z225" s="75" t="str">
        <x:v>26525731861.webp</x:v>
      </x:c>
    </x:row>
    <x:row r="226" ht="76" customHeight="1">
      <x:c r="A226" s="81" t="n">
        <x:v>222</x:v>
      </x:c>
      <x:c r="B226" s="81" t="str"/>
      <x:c r="C226" s="81" t="n">
        <x:v>8</x:v>
      </x:c>
      <x:c r="D226" s="81" t="n">
        <x:v>12</x:v>
      </x:c>
      <x:c r="E226" s="81" t="str">
        <x:v>26276283307</x:v>
      </x:c>
      <x:c r="F226" s="78" t="str">
        <x:v>Tomato Sharpening Stone Household Kitchen Kitchen Knife Holder Household Handy Tool Small Size Knife Scissors Fruit Knife Quick Blade</x:v>
      </x:c>
      <x:c r="G226" s="87" t="n">
        <x:v>8.69</x:v>
      </x:c>
      <x:c r="H226" s="90" t="n">
        <x:v>3</x:v>
      </x:c>
      <x:c r="I226" s="81" t="str">
        <x:v>3 Sold/Month</x:v>
      </x:c>
      <x:c r="J226" s="93" t="n">
        <x:v>4.9</x:v>
      </x:c>
      <x:c r="K226" s="84" t="str"/>
      <x:c r="L226" s="96"/>
      <x:c r="M226" s="84" t="str"/>
      <x:c r="N226" s="87"/>
      <x:c r="O226" s="87" t="str">
        <x:f>IF(N226="","",N226/10)</x:f>
      </x:c>
      <x:c r="P226" s="90"/>
      <x:c r="Q226" s="78" t="str"/>
      <x:c r="R226" s="78" t="str"/>
      <x:c r="S226" s="81" t="str">
        <x:v>待核验</x:v>
      </x:c>
      <x:c r="T226" s="81" t="str">
        <x:v>待实测</x:v>
      </x:c>
      <x:c r="U226" s="81" t="str">
        <x:v>待核验</x:v>
      </x:c>
      <x:c r="V226" s="84" t="str">
        <x:v>未知：未访问详情页</x:v>
      </x:c>
      <x:c r="W226" s="99" t="str"/>
      <x:c r="X226" s="78" t="str"/>
      <x:c r="Y226" s="78" t="str">
        <x:v>https://shopee.com.my/Tomato-Sharpening-Stone-Household-Kitchen-Kitchen-Knife-Holder-Household-Handy-Tool-Small-Size-Knife-Scissors-Fruit-Knife-Quick-Blade-i.115498741.26276283307</x:v>
      </x:c>
      <x:c r="Z226" s="75" t="str">
        <x:v>26276283307.webp</x:v>
      </x:c>
    </x:row>
    <x:row r="227" ht="76" customHeight="1">
      <x:c r="A227" s="81" t="n">
        <x:v>223</x:v>
      </x:c>
      <x:c r="B227" s="81" t="str"/>
      <x:c r="C227" s="81" t="n">
        <x:v>8</x:v>
      </x:c>
      <x:c r="D227" s="81" t="n">
        <x:v>13</x:v>
      </x:c>
      <x:c r="E227" s="81" t="str">
        <x:v>26033471873</x:v>
      </x:c>
      <x:c r="F227" s="78" t="str">
        <x:v>Scandinavian Style Marble Pattern Imitation Storage Tray Washstand Resin Tray Table Top Perfume Cosmetics Organization Item Placement Tray</x:v>
      </x:c>
      <x:c r="G227" s="87" t="n">
        <x:v>38.59</x:v>
      </x:c>
      <x:c r="H227" s="90" t="n">
        <x:v>2</x:v>
      </x:c>
      <x:c r="I227" s="81" t="str">
        <x:v>2 Sold/Month</x:v>
      </x:c>
      <x:c r="J227" s="93" t="n">
        <x:v>5</x:v>
      </x:c>
      <x:c r="K227" s="84" t="str"/>
      <x:c r="L227" s="96"/>
      <x:c r="M227" s="84" t="str"/>
      <x:c r="N227" s="87"/>
      <x:c r="O227" s="87" t="str">
        <x:f>IF(N227="","",N227/10)</x:f>
      </x:c>
      <x:c r="P227" s="90"/>
      <x:c r="Q227" s="78" t="str"/>
      <x:c r="R227" s="78" t="str"/>
      <x:c r="S227" s="81" t="str">
        <x:v>待核验</x:v>
      </x:c>
      <x:c r="T227" s="81" t="str">
        <x:v>待实测</x:v>
      </x:c>
      <x:c r="U227" s="81" t="str">
        <x:v>待核验</x:v>
      </x:c>
      <x:c r="V227" s="84" t="str">
        <x:v>未知：未访问详情页</x:v>
      </x:c>
      <x:c r="W227" s="99" t="str"/>
      <x:c r="X227" s="78" t="str"/>
      <x:c r="Y227" s="78" t="str">
        <x:v>https://shopee.com.my/Scandinavian-Style-Marble-Pattern-Imitation-Storage-Tray-Washstand-Resin-Tray-Table-Top-Perfume-Cosmetics-Organization-Item-Placement-Tray-i.115498741.26033471873</x:v>
      </x:c>
      <x:c r="Z227" s="75" t="str">
        <x:v>26033471873.webp</x:v>
      </x:c>
    </x:row>
    <x:row r="228" ht="76" customHeight="1">
      <x:c r="A228" s="81" t="n">
        <x:v>224</x:v>
      </x:c>
      <x:c r="B228" s="81" t="str"/>
      <x:c r="C228" s="81" t="n">
        <x:v>8</x:v>
      </x:c>
      <x:c r="D228" s="81" t="n">
        <x:v>14</x:v>
      </x:c>
      <x:c r="E228" s="81" t="str">
        <x:v>25573512095</x:v>
      </x:c>
      <x:c r="F228" s="78" t="str">
        <x:v>Multifunctional Keyboard Cleaning Brush Computer Host Dust Removal Mechanical Notebook Keyboard Dust Sweeping Solid Wood Gap Brush Car Interior Cleaning Tool</x:v>
      </x:c>
      <x:c r="G228" s="87" t="n">
        <x:v>9.55</x:v>
      </x:c>
      <x:c r="H228" s="90" t="n">
        <x:v>3</x:v>
      </x:c>
      <x:c r="I228" s="81" t="str">
        <x:v>3 Sold/Month</x:v>
      </x:c>
      <x:c r="J228" s="93" t="n">
        <x:v>4.9</x:v>
      </x:c>
      <x:c r="K228" s="84" t="str"/>
      <x:c r="L228" s="96"/>
      <x:c r="M228" s="84" t="str"/>
      <x:c r="N228" s="87"/>
      <x:c r="O228" s="87" t="str">
        <x:f>IF(N228="","",N228/10)</x:f>
      </x:c>
      <x:c r="P228" s="90"/>
      <x:c r="Q228" s="78" t="str"/>
      <x:c r="R228" s="78" t="str"/>
      <x:c r="S228" s="81" t="str">
        <x:v>待核验</x:v>
      </x:c>
      <x:c r="T228" s="81" t="str">
        <x:v>待实测</x:v>
      </x:c>
      <x:c r="U228" s="81" t="str">
        <x:v>待核验</x:v>
      </x:c>
      <x:c r="V228" s="84" t="str">
        <x:v>未知：未访问详情页</x:v>
      </x:c>
      <x:c r="W228" s="99" t="str"/>
      <x:c r="X228" s="78" t="str"/>
      <x:c r="Y228" s="78" t="str">
        <x:v>https://shopee.com.my/Multifunctional-Keyboard-Cleaning-Brush-Computer-Host-Dust-Removal-Mechanical-Notebook-Keyboard-Dust-Sweeping-Solid-Wood-Gap-Brush-Car-Interior-Cleaning-Tool-i.115498741.25573512095</x:v>
      </x:c>
      <x:c r="Z228" s="75" t="str">
        <x:v>25573512095.webp</x:v>
      </x:c>
    </x:row>
    <x:row r="229" ht="76" customHeight="1">
      <x:c r="A229" s="81" t="n">
        <x:v>225</x:v>
      </x:c>
      <x:c r="B229" s="81" t="str"/>
      <x:c r="C229" s="81" t="n">
        <x:v>8</x:v>
      </x:c>
      <x:c r="D229" s="81" t="n">
        <x:v>15</x:v>
      </x:c>
      <x:c r="E229" s="81" t="str">
        <x:v>25442000592</x:v>
      </x:c>
      <x:c r="F229" s="78" t="str">
        <x:v>Black Retro Wooden Aromatherapy Tray Ornaments ins Style Entrance Storage Tray Storage Round High Foot Display Tray</x:v>
      </x:c>
      <x:c r="G229" s="87" t="n">
        <x:v>19.8</x:v>
      </x:c>
      <x:c r="H229" s="90" t="n">
        <x:v>3</x:v>
      </x:c>
      <x:c r="I229" s="81" t="str">
        <x:v>3 Sold/Month</x:v>
      </x:c>
      <x:c r="J229" s="93" t="n">
        <x:v>4.9</x:v>
      </x:c>
      <x:c r="K229" s="84" t="str">
        <x:v>515 Sold</x:v>
      </x:c>
      <x:c r="L229" s="96" t="n">
        <x:v>515</x:v>
      </x:c>
      <x:c r="M229" s="84" t="str">
        <x:v>RM19.80</x:v>
      </x:c>
      <x:c r="N229" s="87"/>
      <x:c r="O229" s="87" t="str">
        <x:f>IF(N229="","",N229/10)</x:f>
      </x:c>
      <x:c r="P229" s="90"/>
      <x:c r="Q229" s="78" t="str"/>
      <x:c r="R229" s="78" t="str"/>
      <x:c r="S229" s="81" t="str">
        <x:v>已核验详情页</x:v>
      </x:c>
      <x:c r="T229" s="81" t="str">
        <x:v>待实测</x:v>
      </x:c>
      <x:c r="U229" s="81" t="str">
        <x:v>待核验</x:v>
      </x:c>
      <x:c r="V229" s="84" t="str">
        <x:v>高：显示文字；中高：销量下限</x:v>
      </x:c>
      <x:c r="W229" s="99" t="str">
        <x:v>2026-07-30</x:v>
      </x:c>
      <x:c r="X229" s="78" t="str">
        <x:v>总销量与详情现价来自详情页；10件实际价格和评论摘要未完成。</x:v>
      </x:c>
      <x:c r="Y229" s="78" t="str">
        <x:v>https://shopee.com.my/Black-Retro-Wooden-Aromatherapy-Tray-Ornaments-ins-Style-Entrance-Storage-Tray-Storage-Round-High-Foot-Display-Tray-i.115498741.25442000592</x:v>
      </x:c>
      <x:c r="Z229" s="75" t="str">
        <x:v>25442000592.webp</x:v>
      </x:c>
    </x:row>
    <x:row r="230" ht="76" customHeight="1">
      <x:c r="A230" s="81" t="n">
        <x:v>226</x:v>
      </x:c>
      <x:c r="B230" s="81" t="str"/>
      <x:c r="C230" s="81" t="n">
        <x:v>8</x:v>
      </x:c>
      <x:c r="D230" s="81" t="n">
        <x:v>16</x:v>
      </x:c>
      <x:c r="E230" s="81" t="str">
        <x:v>25343485176</x:v>
      </x:c>
      <x:c r="F230" s="78" t="str">
        <x:v>Instagram-style cotton rope woven storage basket ornament — cotton thread for skincare products, miscellaneous items, desk storage basket, minimalist desktop, entryway, bedside</x:v>
      </x:c>
      <x:c r="G230" s="87" t="n">
        <x:v>30.04</x:v>
      </x:c>
      <x:c r="H230" s="90" t="n">
        <x:v>2</x:v>
      </x:c>
      <x:c r="I230" s="81" t="str">
        <x:v>2 Sold/Month</x:v>
      </x:c>
      <x:c r="J230" s="93" t="n">
        <x:v>4.9</x:v>
      </x:c>
      <x:c r="K230" s="84" t="str"/>
      <x:c r="L230" s="96"/>
      <x:c r="M230" s="84" t="str"/>
      <x:c r="N230" s="87"/>
      <x:c r="O230" s="87" t="str">
        <x:f>IF(N230="","",N230/10)</x:f>
      </x:c>
      <x:c r="P230" s="90"/>
      <x:c r="Q230" s="78" t="str"/>
      <x:c r="R230" s="78" t="str"/>
      <x:c r="S230" s="81" t="str">
        <x:v>待核验</x:v>
      </x:c>
      <x:c r="T230" s="81" t="str">
        <x:v>待实测</x:v>
      </x:c>
      <x:c r="U230" s="81" t="str">
        <x:v>待核验</x:v>
      </x:c>
      <x:c r="V230" s="84" t="str">
        <x:v>未知：未访问详情页</x:v>
      </x:c>
      <x:c r="W230" s="99" t="str"/>
      <x:c r="X230" s="78" t="str"/>
      <x:c r="Y230" s="78" t="str">
        <x:v>https://shopee.com.my/Instagram-style-cotton-rope-woven-storage-basket-ornament-%E2%80%94-cotton-thread-for-skincare-products-miscellaneous-items-desk-storage-basket-minimalist-desktop-entryway-bedside-i.115498741.25343485176</x:v>
      </x:c>
      <x:c r="Z230" s="75" t="str">
        <x:v>25343485176.webp</x:v>
      </x:c>
    </x:row>
    <x:row r="231" ht="76" customHeight="1">
      <x:c r="A231" s="81" t="n">
        <x:v>227</x:v>
      </x:c>
      <x:c r="B231" s="81" t="str"/>
      <x:c r="C231" s="81" t="n">
        <x:v>8</x:v>
      </x:c>
      <x:c r="D231" s="81" t="n">
        <x:v>17</x:v>
      </x:c>
      <x:c r="E231" s="81" t="str">
        <x:v>25336936542</x:v>
      </x:c>
      <x:c r="F231" s="78" t="str">
        <x:v>Ins Industrial Style Stainless Steel Ice Cream Cup Retro Ice Cream Cup Yogurt Pudding Cup Dessert Short-Footed Fruit Bowl</x:v>
      </x:c>
      <x:c r="G231" s="87" t="n">
        <x:v>15.37</x:v>
      </x:c>
      <x:c r="H231" s="90" t="n">
        <x:v>2</x:v>
      </x:c>
      <x:c r="I231" s="81" t="str">
        <x:v>2 Sold/Month</x:v>
      </x:c>
      <x:c r="J231" s="93" t="n">
        <x:v>5</x:v>
      </x:c>
      <x:c r="K231" s="84" t="str"/>
      <x:c r="L231" s="96"/>
      <x:c r="M231" s="84" t="str"/>
      <x:c r="N231" s="87"/>
      <x:c r="O231" s="87" t="str">
        <x:f>IF(N231="","",N231/10)</x:f>
      </x:c>
      <x:c r="P231" s="90"/>
      <x:c r="Q231" s="78" t="str"/>
      <x:c r="R231" s="78" t="str"/>
      <x:c r="S231" s="81" t="str">
        <x:v>待核验</x:v>
      </x:c>
      <x:c r="T231" s="81" t="str">
        <x:v>待实测</x:v>
      </x:c>
      <x:c r="U231" s="81" t="str">
        <x:v>待核验</x:v>
      </x:c>
      <x:c r="V231" s="84" t="str">
        <x:v>未知：未访问详情页</x:v>
      </x:c>
      <x:c r="W231" s="99" t="str"/>
      <x:c r="X231" s="78" t="str"/>
      <x:c r="Y231" s="78" t="str">
        <x:v>https://shopee.com.my/Ins-Industrial-Style-Stainless-Steel-Ice-Cream-Cup-Retro-Ice-Cream-Cup-Yogurt-Pudding-Cup-Dessert-Short-Footed-Fruit-Bowl-i.115498741.25336936542</x:v>
      </x:c>
      <x:c r="Z231" s="75" t="str">
        <x:v>25336936542.webp</x:v>
      </x:c>
    </x:row>
    <x:row r="232" ht="76" customHeight="1">
      <x:c r="A232" s="81" t="n">
        <x:v>228</x:v>
      </x:c>
      <x:c r="B232" s="81" t="str"/>
      <x:c r="C232" s="81" t="n">
        <x:v>8</x:v>
      </x:c>
      <x:c r="D232" s="81" t="n">
        <x:v>18</x:v>
      </x:c>
      <x:c r="E232" s="81" t="str">
        <x:v>24983413212</x:v>
      </x:c>
      <x:c r="F232" s="78" t="str">
        <x:v>Multifunctional Stainless Steel Hook Kitchen Cabinet Sink Cover Pot Lid Sponge Draining Rack Cutting Board Storage Wall-mounted No-drill Install</x:v>
      </x:c>
      <x:c r="G232" s="87" t="n">
        <x:v>4.2</x:v>
      </x:c>
      <x:c r="H232" s="90" t="n">
        <x:v>2</x:v>
      </x:c>
      <x:c r="I232" s="81" t="str">
        <x:v>2 Sold/Month</x:v>
      </x:c>
      <x:c r="J232" s="93" t="n">
        <x:v>4.9</x:v>
      </x:c>
      <x:c r="K232" s="84" t="str"/>
      <x:c r="L232" s="96"/>
      <x:c r="M232" s="84" t="str"/>
      <x:c r="N232" s="87"/>
      <x:c r="O232" s="87" t="str">
        <x:f>IF(N232="","",N232/10)</x:f>
      </x:c>
      <x:c r="P232" s="90"/>
      <x:c r="Q232" s="78" t="str"/>
      <x:c r="R232" s="78" t="str"/>
      <x:c r="S232" s="81" t="str">
        <x:v>待核验</x:v>
      </x:c>
      <x:c r="T232" s="81" t="str">
        <x:v>待实测</x:v>
      </x:c>
      <x:c r="U232" s="81" t="str">
        <x:v>待核验</x:v>
      </x:c>
      <x:c r="V232" s="84" t="str">
        <x:v>未知：未访问详情页</x:v>
      </x:c>
      <x:c r="W232" s="99" t="str"/>
      <x:c r="X232" s="78" t="str"/>
      <x:c r="Y232" s="78" t="str">
        <x:v>https://shopee.com.my/Multifunctional-Stainless-Steel-Hook-Kitchen-Cabinet-Sink-Cover-Pot-Lid-Sponge-Draining-Rack-Cutting-Board-Storage-Wall-mounted-No-drill-Install-i.115498741.24983413212</x:v>
      </x:c>
      <x:c r="Z232" s="75" t="str">
        <x:v>24983413212.webp</x:v>
      </x:c>
    </x:row>
    <x:row r="233" ht="76" customHeight="1">
      <x:c r="A233" s="81" t="n">
        <x:v>229</x:v>
      </x:c>
      <x:c r="B233" s="81" t="str"/>
      <x:c r="C233" s="81" t="n">
        <x:v>8</x:v>
      </x:c>
      <x:c r="D233" s="81" t="n">
        <x:v>19</x:v>
      </x:c>
      <x:c r="E233" s="81" t="str">
        <x:v>24756937836</x:v>
      </x:c>
      <x:c r="F233" s="78" t="str">
        <x:v>Mask Spoon Holder Cream Digging Spoon Glass Mirror Cabinet Desktop Makeup Skin Care Eye Cream Pick Stick Brush Storage Box</x:v>
      </x:c>
      <x:c r="G233" s="87" t="n">
        <x:v>9.68</x:v>
      </x:c>
      <x:c r="H233" s="90" t="n">
        <x:v>2</x:v>
      </x:c>
      <x:c r="I233" s="81" t="str">
        <x:v>2 Sold/Month</x:v>
      </x:c>
      <x:c r="J233" s="93" t="n">
        <x:v>4.9</x:v>
      </x:c>
      <x:c r="K233" s="84" t="str"/>
      <x:c r="L233" s="96"/>
      <x:c r="M233" s="84" t="str"/>
      <x:c r="N233" s="87"/>
      <x:c r="O233" s="87" t="str">
        <x:f>IF(N233="","",N233/10)</x:f>
      </x:c>
      <x:c r="P233" s="90"/>
      <x:c r="Q233" s="78" t="str"/>
      <x:c r="R233" s="78" t="str"/>
      <x:c r="S233" s="81" t="str">
        <x:v>待核验</x:v>
      </x:c>
      <x:c r="T233" s="81" t="str">
        <x:v>待实测</x:v>
      </x:c>
      <x:c r="U233" s="81" t="str">
        <x:v>待核验</x:v>
      </x:c>
      <x:c r="V233" s="84" t="str">
        <x:v>未知：未访问详情页</x:v>
      </x:c>
      <x:c r="W233" s="99" t="str"/>
      <x:c r="X233" s="78" t="str"/>
      <x:c r="Y233" s="78" t="str">
        <x:v>https://shopee.com.my/Mask-Spoon-Holder-Cream-Digging-Spoon-Glass-Mirror-Cabinet-Desktop-Makeup-Skin-Care-Eye-Cream-Pick-Stick-Brush-Storage-Box-i.115498741.24756937836</x:v>
      </x:c>
      <x:c r="Z233" s="75" t="str">
        <x:v>24756937836.webp</x:v>
      </x:c>
    </x:row>
    <x:row r="234" ht="76" customHeight="1">
      <x:c r="A234" s="81" t="n">
        <x:v>230</x:v>
      </x:c>
      <x:c r="B234" s="81" t="str"/>
      <x:c r="C234" s="81" t="n">
        <x:v>8</x:v>
      </x:c>
      <x:c r="D234" s="81" t="n">
        <x:v>20</x:v>
      </x:c>
      <x:c r="E234" s="81" t="str">
        <x:v>24527831917</x:v>
      </x:c>
      <x:c r="F234" s="78" t="str">
        <x:v>Silicone waterproof, oil-resistant, heat-insulating placemat Nordic-style home table mat, non-slip mat, plate mat, cup mat, pot mat</x:v>
      </x:c>
      <x:c r="G234" s="87" t="n">
        <x:v>19.77</x:v>
      </x:c>
      <x:c r="H234" s="90" t="n">
        <x:v>2</x:v>
      </x:c>
      <x:c r="I234" s="81" t="str">
        <x:v>2 Sold/Month</x:v>
      </x:c>
      <x:c r="J234" s="93" t="n">
        <x:v>4.9</x:v>
      </x:c>
      <x:c r="K234" s="84" t="str"/>
      <x:c r="L234" s="96"/>
      <x:c r="M234" s="84" t="str"/>
      <x:c r="N234" s="87"/>
      <x:c r="O234" s="87" t="str">
        <x:f>IF(N234="","",N234/10)</x:f>
      </x:c>
      <x:c r="P234" s="90"/>
      <x:c r="Q234" s="78" t="str"/>
      <x:c r="R234" s="78" t="str"/>
      <x:c r="S234" s="81" t="str">
        <x:v>待核验</x:v>
      </x:c>
      <x:c r="T234" s="81" t="str">
        <x:v>待实测</x:v>
      </x:c>
      <x:c r="U234" s="81" t="str">
        <x:v>待核验</x:v>
      </x:c>
      <x:c r="V234" s="84" t="str">
        <x:v>未知：未访问详情页</x:v>
      </x:c>
      <x:c r="W234" s="99" t="str"/>
      <x:c r="X234" s="78" t="str"/>
      <x:c r="Y234" s="78" t="str">
        <x:v>https://shopee.com.my/Silicone-waterproof-oil-resistant-heat-insulating-placemat-Nordic-style-home-table-mat-non-slip-mat-plate-mat-cup-mat-pot-mat-i.115498741.24527831917</x:v>
      </x:c>
      <x:c r="Z234" s="75" t="str">
        <x:v>24527831917.webp</x:v>
      </x:c>
    </x:row>
    <x:row r="235" ht="76" customHeight="1">
      <x:c r="A235" s="81" t="n">
        <x:v>231</x:v>
      </x:c>
      <x:c r="B235" s="81" t="str"/>
      <x:c r="C235" s="81" t="n">
        <x:v>8</x:v>
      </x:c>
      <x:c r="D235" s="81" t="n">
        <x:v>21</x:v>
      </x:c>
      <x:c r="E235" s="81" t="str">
        <x:v>24181071150</x:v>
      </x:c>
      <x:c r="F235" s="78" t="str">
        <x:v>Ins Style Simple Stainless Steel Toothbrush Holder Bathroom Toilet Shelf Cosmetic Storage Rack Electric Toothbrush Holder</x:v>
      </x:c>
      <x:c r="G235" s="87" t="n">
        <x:v>19.23</x:v>
      </x:c>
      <x:c r="H235" s="90" t="n">
        <x:v>1</x:v>
      </x:c>
      <x:c r="I235" s="81" t="str">
        <x:v>1 Sold/Month</x:v>
      </x:c>
      <x:c r="J235" s="93" t="n">
        <x:v>5</x:v>
      </x:c>
      <x:c r="K235" s="84" t="str"/>
      <x:c r="L235" s="96"/>
      <x:c r="M235" s="84" t="str"/>
      <x:c r="N235" s="87"/>
      <x:c r="O235" s="87" t="str">
        <x:f>IF(N235="","",N235/10)</x:f>
      </x:c>
      <x:c r="P235" s="90"/>
      <x:c r="Q235" s="78" t="str"/>
      <x:c r="R235" s="78" t="str"/>
      <x:c r="S235" s="81" t="str">
        <x:v>待核验</x:v>
      </x:c>
      <x:c r="T235" s="81" t="str">
        <x:v>待实测</x:v>
      </x:c>
      <x:c r="U235" s="81" t="str">
        <x:v>待核验</x:v>
      </x:c>
      <x:c r="V235" s="84" t="str">
        <x:v>未知：未访问详情页</x:v>
      </x:c>
      <x:c r="W235" s="99" t="str"/>
      <x:c r="X235" s="78" t="str"/>
      <x:c r="Y235" s="78" t="str">
        <x:v>https://shopee.com.my/Ins-Style-Simple-Stainless-Steel-Toothbrush-Holder-Bathroom-Toilet-Shelf-Cosmetic-Storage-Rack-Electric-Toothbrush-Holder-i.115498741.24181071150</x:v>
      </x:c>
      <x:c r="Z235" s="75" t="str">
        <x:v>24181071150.webp</x:v>
      </x:c>
    </x:row>
    <x:row r="236" ht="76" customHeight="1">
      <x:c r="A236" s="81" t="n">
        <x:v>232</x:v>
      </x:c>
      <x:c r="B236" s="81" t="str"/>
      <x:c r="C236" s="81" t="n">
        <x:v>8</x:v>
      </x:c>
      <x:c r="D236" s="81" t="n">
        <x:v>22</x:v>
      </x:c>
      <x:c r="E236" s="81" t="str">
        <x:v>22485796935</x:v>
      </x:c>
      <x:c r="F236" s="78" t="str">
        <x:v>Creative Magnetic Bottle Opener Candy-on-a-Stick Cheese Design Lid Opening Tool Fridge Magnet Bottle Cap Opener Home Use Cute Korean Ins</x:v>
      </x:c>
      <x:c r="G236" s="87" t="n">
        <x:v>13.18</x:v>
      </x:c>
      <x:c r="H236" s="90" t="n">
        <x:v>3</x:v>
      </x:c>
      <x:c r="I236" s="81" t="str">
        <x:v>3 Sold/Month</x:v>
      </x:c>
      <x:c r="J236" s="93" t="n">
        <x:v>4.9</x:v>
      </x:c>
      <x:c r="K236" s="84" t="str"/>
      <x:c r="L236" s="96"/>
      <x:c r="M236" s="84" t="str"/>
      <x:c r="N236" s="87"/>
      <x:c r="O236" s="87" t="str">
        <x:f>IF(N236="","",N236/10)</x:f>
      </x:c>
      <x:c r="P236" s="90"/>
      <x:c r="Q236" s="78" t="str"/>
      <x:c r="R236" s="78" t="str"/>
      <x:c r="S236" s="81" t="str">
        <x:v>待核验</x:v>
      </x:c>
      <x:c r="T236" s="81" t="str">
        <x:v>待实测</x:v>
      </x:c>
      <x:c r="U236" s="81" t="str">
        <x:v>待核验</x:v>
      </x:c>
      <x:c r="V236" s="84" t="str">
        <x:v>未知：未访问详情页</x:v>
      </x:c>
      <x:c r="W236" s="99" t="str"/>
      <x:c r="X236" s="78" t="str"/>
      <x:c r="Y236" s="78" t="str">
        <x:v>https://shopee.com.my/Creative-Magnetic-Bottle-Opener-Candy-on-a-Stick-Cheese-Design-Lid-Opening-Tool-Fridge-Magnet-Bottle-Cap-Opener-Home-Use-Cute-Korean-Ins-i.115498741.22485796935</x:v>
      </x:c>
      <x:c r="Z236" s="75" t="str">
        <x:v>22485796935.webp</x:v>
      </x:c>
    </x:row>
    <x:row r="237" ht="76" customHeight="1">
      <x:c r="A237" s="81" t="n">
        <x:v>233</x:v>
      </x:c>
      <x:c r="B237" s="81" t="str"/>
      <x:c r="C237" s="81" t="n">
        <x:v>8</x:v>
      </x:c>
      <x:c r="D237" s="81" t="n">
        <x:v>23</x:v>
      </x:c>
      <x:c r="E237" s="81" t="str">
        <x:v>22031554520</x:v>
      </x:c>
      <x:c r="F237" s="78" t="str">
        <x:v>Vertical iron cutting board rack, non-perforated kitchen table, special dry small stand for fruit chopping board, storage rack, metal iron, drainage rack, chopping board storage</x:v>
      </x:c>
      <x:c r="G237" s="87" t="n">
        <x:v>21.78</x:v>
      </x:c>
      <x:c r="H237" s="90" t="n">
        <x:v>1</x:v>
      </x:c>
      <x:c r="I237" s="81" t="str">
        <x:v>1 Sold/Month</x:v>
      </x:c>
      <x:c r="J237" s="93" t="n">
        <x:v>4.9</x:v>
      </x:c>
      <x:c r="K237" s="84" t="str"/>
      <x:c r="L237" s="96"/>
      <x:c r="M237" s="84" t="str"/>
      <x:c r="N237" s="87"/>
      <x:c r="O237" s="87" t="str">
        <x:f>IF(N237="","",N237/10)</x:f>
      </x:c>
      <x:c r="P237" s="90"/>
      <x:c r="Q237" s="78" t="str"/>
      <x:c r="R237" s="78" t="str"/>
      <x:c r="S237" s="81" t="str">
        <x:v>待核验</x:v>
      </x:c>
      <x:c r="T237" s="81" t="str">
        <x:v>待实测</x:v>
      </x:c>
      <x:c r="U237" s="81" t="str">
        <x:v>待核验</x:v>
      </x:c>
      <x:c r="V237" s="84" t="str">
        <x:v>未知：未访问详情页</x:v>
      </x:c>
      <x:c r="W237" s="99" t="str"/>
      <x:c r="X237" s="78" t="str"/>
      <x:c r="Y237" s="78" t="str">
        <x:v>https://shopee.com.my/Vertical-iron-cutting-board-rack-non-perforated-kitchen-table-special-dry-small-stand-for-fruit-chopping-board-storage-rack-metal-iron-drainage-rack-chopping-board-storage-i.115498741.22031554520</x:v>
      </x:c>
      <x:c r="Z237" s="75" t="str">
        <x:v>22031554520.webp</x:v>
      </x:c>
    </x:row>
    <x:row r="238" ht="76" customHeight="1">
      <x:c r="A238" s="81" t="n">
        <x:v>234</x:v>
      </x:c>
      <x:c r="B238" s="81" t="str"/>
      <x:c r="C238" s="81" t="n">
        <x:v>8</x:v>
      </x:c>
      <x:c r="D238" s="81" t="n">
        <x:v>24</x:v>
      </x:c>
      <x:c r="E238" s="81" t="str">
        <x:v>18152126883</x:v>
      </x:c>
      <x:c r="F238" s="78" t="str">
        <x:v>Japanese Style Shampoo Comb Handy Tool Massage Brush Clean Scalp Silicone Soft Head Anti-Itch Scratcher</x:v>
      </x:c>
      <x:c r="G238" s="87" t="n">
        <x:v>9.79</x:v>
      </x:c>
      <x:c r="H238" s="90" t="n">
        <x:v>1</x:v>
      </x:c>
      <x:c r="I238" s="81" t="str">
        <x:v>1 Sold/Month</x:v>
      </x:c>
      <x:c r="J238" s="93" t="n">
        <x:v>4.9</x:v>
      </x:c>
      <x:c r="K238" s="84" t="str"/>
      <x:c r="L238" s="96"/>
      <x:c r="M238" s="84" t="str"/>
      <x:c r="N238" s="87"/>
      <x:c r="O238" s="87" t="str">
        <x:f>IF(N238="","",N238/10)</x:f>
      </x:c>
      <x:c r="P238" s="90"/>
      <x:c r="Q238" s="78" t="str"/>
      <x:c r="R238" s="78" t="str"/>
      <x:c r="S238" s="81" t="str">
        <x:v>待核验</x:v>
      </x:c>
      <x:c r="T238" s="81" t="str">
        <x:v>待实测</x:v>
      </x:c>
      <x:c r="U238" s="81" t="str">
        <x:v>待核验</x:v>
      </x:c>
      <x:c r="V238" s="84" t="str">
        <x:v>未知：未访问详情页</x:v>
      </x:c>
      <x:c r="W238" s="99" t="str"/>
      <x:c r="X238" s="78" t="str"/>
      <x:c r="Y238" s="78" t="str">
        <x:v>https://shopee.com.my/Japanese-Style-Shampoo-Comb-Handy-Tool-Massage-Brush-Clean-Scalp-Silicone-Soft-Head-Anti-Itch-Scratcher-i.115498741.18152126883</x:v>
      </x:c>
      <x:c r="Z238" s="75" t="str">
        <x:v>18152126883.webp</x:v>
      </x:c>
    </x:row>
    <x:row r="239" ht="76" customHeight="1">
      <x:c r="A239" s="81" t="n">
        <x:v>235</x:v>
      </x:c>
      <x:c r="B239" s="81" t="str"/>
      <x:c r="C239" s="81" t="n">
        <x:v>8</x:v>
      </x:c>
      <x:c r="D239" s="81" t="n">
        <x:v>25</x:v>
      </x:c>
      <x:c r="E239" s="81" t="str">
        <x:v>18010045886</x:v>
      </x:c>
      <x:c r="F239" s="78" t="str">
        <x:v>Storage Gadget ~ Seamless Hanging Bag Rack, Backpack &amp; Hat Wall Hanger, Dormitory Door-Back No-Drill Heavy-Duty Hook</x:v>
      </x:c>
      <x:c r="G239" s="87" t="n">
        <x:v>7.58</x:v>
      </x:c>
      <x:c r="H239" s="90" t="n">
        <x:v>1</x:v>
      </x:c>
      <x:c r="I239" s="81" t="str">
        <x:v>1 Sold/Month</x:v>
      </x:c>
      <x:c r="J239" s="93" t="n">
        <x:v>4.9</x:v>
      </x:c>
      <x:c r="K239" s="84" t="str"/>
      <x:c r="L239" s="96"/>
      <x:c r="M239" s="84" t="str"/>
      <x:c r="N239" s="87"/>
      <x:c r="O239" s="87" t="str">
        <x:f>IF(N239="","",N239/10)</x:f>
      </x:c>
      <x:c r="P239" s="90"/>
      <x:c r="Q239" s="78" t="str"/>
      <x:c r="R239" s="78" t="str"/>
      <x:c r="S239" s="81" t="str">
        <x:v>待核验</x:v>
      </x:c>
      <x:c r="T239" s="81" t="str">
        <x:v>待实测</x:v>
      </x:c>
      <x:c r="U239" s="81" t="str">
        <x:v>待核验</x:v>
      </x:c>
      <x:c r="V239" s="84" t="str">
        <x:v>未知：未访问详情页</x:v>
      </x:c>
      <x:c r="W239" s="99" t="str"/>
      <x:c r="X239" s="78" t="str"/>
      <x:c r="Y239" s="78" t="str">
        <x:v>https://shopee.com.my/Storage-Gadget-~-Seamless-Hanging-Bag-Rack-Backpack-Hat-Wall-Hanger-Dormitory-Door-Back-No-Drill-Heavy-Duty-Hook-i.115498741.18010045886</x:v>
      </x:c>
      <x:c r="Z239" s="75" t="str">
        <x:v>18010045886.webp</x:v>
      </x:c>
    </x:row>
    <x:row r="240" ht="76" customHeight="1">
      <x:c r="A240" s="81" t="n">
        <x:v>236</x:v>
      </x:c>
      <x:c r="B240" s="81" t="str"/>
      <x:c r="C240" s="81" t="n">
        <x:v>8</x:v>
      </x:c>
      <x:c r="D240" s="81" t="n">
        <x:v>26</x:v>
      </x:c>
      <x:c r="E240" s="81" t="str">
        <x:v>11426126081</x:v>
      </x:c>
      <x:c r="F240" s="78" t="str">
        <x:v>duster Macaron color~mini telescopic, lengthened, bendable, dusting feather duster, chenille sweeping ash, long handle, removable and washable</x:v>
      </x:c>
      <x:c r="G240" s="87" t="n">
        <x:v>11.85</x:v>
      </x:c>
      <x:c r="H240" s="90" t="n">
        <x:v>2</x:v>
      </x:c>
      <x:c r="I240" s="81" t="str">
        <x:v>2 Sold/Month</x:v>
      </x:c>
      <x:c r="J240" s="93" t="n">
        <x:v>4.9</x:v>
      </x:c>
      <x:c r="K240" s="84" t="str"/>
      <x:c r="L240" s="96"/>
      <x:c r="M240" s="84" t="str"/>
      <x:c r="N240" s="87"/>
      <x:c r="O240" s="87" t="str">
        <x:f>IF(N240="","",N240/10)</x:f>
      </x:c>
      <x:c r="P240" s="90"/>
      <x:c r="Q240" s="78" t="str"/>
      <x:c r="R240" s="78" t="str"/>
      <x:c r="S240" s="81" t="str">
        <x:v>待核验</x:v>
      </x:c>
      <x:c r="T240" s="81" t="str">
        <x:v>待实测</x:v>
      </x:c>
      <x:c r="U240" s="81" t="str">
        <x:v>待核验</x:v>
      </x:c>
      <x:c r="V240" s="84" t="str">
        <x:v>未知：未访问详情页</x:v>
      </x:c>
      <x:c r="W240" s="99" t="str"/>
      <x:c r="X240" s="78" t="str"/>
      <x:c r="Y240" s="78" t="str">
        <x:v>https://shopee.com.my/duster-Macaron-color~mini-telescopic-lengthened-bendable-dusting-feather-duster-chenille-sweeping-ash-long-handle-removable-and-washable-i.115498741.11426126081</x:v>
      </x:c>
      <x:c r="Z240" s="75" t="str">
        <x:v>11426126081.webp</x:v>
      </x:c>
    </x:row>
    <x:row r="241" ht="76" customHeight="1">
      <x:c r="A241" s="81" t="n">
        <x:v>237</x:v>
      </x:c>
      <x:c r="B241" s="81" t="str"/>
      <x:c r="C241" s="81" t="n">
        <x:v>8</x:v>
      </x:c>
      <x:c r="D241" s="81" t="n">
        <x:v>27</x:v>
      </x:c>
      <x:c r="E241" s="81" t="str">
        <x:v>21276121788</x:v>
      </x:c>
      <x:c r="F241" s="78" t="str">
        <x:v>Compact Chocolate Morandi-colored Calculator 12-digit Stylish Minimalist Portable Office Calculator for Calculation and Finance</x:v>
      </x:c>
      <x:c r="G241" s="87" t="n">
        <x:v>20.53</x:v>
      </x:c>
      <x:c r="H241" s="90" t="n">
        <x:v>1</x:v>
      </x:c>
      <x:c r="I241" s="81" t="str">
        <x:v>1 Sold/Month</x:v>
      </x:c>
      <x:c r="J241" s="93" t="n">
        <x:v>4.9</x:v>
      </x:c>
      <x:c r="K241" s="84" t="str"/>
      <x:c r="L241" s="96"/>
      <x:c r="M241" s="84" t="str"/>
      <x:c r="N241" s="87"/>
      <x:c r="O241" s="87" t="str">
        <x:f>IF(N241="","",N241/10)</x:f>
      </x:c>
      <x:c r="P241" s="90"/>
      <x:c r="Q241" s="78" t="str"/>
      <x:c r="R241" s="78" t="str"/>
      <x:c r="S241" s="81" t="str">
        <x:v>待核验</x:v>
      </x:c>
      <x:c r="T241" s="81" t="str">
        <x:v>待实测</x:v>
      </x:c>
      <x:c r="U241" s="81" t="str">
        <x:v>待核验</x:v>
      </x:c>
      <x:c r="V241" s="84" t="str">
        <x:v>未知：未访问详情页</x:v>
      </x:c>
      <x:c r="W241" s="99" t="str"/>
      <x:c r="X241" s="78" t="str"/>
      <x:c r="Y241" s="78" t="str">
        <x:v>https://shopee.com.my/Compact-Chocolate-Morandi-colored-Calculator-12-digit-Stylish-Minimalist-Portable-Office-Calculator-for-Calculation-and-Finance-i.115498741.21276121788</x:v>
      </x:c>
      <x:c r="Z241" s="75" t="str">
        <x:v>21276121788.webp</x:v>
      </x:c>
    </x:row>
    <x:row r="242" ht="76" customHeight="1">
      <x:c r="A242" s="81" t="n">
        <x:v>238</x:v>
      </x:c>
      <x:c r="B242" s="81" t="str"/>
      <x:c r="C242" s="81" t="n">
        <x:v>8</x:v>
      </x:c>
      <x:c r="D242" s="81" t="n">
        <x:v>28</x:v>
      </x:c>
      <x:c r="E242" s="81" t="str">
        <x:v>23269720302</x:v>
      </x:c>
      <x:c r="F242" s="78" t="str">
        <x:v>Bathroom wall-mounted storage rack, no-drill adhesive toothpaste, toothbrush and comb storage tube, bathroom storage box</x:v>
      </x:c>
      <x:c r="G242" s="87" t="n">
        <x:v>11.92</x:v>
      </x:c>
      <x:c r="H242" s="90" t="n">
        <x:v>2</x:v>
      </x:c>
      <x:c r="I242" s="81" t="str">
        <x:v>2 Sold/Month</x:v>
      </x:c>
      <x:c r="J242" s="93" t="n">
        <x:v>4.9</x:v>
      </x:c>
      <x:c r="K242" s="84" t="str"/>
      <x:c r="L242" s="96"/>
      <x:c r="M242" s="84" t="str"/>
      <x:c r="N242" s="87"/>
      <x:c r="O242" s="87" t="str">
        <x:f>IF(N242="","",N242/10)</x:f>
      </x:c>
      <x:c r="P242" s="90"/>
      <x:c r="Q242" s="78" t="str"/>
      <x:c r="R242" s="78" t="str"/>
      <x:c r="S242" s="81" t="str">
        <x:v>待核验</x:v>
      </x:c>
      <x:c r="T242" s="81" t="str">
        <x:v>待实测</x:v>
      </x:c>
      <x:c r="U242" s="81" t="str">
        <x:v>待核验</x:v>
      </x:c>
      <x:c r="V242" s="84" t="str">
        <x:v>未知：未访问详情页</x:v>
      </x:c>
      <x:c r="W242" s="99" t="str"/>
      <x:c r="X242" s="78" t="str"/>
      <x:c r="Y242" s="78" t="str">
        <x:v>https://shopee.com.my/Bathroom-wall-mounted-storage-rack-no-drill-adhesive-toothpaste-toothbrush-and-comb-storage-tube-bathroom-storage-box-i.115498741.23269720302</x:v>
      </x:c>
      <x:c r="Z242" s="75" t="str">
        <x:v>23269720302.webp</x:v>
      </x:c>
    </x:row>
    <x:row r="243" ht="76" customHeight="1">
      <x:c r="A243" s="81" t="n">
        <x:v>239</x:v>
      </x:c>
      <x:c r="B243" s="81" t="str"/>
      <x:c r="C243" s="81" t="n">
        <x:v>8</x:v>
      </x:c>
      <x:c r="D243" s="81" t="n">
        <x:v>29</x:v>
      </x:c>
      <x:c r="E243" s="81" t="str">
        <x:v>12186143118</x:v>
      </x:c>
      <x:c r="F243" s="78" t="str">
        <x:v>Cute mirror brush bathroom sink cleaning brush mini glass mirror scraper creative little T-mirror cleaner new glass-cleaning gadget squeegee tool wall-mounted glass storage cleaner</x:v>
      </x:c>
      <x:c r="G243" s="87" t="n">
        <x:v>8.16</x:v>
      </x:c>
      <x:c r="H243" s="90" t="n">
        <x:v>1</x:v>
      </x:c>
      <x:c r="I243" s="81" t="str">
        <x:v>1 Sold/Month</x:v>
      </x:c>
      <x:c r="J243" s="93" t="n">
        <x:v>4.8</x:v>
      </x:c>
      <x:c r="K243" s="84" t="str"/>
      <x:c r="L243" s="96"/>
      <x:c r="M243" s="84" t="str"/>
      <x:c r="N243" s="87"/>
      <x:c r="O243" s="87" t="str">
        <x:f>IF(N243="","",N243/10)</x:f>
      </x:c>
      <x:c r="P243" s="90"/>
      <x:c r="Q243" s="78" t="str"/>
      <x:c r="R243" s="78" t="str"/>
      <x:c r="S243" s="81" t="str">
        <x:v>待核验</x:v>
      </x:c>
      <x:c r="T243" s="81" t="str">
        <x:v>待实测</x:v>
      </x:c>
      <x:c r="U243" s="81" t="str">
        <x:v>待核验</x:v>
      </x:c>
      <x:c r="V243" s="84" t="str">
        <x:v>未知：未访问详情页</x:v>
      </x:c>
      <x:c r="W243" s="99" t="str"/>
      <x:c r="X243" s="78" t="str"/>
      <x:c r="Y243" s="78" t="str">
        <x:v>https://shopee.com.my/Cute-mirror-brush-bathroom-sink-cleaning-brush-mini-glass-mirror-scraper-creative-little-T-mirror-cleaner-new-glass-cleaning-gadget-squeegee-tool-wall-mounted-glass-storage-cleaner-i.115498741.12186143118</x:v>
      </x:c>
      <x:c r="Z243" s="75" t="str">
        <x:v>12186143118.webp</x:v>
      </x:c>
    </x:row>
    <x:row r="244" ht="76" customHeight="1">
      <x:c r="A244" s="81" t="n">
        <x:v>240</x:v>
      </x:c>
      <x:c r="B244" s="81" t="str"/>
      <x:c r="C244" s="81" t="n">
        <x:v>8</x:v>
      </x:c>
      <x:c r="D244" s="81" t="n">
        <x:v>30</x:v>
      </x:c>
      <x:c r="E244" s="81" t="str">
        <x:v>18529126047</x:v>
      </x:c>
      <x:c r="F244" s="78" t="str">
        <x:v>INS Texture Wood Grain Tissue Box Household Imitation Solid Wood Pull-out Tissue Holder Walnut Wood Grain Tissue Facial Towel Storage Box Office Coffee Table Desktop Organizer</x:v>
      </x:c>
      <x:c r="G244" s="87" t="n">
        <x:v>33.43</x:v>
      </x:c>
      <x:c r="H244" s="90" t="n">
        <x:v>1</x:v>
      </x:c>
      <x:c r="I244" s="81" t="str">
        <x:v>1 Sold/Month</x:v>
      </x:c>
      <x:c r="J244" s="93" t="n">
        <x:v>4.7</x:v>
      </x:c>
      <x:c r="K244" s="84" t="str"/>
      <x:c r="L244" s="96"/>
      <x:c r="M244" s="84" t="str"/>
      <x:c r="N244" s="87"/>
      <x:c r="O244" s="87" t="str">
        <x:f>IF(N244="","",N244/10)</x:f>
      </x:c>
      <x:c r="P244" s="90"/>
      <x:c r="Q244" s="78" t="str"/>
      <x:c r="R244" s="78" t="str"/>
      <x:c r="S244" s="81" t="str">
        <x:v>待核验</x:v>
      </x:c>
      <x:c r="T244" s="81" t="str">
        <x:v>待实测</x:v>
      </x:c>
      <x:c r="U244" s="81" t="str">
        <x:v>待核验</x:v>
      </x:c>
      <x:c r="V244" s="84" t="str">
        <x:v>未知：未访问详情页</x:v>
      </x:c>
      <x:c r="W244" s="99" t="str"/>
      <x:c r="X244" s="78" t="str"/>
      <x:c r="Y244" s="78" t="str">
        <x:v>https://shopee.com.my/INS-Texture-Wood-Grain-Tissue-Box-Household-Imitation-Solid-Wood-Pull-out-Tissue-Holder-Walnut-Wood-Grain-Tissue-Facial-Towel-Storage-Box-Office-Coffee-Table-Desktop-Organizer-i.115498741.18529126047</x:v>
      </x:c>
      <x:c r="Z244" s="75" t="str">
        <x:v>18529126047.webp</x:v>
      </x:c>
    </x:row>
    <x:row r="245" ht="76" customHeight="1">
      <x:c r="A245" s="81" t="n">
        <x:v>241</x:v>
      </x:c>
      <x:c r="B245" s="81" t="str"/>
      <x:c r="C245" s="81" t="n">
        <x:v>9</x:v>
      </x:c>
      <x:c r="D245" s="81" t="n">
        <x:v>1</x:v>
      </x:c>
      <x:c r="E245" s="81" t="str">
        <x:v>13103540722</x:v>
      </x:c>
      <x:c r="F245" s="78" t="str">
        <x:v>NEW‼️【Ready Stock】Korean Vibe Coffee Mug Thick Handle C-Handle Mug Fatty Handle Cute Export Korean Milk Cup Breakfast Cup Ceramic Water ins Round Coffee Latte Cup</x:v>
      </x:c>
      <x:c r="G245" s="87" t="n">
        <x:v>22.86</x:v>
      </x:c>
      <x:c r="H245" s="90" t="n">
        <x:v>1</x:v>
      </x:c>
      <x:c r="I245" s="81" t="str">
        <x:v>1 Sold/Month</x:v>
      </x:c>
      <x:c r="J245" s="93" t="n">
        <x:v>4.9</x:v>
      </x:c>
      <x:c r="K245" s="84" t="str"/>
      <x:c r="L245" s="96"/>
      <x:c r="M245" s="84" t="str"/>
      <x:c r="N245" s="87"/>
      <x:c r="O245" s="87" t="str">
        <x:f>IF(N245="","",N245/10)</x:f>
      </x:c>
      <x:c r="P245" s="90"/>
      <x:c r="Q245" s="78" t="str"/>
      <x:c r="R245" s="78" t="str"/>
      <x:c r="S245" s="81" t="str">
        <x:v>待核验</x:v>
      </x:c>
      <x:c r="T245" s="81" t="str">
        <x:v>待实测</x:v>
      </x:c>
      <x:c r="U245" s="81" t="str">
        <x:v>待核验</x:v>
      </x:c>
      <x:c r="V245" s="84" t="str">
        <x:v>未知：未访问详情页</x:v>
      </x:c>
      <x:c r="W245" s="99" t="str"/>
      <x:c r="X245" s="78" t="str"/>
      <x:c r="Y245" s="78" t="str">
        <x:v>https://shopee.com.my/NEW%E2%80%BC%EF%B8%8F%E3%80%90Ready-Stock%E3%80%91Korean-Vibe-Coffee-Mug-Thick-Handle-C-Handle-Mug-Fatty-Handle-Cute-Export-Korean-Milk-Cup-Breakfast-Cup-Ceramic-Water-ins-Round-Coffee-Latte-Cup-i.115498741.13103540722</x:v>
      </x:c>
      <x:c r="Z245" s="75" t="str">
        <x:v>13103540722.webp</x:v>
      </x:c>
    </x:row>
    <x:row r="246" ht="76" customHeight="1">
      <x:c r="A246" s="81" t="n">
        <x:v>242</x:v>
      </x:c>
      <x:c r="B246" s="81" t="str"/>
      <x:c r="C246" s="81" t="n">
        <x:v>9</x:v>
      </x:c>
      <x:c r="D246" s="81" t="n">
        <x:v>2</x:v>
      </x:c>
      <x:c r="E246" s="81" t="str">
        <x:v>14574371751</x:v>
      </x:c>
      <x:c r="F246" s="78" t="str">
        <x:v>Classic retro phonograph-style music box, bedroom decoration, nostalgic music box, creative display piece for bars, cafes and shop windows, gift for girls, girlfriends and best friends, birthday gift</x:v>
      </x:c>
      <x:c r="G246" s="87" t="n">
        <x:v>34.51</x:v>
      </x:c>
      <x:c r="H246" s="90" t="n">
        <x:v>1</x:v>
      </x:c>
      <x:c r="I246" s="81" t="str">
        <x:v>1 Sold/Month</x:v>
      </x:c>
      <x:c r="J246" s="93" t="n">
        <x:v>4.9</x:v>
      </x:c>
      <x:c r="K246" s="84" t="str"/>
      <x:c r="L246" s="96"/>
      <x:c r="M246" s="84" t="str"/>
      <x:c r="N246" s="87"/>
      <x:c r="O246" s="87" t="str">
        <x:f>IF(N246="","",N246/10)</x:f>
      </x:c>
      <x:c r="P246" s="90"/>
      <x:c r="Q246" s="78" t="str"/>
      <x:c r="R246" s="78" t="str"/>
      <x:c r="S246" s="81" t="str">
        <x:v>待核验</x:v>
      </x:c>
      <x:c r="T246" s="81" t="str">
        <x:v>待实测</x:v>
      </x:c>
      <x:c r="U246" s="81" t="str">
        <x:v>待核验</x:v>
      </x:c>
      <x:c r="V246" s="84" t="str">
        <x:v>未知：未访问详情页</x:v>
      </x:c>
      <x:c r="W246" s="99" t="str"/>
      <x:c r="X246" s="78" t="str"/>
      <x:c r="Y246" s="78" t="str">
        <x:v>https://shopee.com.my/Classic-retro-phonograph-style-music-box-bedroom-decoration-nostalgic-music-box-creative-display-piece-for-bars-cafes-and-shop-windows-gift-for-girls-girlfriends-and-best-friends-birthday-gift-i.115498741.14574371751</x:v>
      </x:c>
      <x:c r="Z246" s="75" t="str">
        <x:v>14574371751.webp</x:v>
      </x:c>
    </x:row>
    <x:row r="247" ht="76" customHeight="1">
      <x:c r="A247" s="81" t="n">
        <x:v>243</x:v>
      </x:c>
      <x:c r="B247" s="81" t="str"/>
      <x:c r="C247" s="81" t="n">
        <x:v>9</x:v>
      </x:c>
      <x:c r="D247" s="81" t="n">
        <x:v>3</x:v>
      </x:c>
      <x:c r="E247" s="81" t="str">
        <x:v>23971612914</x:v>
      </x:c>
      <x:c r="F247" s="78" t="str">
        <x:v>Wall-mounted coat and hat hook, Korean-style cream-colored wrought-iron hook, bedroom vintage rotating round ball, for trying on clothes and hat room wall-mounted storage</x:v>
      </x:c>
      <x:c r="G247" s="87" t="n">
        <x:v>29.07</x:v>
      </x:c>
      <x:c r="H247" s="90" t="n">
        <x:v>1</x:v>
      </x:c>
      <x:c r="I247" s="81" t="str">
        <x:v>1 Sold/Month</x:v>
      </x:c>
      <x:c r="J247" s="93" t="n">
        <x:v>4.9</x:v>
      </x:c>
      <x:c r="K247" s="84" t="str"/>
      <x:c r="L247" s="96"/>
      <x:c r="M247" s="84" t="str"/>
      <x:c r="N247" s="87"/>
      <x:c r="O247" s="87" t="str">
        <x:f>IF(N247="","",N247/10)</x:f>
      </x:c>
      <x:c r="P247" s="90"/>
      <x:c r="Q247" s="78" t="str"/>
      <x:c r="R247" s="78" t="str"/>
      <x:c r="S247" s="81" t="str">
        <x:v>待核验</x:v>
      </x:c>
      <x:c r="T247" s="81" t="str">
        <x:v>待实测</x:v>
      </x:c>
      <x:c r="U247" s="81" t="str">
        <x:v>待核验</x:v>
      </x:c>
      <x:c r="V247" s="84" t="str">
        <x:v>未知：未访问详情页</x:v>
      </x:c>
      <x:c r="W247" s="99" t="str"/>
      <x:c r="X247" s="78" t="str"/>
      <x:c r="Y247" s="78" t="str">
        <x:v>https://shopee.com.my/Wall-mounted-coat-and-hat-hook-Korean-style-cream-colored-wrought-iron-hook-bedroom-vintage-rotating-round-ball-for-trying-on-clothes-and-hat-room-wall-mounted-storage-i.115498741.23971612914</x:v>
      </x:c>
      <x:c r="Z247" s="75" t="str">
        <x:v>23971612914.webp</x:v>
      </x:c>
    </x:row>
    <x:row r="248" ht="76" customHeight="1">
      <x:c r="A248" s="81" t="n">
        <x:v>244</x:v>
      </x:c>
      <x:c r="B248" s="81" t="str"/>
      <x:c r="C248" s="81" t="n">
        <x:v>9</x:v>
      </x:c>
      <x:c r="D248" s="81" t="n">
        <x:v>4</x:v>
      </x:c>
      <x:c r="E248" s="81" t="str">
        <x:v>23122866873</x:v>
      </x:c>
      <x:c r="F248" s="78" t="str">
        <x:v>Faucet Drainage Mat Countertop Washbasin Kitchen Sink Splash-Proof Board Splash-Proof Storage Mat Toilet Storage Water-Proof Silicone Sink Sink Anti-Slip Soap Mat DIY Tailoring Aperture</x:v>
      </x:c>
      <x:c r="G248" s="87" t="n">
        <x:v>20.78</x:v>
      </x:c>
      <x:c r="H248" s="90" t="n">
        <x:v>1</x:v>
      </x:c>
      <x:c r="I248" s="81" t="str">
        <x:v>1 Sold/Month</x:v>
      </x:c>
      <x:c r="J248" s="93" t="n">
        <x:v>4.9</x:v>
      </x:c>
      <x:c r="K248" s="84" t="str"/>
      <x:c r="L248" s="96"/>
      <x:c r="M248" s="84" t="str"/>
      <x:c r="N248" s="87"/>
      <x:c r="O248" s="87" t="str">
        <x:f>IF(N248="","",N248/10)</x:f>
      </x:c>
      <x:c r="P248" s="90"/>
      <x:c r="Q248" s="78" t="str"/>
      <x:c r="R248" s="78" t="str"/>
      <x:c r="S248" s="81" t="str">
        <x:v>待核验</x:v>
      </x:c>
      <x:c r="T248" s="81" t="str">
        <x:v>待实测</x:v>
      </x:c>
      <x:c r="U248" s="81" t="str">
        <x:v>待核验</x:v>
      </x:c>
      <x:c r="V248" s="84" t="str">
        <x:v>未知：未访问详情页</x:v>
      </x:c>
      <x:c r="W248" s="99" t="str"/>
      <x:c r="X248" s="78" t="str"/>
      <x:c r="Y248" s="78" t="str">
        <x:v>https://shopee.com.my/Faucet-Drainage-Mat-Countertop-Washbasin-Kitchen-Sink-Splash-Proof-Board-Splash-Proof-Storage-Mat-Toilet-Storage-Water-Proof-Silicone-Sink-Sink-Anti-Slip-Soap-Mat-DIY-Tailoring-Aperture-i.115498741.23122866873</x:v>
      </x:c>
      <x:c r="Z248" s="75" t="str">
        <x:v>23122866873.webp</x:v>
      </x:c>
    </x:row>
    <x:row r="249" ht="76" customHeight="1">
      <x:c r="A249" s="81" t="n">
        <x:v>245</x:v>
      </x:c>
      <x:c r="B249" s="81" t="str"/>
      <x:c r="C249" s="81" t="n">
        <x:v>9</x:v>
      </x:c>
      <x:c r="D249" s="81" t="n">
        <x:v>5</x:v>
      </x:c>
      <x:c r="E249" s="81" t="str">
        <x:v>4719716915</x:v>
      </x:c>
      <x:c r="F249" s="78" t="str">
        <x:v>Confidential seal roller type garbled chapter express single address coding pen privacy protection artifact information erasing applicator altering pen anti-leakage cover covering erasing writing pen stationery garbled pattern</x:v>
      </x:c>
      <x:c r="G249" s="87" t="n">
        <x:v>4.64</x:v>
      </x:c>
      <x:c r="H249" s="90" t="n">
        <x:v>3</x:v>
      </x:c>
      <x:c r="I249" s="81" t="str">
        <x:v>3 Sold/Month</x:v>
      </x:c>
      <x:c r="J249" s="93" t="n">
        <x:v>4.9</x:v>
      </x:c>
      <x:c r="K249" s="84" t="str"/>
      <x:c r="L249" s="96"/>
      <x:c r="M249" s="84" t="str"/>
      <x:c r="N249" s="87"/>
      <x:c r="O249" s="87" t="str">
        <x:f>IF(N249="","",N249/10)</x:f>
      </x:c>
      <x:c r="P249" s="90"/>
      <x:c r="Q249" s="78" t="str"/>
      <x:c r="R249" s="78" t="str"/>
      <x:c r="S249" s="81" t="str">
        <x:v>待核验</x:v>
      </x:c>
      <x:c r="T249" s="81" t="str">
        <x:v>待实测</x:v>
      </x:c>
      <x:c r="U249" s="81" t="str">
        <x:v>待核验</x:v>
      </x:c>
      <x:c r="V249" s="84" t="str">
        <x:v>未知：未访问详情页</x:v>
      </x:c>
      <x:c r="W249" s="99" t="str"/>
      <x:c r="X249" s="78" t="str"/>
      <x:c r="Y249" s="78" t="str">
        <x:v>https://shopee.com.my/Confidential-seal-roller-type-garbled-chapter-express-single-address-coding-pen-privacy-protection-artifact-information-erasing-applicator-altering-pen-anti-leakage-cover-covering-erasing-writing-pen-stationery-garbled-pattern-i.115498741.4719716915</x:v>
      </x:c>
      <x:c r="Z249" s="75" t="str">
        <x:v>4719716915.webp</x:v>
      </x:c>
    </x:row>
    <x:row r="250" ht="76" customHeight="1">
      <x:c r="A250" s="81" t="n">
        <x:v>246</x:v>
      </x:c>
      <x:c r="B250" s="81" t="str"/>
      <x:c r="C250" s="81" t="n">
        <x:v>9</x:v>
      </x:c>
      <x:c r="D250" s="81" t="n">
        <x:v>6</x:v>
      </x:c>
      <x:c r="E250" s="81" t="str">
        <x:v>19708361425</x:v>
      </x:c>
      <x:c r="F250" s="78" t="str">
        <x:v>led Tulip Night Light Simulation Bouquet ins Bedroom Girl Bedside Dormitory Decoration Atmosphere Gift</x:v>
      </x:c>
      <x:c r="G250" s="87" t="n">
        <x:v>41.53</x:v>
      </x:c>
      <x:c r="H250" s="90" t="n">
        <x:v>1</x:v>
      </x:c>
      <x:c r="I250" s="81" t="str">
        <x:v>1 Sold/Month</x:v>
      </x:c>
      <x:c r="J250" s="93" t="n">
        <x:v>4.8</x:v>
      </x:c>
      <x:c r="K250" s="84" t="str"/>
      <x:c r="L250" s="96"/>
      <x:c r="M250" s="84" t="str"/>
      <x:c r="N250" s="87"/>
      <x:c r="O250" s="87" t="str">
        <x:f>IF(N250="","",N250/10)</x:f>
      </x:c>
      <x:c r="P250" s="90"/>
      <x:c r="Q250" s="78" t="str"/>
      <x:c r="R250" s="78" t="str"/>
      <x:c r="S250" s="81" t="str">
        <x:v>待核验</x:v>
      </x:c>
      <x:c r="T250" s="81" t="str">
        <x:v>待实测</x:v>
      </x:c>
      <x:c r="U250" s="81" t="str">
        <x:v>待核验</x:v>
      </x:c>
      <x:c r="V250" s="84" t="str">
        <x:v>未知：未访问详情页</x:v>
      </x:c>
      <x:c r="W250" s="99" t="str"/>
      <x:c r="X250" s="78" t="str"/>
      <x:c r="Y250" s="78" t="str">
        <x:v>https://shopee.com.my/led-Tulip-Night-Light-Simulation-Bouquet-ins-Bedroom-Girl-Bedside-Dormitory-Decoration-Atmosphere-Gift-i.115498741.19708361425</x:v>
      </x:c>
      <x:c r="Z250" s="75" t="str">
        <x:v>19708361425.webp</x:v>
      </x:c>
    </x:row>
    <x:row r="251" ht="76" customHeight="1">
      <x:c r="A251" s="81" t="n">
        <x:v>247</x:v>
      </x:c>
      <x:c r="B251" s="81" t="str"/>
      <x:c r="C251" s="81" t="n">
        <x:v>9</x:v>
      </x:c>
      <x:c r="D251" s="81" t="n">
        <x:v>7</x:v>
      </x:c>
      <x:c r="E251" s="81" t="str">
        <x:v>13312758262</x:v>
      </x:c>
      <x:c r="F251" s="78" t="str">
        <x:v>ins Wuyin sub-bottling spray bottle small watering can toner empty bottle moisturizing fine mist travel shampoo lotion bottle</x:v>
      </x:c>
      <x:c r="G251" s="87" t="n">
        <x:v>4.71</x:v>
      </x:c>
      <x:c r="H251" s="90" t="n">
        <x:v>1</x:v>
      </x:c>
      <x:c r="I251" s="81" t="str">
        <x:v>1 Sold/Month</x:v>
      </x:c>
      <x:c r="J251" s="93" t="n">
        <x:v>4.9</x:v>
      </x:c>
      <x:c r="K251" s="84" t="str"/>
      <x:c r="L251" s="96"/>
      <x:c r="M251" s="84" t="str"/>
      <x:c r="N251" s="87"/>
      <x:c r="O251" s="87" t="str">
        <x:f>IF(N251="","",N251/10)</x:f>
      </x:c>
      <x:c r="P251" s="90"/>
      <x:c r="Q251" s="78" t="str"/>
      <x:c r="R251" s="78" t="str"/>
      <x:c r="S251" s="81" t="str">
        <x:v>待核验</x:v>
      </x:c>
      <x:c r="T251" s="81" t="str">
        <x:v>待实测</x:v>
      </x:c>
      <x:c r="U251" s="81" t="str">
        <x:v>待核验</x:v>
      </x:c>
      <x:c r="V251" s="84" t="str">
        <x:v>未知：未访问详情页</x:v>
      </x:c>
      <x:c r="W251" s="99" t="str"/>
      <x:c r="X251" s="78" t="str"/>
      <x:c r="Y251" s="78" t="str">
        <x:v>https://shopee.com.my/ins-Wuyin-sub-bottling-spray-bottle-small-watering-can-toner-empty-bottle-moisturizing-fine-mist-travel-shampoo-lotion-bottle-i.115498741.13312758262</x:v>
      </x:c>
      <x:c r="Z251" s="75" t="str">
        <x:v>13312758262.webp</x:v>
      </x:c>
    </x:row>
    <x:row r="252" ht="76" customHeight="1">
      <x:c r="A252" s="81" t="n">
        <x:v>248</x:v>
      </x:c>
      <x:c r="B252" s="81" t="str"/>
      <x:c r="C252" s="81" t="n">
        <x:v>9</x:v>
      </x:c>
      <x:c r="D252" s="81" t="n">
        <x:v>8</x:v>
      </x:c>
      <x:c r="E252" s="81" t="str">
        <x:v>20991106276</x:v>
      </x:c>
      <x:c r="F252" s="78" t="str">
        <x:v>Creative Piano Hooks No-drilling for Clothes Behind the Door Hats Keys Entryway Piano Keys Hats Bags Clothes Foyer Wall-mounted Piano Key Hooks Strong Adhesive Dorm Essentials</x:v>
      </x:c>
      <x:c r="G252" s="87" t="n">
        <x:v>11.42</x:v>
      </x:c>
      <x:c r="H252" s="90" t="n">
        <x:v>1</x:v>
      </x:c>
      <x:c r="I252" s="81" t="str">
        <x:v>1 Sold/Month</x:v>
      </x:c>
      <x:c r="J252" s="93" t="n">
        <x:v>4.8</x:v>
      </x:c>
      <x:c r="K252" s="84" t="str"/>
      <x:c r="L252" s="96"/>
      <x:c r="M252" s="84" t="str"/>
      <x:c r="N252" s="87"/>
      <x:c r="O252" s="87" t="str">
        <x:f>IF(N252="","",N252/10)</x:f>
      </x:c>
      <x:c r="P252" s="90"/>
      <x:c r="Q252" s="78" t="str"/>
      <x:c r="R252" s="78" t="str"/>
      <x:c r="S252" s="81" t="str">
        <x:v>待核验</x:v>
      </x:c>
      <x:c r="T252" s="81" t="str">
        <x:v>待实测</x:v>
      </x:c>
      <x:c r="U252" s="81" t="str">
        <x:v>待核验</x:v>
      </x:c>
      <x:c r="V252" s="84" t="str">
        <x:v>未知：未访问详情页</x:v>
      </x:c>
      <x:c r="W252" s="99" t="str"/>
      <x:c r="X252" s="78" t="str"/>
      <x:c r="Y252" s="78" t="str">
        <x:v>https://shopee.com.my/Creative-Piano-Hooks-No-drilling-for-Clothes-Behind-the-Door-Hats-Keys-Entryway-Piano-Keys-Hats-Bags-Clothes-Foyer-Wall-mounted-Piano-Key-Hooks-Strong-Adhesive-Dorm-Essentials-i.115498741.20991106276</x:v>
      </x:c>
      <x:c r="Z252" s="75" t="str">
        <x:v>20991106276.webp</x:v>
      </x:c>
    </x:row>
    <x:row r="253" ht="76" customHeight="1">
      <x:c r="A253" s="81" t="n">
        <x:v>249</x:v>
      </x:c>
      <x:c r="B253" s="81" t="str"/>
      <x:c r="C253" s="81" t="n">
        <x:v>9</x:v>
      </x:c>
      <x:c r="D253" s="81" t="n">
        <x:v>9</x:v>
      </x:c>
      <x:c r="E253" s="81" t="str">
        <x:v>23943986670</x:v>
      </x:c>
      <x:c r="F253" s="78" t="str">
        <x:v>Travel Toothbrush Cup Anti-dust Mouthwash Cup Set Portable Toothbrush Cup Simple Couple Toothpaste To</x:v>
      </x:c>
      <x:c r="G253" s="87" t="n">
        <x:v>14.26</x:v>
      </x:c>
      <x:c r="H253" s="90" t="n">
        <x:v>3</x:v>
      </x:c>
      <x:c r="I253" s="81" t="str">
        <x:v>3 Sold/Month</x:v>
      </x:c>
      <x:c r="J253" s="93" t="n">
        <x:v>4.9</x:v>
      </x:c>
      <x:c r="K253" s="84" t="str"/>
      <x:c r="L253" s="96"/>
      <x:c r="M253" s="84" t="str"/>
      <x:c r="N253" s="87"/>
      <x:c r="O253" s="87" t="str">
        <x:f>IF(N253="","",N253/10)</x:f>
      </x:c>
      <x:c r="P253" s="90"/>
      <x:c r="Q253" s="78" t="str"/>
      <x:c r="R253" s="78" t="str"/>
      <x:c r="S253" s="81" t="str">
        <x:v>待核验</x:v>
      </x:c>
      <x:c r="T253" s="81" t="str">
        <x:v>待实测</x:v>
      </x:c>
      <x:c r="U253" s="81" t="str">
        <x:v>待核验</x:v>
      </x:c>
      <x:c r="V253" s="84" t="str">
        <x:v>未知：未访问详情页</x:v>
      </x:c>
      <x:c r="W253" s="99" t="str"/>
      <x:c r="X253" s="78" t="str"/>
      <x:c r="Y253" s="78" t="str">
        <x:v>https://shopee.com.my/Travel-Toothbrush-Cup-Anti-dust-Mouthwash-Cup-Set-Portable-Toothbrush-Cup-Simple-Couple-Toothpaste-To-i.115498741.23943986670</x:v>
      </x:c>
      <x:c r="Z253" s="75" t="str">
        <x:v>23943986670.webp</x:v>
      </x:c>
    </x:row>
    <x:row r="254" ht="76" customHeight="1">
      <x:c r="A254" s="81" t="n">
        <x:v>250</x:v>
      </x:c>
      <x:c r="B254" s="81" t="str"/>
      <x:c r="C254" s="81" t="n">
        <x:v>9</x:v>
      </x:c>
      <x:c r="D254" s="81" t="n">
        <x:v>10</x:v>
      </x:c>
      <x:c r="E254" s="81" t="str">
        <x:v>14787648574</x:v>
      </x:c>
      <x:c r="F254" s="78" t="str">
        <x:v>Plug Hook No-drilling Strong Adhesive Hook Kitchen Wall Mounted Power Cord Organizer Bracket Fixator No Trace Adhesion</x:v>
      </x:c>
      <x:c r="G254" s="87" t="n">
        <x:v>1.32</x:v>
      </x:c>
      <x:c r="H254" s="90" t="n">
        <x:v>1</x:v>
      </x:c>
      <x:c r="I254" s="81" t="str">
        <x:v>1 Sold/Month</x:v>
      </x:c>
      <x:c r="J254" s="93" t="n">
        <x:v>4.9</x:v>
      </x:c>
      <x:c r="K254" s="84" t="str"/>
      <x:c r="L254" s="96"/>
      <x:c r="M254" s="84" t="str"/>
      <x:c r="N254" s="87"/>
      <x:c r="O254" s="87" t="str">
        <x:f>IF(N254="","",N254/10)</x:f>
      </x:c>
      <x:c r="P254" s="90"/>
      <x:c r="Q254" s="78" t="str"/>
      <x:c r="R254" s="78" t="str"/>
      <x:c r="S254" s="81" t="str">
        <x:v>待核验</x:v>
      </x:c>
      <x:c r="T254" s="81" t="str">
        <x:v>待实测</x:v>
      </x:c>
      <x:c r="U254" s="81" t="str">
        <x:v>待核验</x:v>
      </x:c>
      <x:c r="V254" s="84" t="str">
        <x:v>未知：未访问详情页</x:v>
      </x:c>
      <x:c r="W254" s="99" t="str"/>
      <x:c r="X254" s="78" t="str"/>
      <x:c r="Y254" s="78" t="str">
        <x:v>https://shopee.com.my/Plug-Hook-No-drilling-Strong-Adhesive-Hook-Kitchen-Wall-Mounted-Power-Cord-Organizer-Bracket-Fixator-No-Trace-Adhesion-i.115498741.14787648574</x:v>
      </x:c>
      <x:c r="Z254" s="75" t="str">
        <x:v>14787648574.webp</x:v>
      </x:c>
    </x:row>
    <x:row r="255" ht="76" customHeight="1">
      <x:c r="A255" s="81" t="n">
        <x:v>251</x:v>
      </x:c>
      <x:c r="B255" s="81" t="str"/>
      <x:c r="C255" s="81" t="n">
        <x:v>9</x:v>
      </x:c>
      <x:c r="D255" s="81" t="n">
        <x:v>11</x:v>
      </x:c>
      <x:c r="E255" s="81" t="str">
        <x:v>14459707621</x:v>
      </x:c>
      <x:c r="F255" s="78" t="str">
        <x:v>【2pcs】Japanese porch umbrella hook ins nail-free strong viscose wall-mounted storage hook Simple bathroom toilet wall comb storage rack multi-purpose spray bottle ring rack</x:v>
      </x:c>
      <x:c r="G255" s="87" t="n">
        <x:v>5.48</x:v>
      </x:c>
      <x:c r="H255" s="90" t="n">
        <x:v>1</x:v>
      </x:c>
      <x:c r="I255" s="81" t="str">
        <x:v>1 Sold/Month</x:v>
      </x:c>
      <x:c r="J255" s="93" t="n">
        <x:v>4.9</x:v>
      </x:c>
      <x:c r="K255" s="84" t="str"/>
      <x:c r="L255" s="96"/>
      <x:c r="M255" s="84" t="str"/>
      <x:c r="N255" s="87"/>
      <x:c r="O255" s="87" t="str">
        <x:f>IF(N255="","",N255/10)</x:f>
      </x:c>
      <x:c r="P255" s="90"/>
      <x:c r="Q255" s="78" t="str"/>
      <x:c r="R255" s="78" t="str"/>
      <x:c r="S255" s="81" t="str">
        <x:v>待核验</x:v>
      </x:c>
      <x:c r="T255" s="81" t="str">
        <x:v>待实测</x:v>
      </x:c>
      <x:c r="U255" s="81" t="str">
        <x:v>待核验</x:v>
      </x:c>
      <x:c r="V255" s="84" t="str">
        <x:v>未知：未访问详情页</x:v>
      </x:c>
      <x:c r="W255" s="99" t="str"/>
      <x:c r="X255" s="78" t="str"/>
      <x:c r="Y255" s="78" t="str">
        <x:v>https://shopee.com.my/%E3%80%902pcs%E3%80%91Japanese-porch-umbrella-hook-ins-nail-free-strong-viscose-wall-mounted-storage-hook-Simple-bathroom-toilet-wall-comb-storage-rack-multi-purpose-spray-bottle-ring-rack-i.115498741.14459707621</x:v>
      </x:c>
      <x:c r="Z255" s="75" t="str">
        <x:v>14459707621.webp</x:v>
      </x:c>
    </x:row>
    <x:row r="256" ht="76" customHeight="1">
      <x:c r="A256" s="81" t="n">
        <x:v>252</x:v>
      </x:c>
      <x:c r="B256" s="81" t="str"/>
      <x:c r="C256" s="81" t="n">
        <x:v>9</x:v>
      </x:c>
      <x:c r="D256" s="81" t="n">
        <x:v>12</x:v>
      </x:c>
      <x:c r="E256" s="81" t="str">
        <x:v>10160967855</x:v>
      </x:c>
      <x:c r="F256" s="78" t="str">
        <x:v>Cute bear hand towel can be hung coral velvet absorbent small towel to wipe face in bathroom children's household</x:v>
      </x:c>
      <x:c r="G256" s="87" t="n">
        <x:v>7.59</x:v>
      </x:c>
      <x:c r="H256" s="90" t="n">
        <x:v>2</x:v>
      </x:c>
      <x:c r="I256" s="81" t="str">
        <x:v>2 Sold/Month</x:v>
      </x:c>
      <x:c r="J256" s="93" t="n">
        <x:v>4.9</x:v>
      </x:c>
      <x:c r="K256" s="84" t="str"/>
      <x:c r="L256" s="96"/>
      <x:c r="M256" s="84" t="str"/>
      <x:c r="N256" s="87"/>
      <x:c r="O256" s="87" t="str">
        <x:f>IF(N256="","",N256/10)</x:f>
      </x:c>
      <x:c r="P256" s="90"/>
      <x:c r="Q256" s="78" t="str"/>
      <x:c r="R256" s="78" t="str"/>
      <x:c r="S256" s="81" t="str">
        <x:v>待核验</x:v>
      </x:c>
      <x:c r="T256" s="81" t="str">
        <x:v>待实测</x:v>
      </x:c>
      <x:c r="U256" s="81" t="str">
        <x:v>待核验</x:v>
      </x:c>
      <x:c r="V256" s="84" t="str">
        <x:v>未知：未访问详情页</x:v>
      </x:c>
      <x:c r="W256" s="99" t="str"/>
      <x:c r="X256" s="78" t="str"/>
      <x:c r="Y256" s="78" t="str">
        <x:v>https://shopee.com.my/Cute-bear-hand-towel-can-be-hung-coral-velvet-absorbent-small-towel-to-wipe-face-in-bathroom-children's-household-i.115498741.10160967855</x:v>
      </x:c>
      <x:c r="Z256" s="75" t="str">
        <x:v>10160967855.webp</x:v>
      </x:c>
    </x:row>
    <x:row r="257" ht="76" customHeight="1">
      <x:c r="A257" s="81" t="n">
        <x:v>253</x:v>
      </x:c>
      <x:c r="B257" s="81" t="str"/>
      <x:c r="C257" s="81" t="n">
        <x:v>9</x:v>
      </x:c>
      <x:c r="D257" s="81" t="n">
        <x:v>13</x:v>
      </x:c>
      <x:c r="E257" s="81" t="str">
        <x:v>4041098340</x:v>
      </x:c>
      <x:c r="F257" s="78" t="str">
        <x:v>[12pcs] Snoopy cartoon retro decoration creative desktop decoration hand-made ins Snoopy doll small cute doll model DIY gardening micro landscape succulent landscape cake</x:v>
      </x:c>
      <x:c r="G257" s="87" t="n">
        <x:v>24.01</x:v>
      </x:c>
      <x:c r="H257" s="90" t="n">
        <x:v>1</x:v>
      </x:c>
      <x:c r="I257" s="81" t="str">
        <x:v>1 Sold/Month</x:v>
      </x:c>
      <x:c r="J257" s="93" t="n">
        <x:v>4.8</x:v>
      </x:c>
      <x:c r="K257" s="84" t="str"/>
      <x:c r="L257" s="96"/>
      <x:c r="M257" s="84" t="str"/>
      <x:c r="N257" s="87"/>
      <x:c r="O257" s="87" t="str">
        <x:f>IF(N257="","",N257/10)</x:f>
      </x:c>
      <x:c r="P257" s="90"/>
      <x:c r="Q257" s="78" t="str"/>
      <x:c r="R257" s="78" t="str"/>
      <x:c r="S257" s="81" t="str">
        <x:v>待核验</x:v>
      </x:c>
      <x:c r="T257" s="81" t="str">
        <x:v>待实测</x:v>
      </x:c>
      <x:c r="U257" s="81" t="str">
        <x:v>待核验</x:v>
      </x:c>
      <x:c r="V257" s="84" t="str">
        <x:v>未知：未访问详情页</x:v>
      </x:c>
      <x:c r="W257" s="99" t="str"/>
      <x:c r="X257" s="78" t="str"/>
      <x:c r="Y257" s="78" t="str">
        <x:v>https://shopee.com.my/-12pcs-Snoopy-cartoon-retro-decoration-creative-desktop-decoration-hand-made-ins-Snoopy-doll-small-cute-doll-model-DIY-gardening-micro-landscape-succulent-landscape-cake-i.115498741.4041098340</x:v>
      </x:c>
      <x:c r="Z257" s="75" t="str">
        <x:v>4041098340.webp</x:v>
      </x:c>
    </x:row>
    <x:row r="258" ht="76" customHeight="1">
      <x:c r="A258" s="81" t="n">
        <x:v>254</x:v>
      </x:c>
      <x:c r="B258" s="81" t="str"/>
      <x:c r="C258" s="81" t="n">
        <x:v>9</x:v>
      </x:c>
      <x:c r="D258" s="81" t="n">
        <x:v>14</x:v>
      </x:c>
      <x:c r="E258" s="81" t="str">
        <x:v>12159184822</x:v>
      </x:c>
      <x:c r="F258" s="78" t="str">
        <x:v>Bathroom punch-free cartoon mustache seamless wall-mounted razor bracket towel hook rack creative net red beard manual razor wall-mounted shelf storage shelf</x:v>
      </x:c>
      <x:c r="G258" s="87" t="n">
        <x:v>7.17</x:v>
      </x:c>
      <x:c r="H258" s="90" t="n">
        <x:v>1</x:v>
      </x:c>
      <x:c r="I258" s="81" t="str">
        <x:v>1 Sold/Month</x:v>
      </x:c>
      <x:c r="J258" s="93" t="n">
        <x:v>4.9</x:v>
      </x:c>
      <x:c r="K258" s="84" t="str"/>
      <x:c r="L258" s="96"/>
      <x:c r="M258" s="84" t="str"/>
      <x:c r="N258" s="87"/>
      <x:c r="O258" s="87" t="str">
        <x:f>IF(N258="","",N258/10)</x:f>
      </x:c>
      <x:c r="P258" s="90"/>
      <x:c r="Q258" s="78" t="str"/>
      <x:c r="R258" s="78" t="str"/>
      <x:c r="S258" s="81" t="str">
        <x:v>待核验</x:v>
      </x:c>
      <x:c r="T258" s="81" t="str">
        <x:v>待实测</x:v>
      </x:c>
      <x:c r="U258" s="81" t="str">
        <x:v>待核验</x:v>
      </x:c>
      <x:c r="V258" s="84" t="str">
        <x:v>未知：未访问详情页</x:v>
      </x:c>
      <x:c r="W258" s="99" t="str"/>
      <x:c r="X258" s="78" t="str"/>
      <x:c r="Y258" s="78" t="str">
        <x:v>https://shopee.com.my/Bathroom-punch-free-cartoon-mustache-seamless-wall-mounted-razor-bracket-towel-hook-rack-creative-net-red-beard-manual-razor-wall-mounted-shelf-storage-shelf-i.115498741.12159184822</x:v>
      </x:c>
      <x:c r="Z258" s="75" t="str">
        <x:v>12159184822.webp</x:v>
      </x:c>
    </x:row>
    <x:row r="259" ht="76" customHeight="1">
      <x:c r="A259" s="81" t="n">
        <x:v>255</x:v>
      </x:c>
      <x:c r="B259" s="81" t="str"/>
      <x:c r="C259" s="81" t="n">
        <x:v>9</x:v>
      </x:c>
      <x:c r="D259" s="81" t="n">
        <x:v>15</x:v>
      </x:c>
      <x:c r="E259" s="81" t="str">
        <x:v>5618324917</x:v>
      </x:c>
      <x:c r="F259" s="78" t="str">
        <x:v>Food Sealing Clip Moisture-proof Sealing Clip Household Food Food Sealing Fresh-keeping Bag Snack Plastic Bag Milk Powder Tea Snack Bag Clip</x:v>
      </x:c>
      <x:c r="G259" s="87" t="n">
        <x:v>1.32</x:v>
      </x:c>
      <x:c r="H259" s="90" t="n">
        <x:v>1</x:v>
      </x:c>
      <x:c r="I259" s="81" t="str">
        <x:v>1 Sold/Month</x:v>
      </x:c>
      <x:c r="J259" s="93" t="n">
        <x:v>4.9</x:v>
      </x:c>
      <x:c r="K259" s="84" t="str"/>
      <x:c r="L259" s="96"/>
      <x:c r="M259" s="84" t="str"/>
      <x:c r="N259" s="87"/>
      <x:c r="O259" s="87" t="str">
        <x:f>IF(N259="","",N259/10)</x:f>
      </x:c>
      <x:c r="P259" s="90"/>
      <x:c r="Q259" s="78" t="str"/>
      <x:c r="R259" s="78" t="str"/>
      <x:c r="S259" s="81" t="str">
        <x:v>待核验</x:v>
      </x:c>
      <x:c r="T259" s="81" t="str">
        <x:v>待实测</x:v>
      </x:c>
      <x:c r="U259" s="81" t="str">
        <x:v>待核验</x:v>
      </x:c>
      <x:c r="V259" s="84" t="str">
        <x:v>未知：未访问详情页</x:v>
      </x:c>
      <x:c r="W259" s="99" t="str"/>
      <x:c r="X259" s="78" t="str"/>
      <x:c r="Y259" s="78" t="str">
        <x:v>https://shopee.com.my/Food-Sealing-Clip-Moisture-proof-Sealing-Clip-Household-Food-Food-Sealing-Fresh-keeping-Bag-Snack-Plastic-Bag-Milk-Powder-Tea-Snack-Bag-Clip-i.115498741.5618324917</x:v>
      </x:c>
      <x:c r="Z259" s="75" t="str">
        <x:v>5618324917.webp</x:v>
      </x:c>
    </x:row>
    <x:row r="260" ht="76" customHeight="1">
      <x:c r="A260" s="81" t="n">
        <x:v>256</x:v>
      </x:c>
      <x:c r="B260" s="81" t="str"/>
      <x:c r="C260" s="81" t="n">
        <x:v>9</x:v>
      </x:c>
      <x:c r="D260" s="81" t="n">
        <x:v>16</x:v>
      </x:c>
      <x:c r="E260" s="81" t="str">
        <x:v>3317951964</x:v>
      </x:c>
      <x:c r="F260" s="78" t="str">
        <x:v>Two-color absorbent wipes Double-layer coral fleece wipes Microfiber wipes Soft skin-friendly and lint-free Thickened tablecloth towels Kitchen dishwashing cloth Kitchen cleaning cloths</x:v>
      </x:c>
      <x:c r="G260" s="87" t="n">
        <x:v>1.32</x:v>
      </x:c>
      <x:c r="H260" s="90" t="n">
        <x:v>1</x:v>
      </x:c>
      <x:c r="I260" s="81" t="str">
        <x:v>1 Sold/Month</x:v>
      </x:c>
      <x:c r="J260" s="93" t="n">
        <x:v>4.9</x:v>
      </x:c>
      <x:c r="K260" s="84" t="str"/>
      <x:c r="L260" s="96"/>
      <x:c r="M260" s="84" t="str"/>
      <x:c r="N260" s="87"/>
      <x:c r="O260" s="87" t="str">
        <x:f>IF(N260="","",N260/10)</x:f>
      </x:c>
      <x:c r="P260" s="90"/>
      <x:c r="Q260" s="78" t="str"/>
      <x:c r="R260" s="78" t="str"/>
      <x:c r="S260" s="81" t="str">
        <x:v>待核验</x:v>
      </x:c>
      <x:c r="T260" s="81" t="str">
        <x:v>待实测</x:v>
      </x:c>
      <x:c r="U260" s="81" t="str">
        <x:v>待核验</x:v>
      </x:c>
      <x:c r="V260" s="84" t="str">
        <x:v>未知：未访问详情页</x:v>
      </x:c>
      <x:c r="W260" s="99" t="str"/>
      <x:c r="X260" s="78" t="str"/>
      <x:c r="Y260" s="78" t="str">
        <x:v>https://shopee.com.my/Two-color-absorbent-wipes-Double-layer-coral-fleece-wipes-Microfiber-wipes-Soft-skin-friendly-and-lint-free-Thickened-tablecloth-towels-Kitchen-dishwashing-cloth-Kitchen-cleaning-cloths-i.115498741.3317951964</x:v>
      </x:c>
      <x:c r="Z260" s="75" t="str">
        <x:v>3317951964.webp</x:v>
      </x:c>
    </x:row>
    <x:row r="261" ht="76" customHeight="1">
      <x:c r="A261" s="81" t="n">
        <x:v>257</x:v>
      </x:c>
      <x:c r="B261" s="81" t="str"/>
      <x:c r="C261" s="81" t="n">
        <x:v>9</x:v>
      </x:c>
      <x:c r="D261" s="81" t="n">
        <x:v>17</x:v>
      </x:c>
      <x:c r="E261" s="81" t="str">
        <x:v>3128938648</x:v>
      </x:c>
      <x:c r="F261" s="78" t="str">
        <x:v>Button type mini storage box with lid plastic office desktop storage bucket cotton swab box dustproof finishing pop-up storage box</x:v>
      </x:c>
      <x:c r="G261" s="87" t="n">
        <x:v>9.64</x:v>
      </x:c>
      <x:c r="H261" s="90" t="n">
        <x:v>1</x:v>
      </x:c>
      <x:c r="I261" s="81" t="str">
        <x:v>1 Sold/Month</x:v>
      </x:c>
      <x:c r="J261" s="93" t="n">
        <x:v>5</x:v>
      </x:c>
      <x:c r="K261" s="84" t="str"/>
      <x:c r="L261" s="96"/>
      <x:c r="M261" s="84" t="str"/>
      <x:c r="N261" s="87"/>
      <x:c r="O261" s="87" t="str">
        <x:f>IF(N261="","",N261/10)</x:f>
      </x:c>
      <x:c r="P261" s="90"/>
      <x:c r="Q261" s="78" t="str"/>
      <x:c r="R261" s="78" t="str"/>
      <x:c r="S261" s="81" t="str">
        <x:v>待核验</x:v>
      </x:c>
      <x:c r="T261" s="81" t="str">
        <x:v>待实测</x:v>
      </x:c>
      <x:c r="U261" s="81" t="str">
        <x:v>待核验</x:v>
      </x:c>
      <x:c r="V261" s="84" t="str">
        <x:v>未知：未访问详情页</x:v>
      </x:c>
      <x:c r="W261" s="99" t="str"/>
      <x:c r="X261" s="78" t="str"/>
      <x:c r="Y261" s="78" t="str">
        <x:v>https://shopee.com.my/Button-type-mini-storage-box-with-lid-plastic-office-desktop-storage-bucket-cotton-swab-box-dustproof-finishing-pop-up-storage-box-i.115498741.3128938648</x:v>
      </x:c>
      <x:c r="Z261" s="75" t="str">
        <x:v>3128938648.webp</x:v>
      </x:c>
    </x:row>
    <x:row r="262" ht="76" customHeight="1">
      <x:c r="A262" s="81" t="n">
        <x:v>258</x:v>
      </x:c>
      <x:c r="B262" s="81" t="str"/>
      <x:c r="C262" s="81" t="n">
        <x:v>9</x:v>
      </x:c>
      <x:c r="D262" s="81" t="n">
        <x:v>18</x:v>
      </x:c>
      <x:c r="E262" s="81" t="str">
        <x:v>16030294750</x:v>
      </x:c>
      <x:c r="F262" s="78" t="str">
        <x:v>Bear Head Magnetic Electric Toothbrush Rack Waterproof Moisture-Proof Holder Perforation-Free Household Bathroom Wall-Mounted</x:v>
      </x:c>
      <x:c r="G262" s="87" t="n">
        <x:v>10.23</x:v>
      </x:c>
      <x:c r="H262" s="90" t="n">
        <x:v>1</x:v>
      </x:c>
      <x:c r="I262" s="81" t="str">
        <x:v>1 Sold/Month</x:v>
      </x:c>
      <x:c r="J262" s="93" t="n">
        <x:v>4.8</x:v>
      </x:c>
      <x:c r="K262" s="84" t="str"/>
      <x:c r="L262" s="96"/>
      <x:c r="M262" s="84" t="str"/>
      <x:c r="N262" s="87"/>
      <x:c r="O262" s="87" t="str">
        <x:f>IF(N262="","",N262/10)</x:f>
      </x:c>
      <x:c r="P262" s="90"/>
      <x:c r="Q262" s="78" t="str"/>
      <x:c r="R262" s="78" t="str"/>
      <x:c r="S262" s="81" t="str">
        <x:v>待核验</x:v>
      </x:c>
      <x:c r="T262" s="81" t="str">
        <x:v>待实测</x:v>
      </x:c>
      <x:c r="U262" s="81" t="str">
        <x:v>待核验</x:v>
      </x:c>
      <x:c r="V262" s="84" t="str">
        <x:v>未知：未访问详情页</x:v>
      </x:c>
      <x:c r="W262" s="99" t="str"/>
      <x:c r="X262" s="78" t="str"/>
      <x:c r="Y262" s="78" t="str">
        <x:v>https://shopee.com.my/Bear-Head-Magnetic-Electric-Toothbrush-Rack-Waterproof-Moisture-Proof-Holder-Perforation-Free-Household-Bathroom-Wall-Mounted-i.115498741.16030294750</x:v>
      </x:c>
      <x:c r="Z262" s="75" t="str">
        <x:v>16030294750.webp</x:v>
      </x:c>
    </x:row>
    <x:row r="263" ht="76" customHeight="1">
      <x:c r="A263" s="81" t="n">
        <x:v>259</x:v>
      </x:c>
      <x:c r="B263" s="81" t="str"/>
      <x:c r="C263" s="81" t="n">
        <x:v>9</x:v>
      </x:c>
      <x:c r="D263" s="81" t="n">
        <x:v>19</x:v>
      </x:c>
      <x:c r="E263" s="81" t="str">
        <x:v>14289666625</x:v>
      </x:c>
      <x:c r="F263" s="78" t="str">
        <x:v>Chenille Hand Towel Ball Hangable Type Absorb Water Quick-Drying Hand Towel Children Household Cute Handkerchief Rag Kitchen Bathroom Bathroom</x:v>
      </x:c>
      <x:c r="G263" s="87" t="n">
        <x:v>10.32</x:v>
      </x:c>
      <x:c r="H263" s="90" t="n">
        <x:v>1</x:v>
      </x:c>
      <x:c r="I263" s="81" t="str">
        <x:v>1 Sold/Month</x:v>
      </x:c>
      <x:c r="J263" s="93" t="n">
        <x:v>4.9</x:v>
      </x:c>
      <x:c r="K263" s="84" t="str"/>
      <x:c r="L263" s="96"/>
      <x:c r="M263" s="84" t="str"/>
      <x:c r="N263" s="87"/>
      <x:c r="O263" s="87" t="str">
        <x:f>IF(N263="","",N263/10)</x:f>
      </x:c>
      <x:c r="P263" s="90"/>
      <x:c r="Q263" s="78" t="str"/>
      <x:c r="R263" s="78" t="str"/>
      <x:c r="S263" s="81" t="str">
        <x:v>待核验</x:v>
      </x:c>
      <x:c r="T263" s="81" t="str">
        <x:v>待实测</x:v>
      </x:c>
      <x:c r="U263" s="81" t="str">
        <x:v>待核验</x:v>
      </x:c>
      <x:c r="V263" s="84" t="str">
        <x:v>未知：未访问详情页</x:v>
      </x:c>
      <x:c r="W263" s="99" t="str"/>
      <x:c r="X263" s="78" t="str"/>
      <x:c r="Y263" s="78" t="str">
        <x:v>https://shopee.com.my/Chenille-Hand-Towel-Ball-Hangable-Type-Absorb-Water-Quick-Drying-Hand-Towel-Children-Household-Cute-Handkerchief-Rag-Kitchen-Bathroom-Bathroom-i.115498741.14289666625</x:v>
      </x:c>
      <x:c r="Z263" s="75" t="str">
        <x:v>14289666625.webp</x:v>
      </x:c>
    </x:row>
    <x:row r="264" ht="76" customHeight="1">
      <x:c r="A264" s="81" t="n">
        <x:v>260</x:v>
      </x:c>
      <x:c r="B264" s="81" t="str"/>
      <x:c r="C264" s="81" t="n">
        <x:v>9</x:v>
      </x:c>
      <x:c r="D264" s="81" t="n">
        <x:v>20</x:v>
      </x:c>
      <x:c r="E264" s="81" t="str">
        <x:v>14665167725</x:v>
      </x:c>
      <x:c r="F264" s="78" t="str">
        <x:v>INS Hand Towel Hanging Cute Super Absorbent Cartoon Kitchen Towel Wash Cloth Kids Duck Handkerchief Wiping Cloth Home Use Hand Towel</x:v>
      </x:c>
      <x:c r="G264" s="87" t="n">
        <x:v>12.02</x:v>
      </x:c>
      <x:c r="H264" s="90" t="n">
        <x:v>1</x:v>
      </x:c>
      <x:c r="I264" s="81" t="str">
        <x:v>1 Sold/Month</x:v>
      </x:c>
      <x:c r="J264" s="93" t="n">
        <x:v>5</x:v>
      </x:c>
      <x:c r="K264" s="84" t="str"/>
      <x:c r="L264" s="96"/>
      <x:c r="M264" s="84" t="str"/>
      <x:c r="N264" s="87"/>
      <x:c r="O264" s="87" t="str">
        <x:f>IF(N264="","",N264/10)</x:f>
      </x:c>
      <x:c r="P264" s="90"/>
      <x:c r="Q264" s="78" t="str"/>
      <x:c r="R264" s="78" t="str"/>
      <x:c r="S264" s="81" t="str">
        <x:v>待核验</x:v>
      </x:c>
      <x:c r="T264" s="81" t="str">
        <x:v>待实测</x:v>
      </x:c>
      <x:c r="U264" s="81" t="str">
        <x:v>待核验</x:v>
      </x:c>
      <x:c r="V264" s="84" t="str">
        <x:v>未知：未访问详情页</x:v>
      </x:c>
      <x:c r="W264" s="99" t="str"/>
      <x:c r="X264" s="78" t="str"/>
      <x:c r="Y264" s="78" t="str">
        <x:v>https://shopee.com.my/INS-Hand-Towel-Hanging-Cute-Super-Absorbent-Cartoon-Kitchen-Towel-Wash-Cloth-Kids-Duck-Handkerchief-Wiping-Cloth-Home-Use-Hand-Towel-i.115498741.14665167725</x:v>
      </x:c>
      <x:c r="Z264" s="75" t="str">
        <x:v>14665167725.webp</x:v>
      </x:c>
    </x:row>
    <x:row r="265" ht="76" customHeight="1">
      <x:c r="A265" s="81" t="n">
        <x:v>261</x:v>
      </x:c>
      <x:c r="B265" s="81" t="str"/>
      <x:c r="C265" s="81" t="n">
        <x:v>9</x:v>
      </x:c>
      <x:c r="D265" s="81" t="n">
        <x:v>21</x:v>
      </x:c>
      <x:c r="E265" s="81" t="str">
        <x:v>9507957376</x:v>
      </x:c>
      <x:c r="F265" s="78" t="str">
        <x:v>Mini electric milk frother coffee pull flower DIY hand-held automatic milk frother simple home whipped cream frother milk electric mixer electric mixer</x:v>
      </x:c>
      <x:c r="G265" s="87" t="n">
        <x:v>13.28</x:v>
      </x:c>
      <x:c r="H265" s="90" t="n">
        <x:v>1</x:v>
      </x:c>
      <x:c r="I265" s="81" t="str">
        <x:v>1 Sold/Month</x:v>
      </x:c>
      <x:c r="J265" s="93" t="n">
        <x:v>4.8</x:v>
      </x:c>
      <x:c r="K265" s="84" t="str"/>
      <x:c r="L265" s="96"/>
      <x:c r="M265" s="84" t="str"/>
      <x:c r="N265" s="87"/>
      <x:c r="O265" s="87" t="str">
        <x:f>IF(N265="","",N265/10)</x:f>
      </x:c>
      <x:c r="P265" s="90"/>
      <x:c r="Q265" s="78" t="str"/>
      <x:c r="R265" s="78" t="str"/>
      <x:c r="S265" s="81" t="str">
        <x:v>待核验</x:v>
      </x:c>
      <x:c r="T265" s="81" t="str">
        <x:v>待实测</x:v>
      </x:c>
      <x:c r="U265" s="81" t="str">
        <x:v>待核验</x:v>
      </x:c>
      <x:c r="V265" s="84" t="str">
        <x:v>未知：未访问详情页</x:v>
      </x:c>
      <x:c r="W265" s="99" t="str"/>
      <x:c r="X265" s="78" t="str"/>
      <x:c r="Y265" s="78" t="str">
        <x:v>https://shopee.com.my/Mini-electric-milk-frother-coffee-pull-flower-DIY-hand-held-automatic-milk-frother-simple-home-whipped-cream-frother-milk-electric-mixer-electric-mixer-i.115498741.9507957376</x:v>
      </x:c>
      <x:c r="Z265" s="75" t="str">
        <x:v>9507957376.webp</x:v>
      </x:c>
    </x:row>
    <x:row r="266" ht="76" customHeight="1">
      <x:c r="A266" s="81" t="n">
        <x:v>262</x:v>
      </x:c>
      <x:c r="B266" s="81" t="str"/>
      <x:c r="C266" s="81" t="n">
        <x:v>9</x:v>
      </x:c>
      <x:c r="D266" s="81" t="n">
        <x:v>22</x:v>
      </x:c>
      <x:c r="E266" s="81" t="str">
        <x:v>5917938428</x:v>
      </x:c>
      <x:c r="F266" s="78" t="str">
        <x:v>Quartet split bottle shampoo shower gel empty bottle press-type large-capacity squeeze-type emulsion split bottle cosmetic packaging travel packaging home replacement packaging</x:v>
      </x:c>
      <x:c r="G266" s="87" t="n">
        <x:v>2.43</x:v>
      </x:c>
      <x:c r="H266" s="90" t="n">
        <x:v>1</x:v>
      </x:c>
      <x:c r="I266" s="81" t="str">
        <x:v>1 Sold/Month</x:v>
      </x:c>
      <x:c r="J266" s="93" t="n">
        <x:v>5</x:v>
      </x:c>
      <x:c r="K266" s="84" t="str"/>
      <x:c r="L266" s="96"/>
      <x:c r="M266" s="84" t="str"/>
      <x:c r="N266" s="87"/>
      <x:c r="O266" s="87" t="str">
        <x:f>IF(N266="","",N266/10)</x:f>
      </x:c>
      <x:c r="P266" s="90"/>
      <x:c r="Q266" s="78" t="str"/>
      <x:c r="R266" s="78" t="str"/>
      <x:c r="S266" s="81" t="str">
        <x:v>待核验</x:v>
      </x:c>
      <x:c r="T266" s="81" t="str">
        <x:v>待实测</x:v>
      </x:c>
      <x:c r="U266" s="81" t="str">
        <x:v>待核验</x:v>
      </x:c>
      <x:c r="V266" s="84" t="str">
        <x:v>未知：未访问详情页</x:v>
      </x:c>
      <x:c r="W266" s="99" t="str"/>
      <x:c r="X266" s="78" t="str"/>
      <x:c r="Y266" s="78" t="str">
        <x:v>https://shopee.com.my/Quartet-split-bottle-shampoo-shower-gel-empty-bottle-press-type-large-capacity-squeeze-type-emulsion-split-bottle-cosmetic-packaging-travel-packaging-home-replacement-packaging-i.115498741.5917938428</x:v>
      </x:c>
      <x:c r="Z266" s="75" t="str">
        <x:v>5917938428.webp</x:v>
      </x:c>
    </x:row>
    <x:row r="267" ht="76" customHeight="1">
      <x:c r="A267" s="81" t="n">
        <x:v>263</x:v>
      </x:c>
      <x:c r="B267" s="81" t="str"/>
      <x:c r="C267" s="81" t="n">
        <x:v>9</x:v>
      </x:c>
      <x:c r="D267" s="81" t="n">
        <x:v>23</x:v>
      </x:c>
      <x:c r="E267" s="81" t="str">
        <x:v>22778912808</x:v>
      </x:c>
      <x:c r="F267" s="78" t="str">
        <x:v>304 Stainless Steel Toothpaste Holder Toothpaste Maker ins Manual Household Lazy People Quick Convenient Squeeze Tooth</x:v>
      </x:c>
      <x:c r="G267" s="87" t="n">
        <x:v>13.51</x:v>
      </x:c>
      <x:c r="H267" s="90" t="n">
        <x:v>1</x:v>
      </x:c>
      <x:c r="I267" s="81" t="str">
        <x:v>1 Sold/Month</x:v>
      </x:c>
      <x:c r="J267" s="93" t="n">
        <x:v>4.9</x:v>
      </x:c>
      <x:c r="K267" s="84" t="str"/>
      <x:c r="L267" s="96"/>
      <x:c r="M267" s="84" t="str"/>
      <x:c r="N267" s="87"/>
      <x:c r="O267" s="87" t="str">
        <x:f>IF(N267="","",N267/10)</x:f>
      </x:c>
      <x:c r="P267" s="90"/>
      <x:c r="Q267" s="78" t="str"/>
      <x:c r="R267" s="78" t="str"/>
      <x:c r="S267" s="81" t="str">
        <x:v>待核验</x:v>
      </x:c>
      <x:c r="T267" s="81" t="str">
        <x:v>待实测</x:v>
      </x:c>
      <x:c r="U267" s="81" t="str">
        <x:v>待核验</x:v>
      </x:c>
      <x:c r="V267" s="84" t="str">
        <x:v>未知：未访问详情页</x:v>
      </x:c>
      <x:c r="W267" s="99" t="str"/>
      <x:c r="X267" s="78" t="str"/>
      <x:c r="Y267" s="78" t="str">
        <x:v>https://shopee.com.my/304-Stainless-Steel-Toothpaste-Holder-Toothpaste-Maker-ins-Manual-Household-Lazy-People-Quick-Convenient-Squeeze-Tooth-i.115498741.22778912808</x:v>
      </x:c>
      <x:c r="Z267" s="75" t="str">
        <x:v>22778912808.webp</x:v>
      </x:c>
    </x:row>
    <x:row r="268" ht="76" customHeight="1">
      <x:c r="A268" s="81" t="n">
        <x:v>264</x:v>
      </x:c>
      <x:c r="B268" s="81" t="str"/>
      <x:c r="C268" s="81" t="n">
        <x:v>9</x:v>
      </x:c>
      <x:c r="D268" s="81" t="n">
        <x:v>24</x:v>
      </x:c>
      <x:c r="E268" s="81" t="str">
        <x:v>21992532381</x:v>
      </x:c>
      <x:c r="F268" s="78" t="str">
        <x:v>Kitchen Pot Lid Rack Countertop Placer Drain Household Cutting Board Spatula Pot Lid Rack Cutting Board Placement Rack</x:v>
      </x:c>
      <x:c r="G268" s="87" t="n">
        <x:v>19.12</x:v>
      </x:c>
      <x:c r="H268" s="90" t="n">
        <x:v>1</x:v>
      </x:c>
      <x:c r="I268" s="81" t="str">
        <x:v>1 Sold/Month</x:v>
      </x:c>
      <x:c r="J268" s="93" t="n">
        <x:v>4.9</x:v>
      </x:c>
      <x:c r="K268" s="84" t="str"/>
      <x:c r="L268" s="96"/>
      <x:c r="M268" s="84" t="str"/>
      <x:c r="N268" s="87"/>
      <x:c r="O268" s="87" t="str">
        <x:f>IF(N268="","",N268/10)</x:f>
      </x:c>
      <x:c r="P268" s="90"/>
      <x:c r="Q268" s="78" t="str"/>
      <x:c r="R268" s="78" t="str"/>
      <x:c r="S268" s="81" t="str">
        <x:v>待核验</x:v>
      </x:c>
      <x:c r="T268" s="81" t="str">
        <x:v>待实测</x:v>
      </x:c>
      <x:c r="U268" s="81" t="str">
        <x:v>待核验</x:v>
      </x:c>
      <x:c r="V268" s="84" t="str">
        <x:v>未知：未访问详情页</x:v>
      </x:c>
      <x:c r="W268" s="99" t="str"/>
      <x:c r="X268" s="78" t="str"/>
      <x:c r="Y268" s="78" t="str">
        <x:v>https://shopee.com.my/Kitchen-Pot-Lid-Rack-Countertop-Placer-Drain-Household-Cutting-Board-Spatula-Pot-Lid-Rack-Cutting-Board-Placement-Rack-i.115498741.21992532381</x:v>
      </x:c>
      <x:c r="Z268" s="75" t="str">
        <x:v>21992532381.webp</x:v>
      </x:c>
    </x:row>
    <x:row r="269" ht="76" customHeight="1">
      <x:c r="A269" s="81" t="n">
        <x:v>265</x:v>
      </x:c>
      <x:c r="B269" s="81" t="str"/>
      <x:c r="C269" s="81" t="n">
        <x:v>9</x:v>
      </x:c>
      <x:c r="D269" s="81" t="n">
        <x:v>25</x:v>
      </x:c>
      <x:c r="E269" s="81" t="str">
        <x:v>18703508726</x:v>
      </x:c>
      <x:c r="F269" s="78" t="str">
        <x:v>Simple white bathroom bathroom diversion does not accumulate water plastic soap box soap rack seamless wall-mounted storage box</x:v>
      </x:c>
      <x:c r="G269" s="87" t="n">
        <x:v>9.1</x:v>
      </x:c>
      <x:c r="H269" s="90" t="n">
        <x:v>1</x:v>
      </x:c>
      <x:c r="I269" s="81" t="str">
        <x:v>1 Sold/Month</x:v>
      </x:c>
      <x:c r="J269" s="93" t="n">
        <x:v>4.9</x:v>
      </x:c>
      <x:c r="K269" s="84" t="str"/>
      <x:c r="L269" s="96"/>
      <x:c r="M269" s="84" t="str"/>
      <x:c r="N269" s="87"/>
      <x:c r="O269" s="87" t="str">
        <x:f>IF(N269="","",N269/10)</x:f>
      </x:c>
      <x:c r="P269" s="90"/>
      <x:c r="Q269" s="78" t="str"/>
      <x:c r="R269" s="78" t="str"/>
      <x:c r="S269" s="81" t="str">
        <x:v>待核验</x:v>
      </x:c>
      <x:c r="T269" s="81" t="str">
        <x:v>待实测</x:v>
      </x:c>
      <x:c r="U269" s="81" t="str">
        <x:v>待核验</x:v>
      </x:c>
      <x:c r="V269" s="84" t="str">
        <x:v>未知：未访问详情页</x:v>
      </x:c>
      <x:c r="W269" s="99" t="str"/>
      <x:c r="X269" s="78" t="str"/>
      <x:c r="Y269" s="78" t="str">
        <x:v>https://shopee.com.my/Simple-white-bathroom-bathroom-diversion-does-not-accumulate-water-plastic-soap-box-soap-rack-seamless-wall-mounted-storage-box-i.115498741.18703508726</x:v>
      </x:c>
      <x:c r="Z269" s="75" t="str">
        <x:v>18703508726.webp</x:v>
      </x:c>
    </x:row>
    <x:row r="270" ht="76" customHeight="1">
      <x:c r="A270" s="81" t="n">
        <x:v>266</x:v>
      </x:c>
      <x:c r="B270" s="81" t="str"/>
      <x:c r="C270" s="81" t="n">
        <x:v>9</x:v>
      </x:c>
      <x:c r="D270" s="81" t="n">
        <x:v>26</x:v>
      </x:c>
      <x:c r="E270" s="81" t="str">
        <x:v>14305718494</x:v>
      </x:c>
      <x:c r="F270" s="78" t="str">
        <x:v>stopper, open outside, live alone, top artifact, safety girl, open door, block door, anti-opening, blocking door, anti-theft household, child safety lock</x:v>
      </x:c>
      <x:c r="G270" s="87" t="n">
        <x:v>16.8</x:v>
      </x:c>
      <x:c r="H270" s="90" t="n">
        <x:v>2</x:v>
      </x:c>
      <x:c r="I270" s="81" t="str">
        <x:v>2 Sold/Month</x:v>
      </x:c>
      <x:c r="J270" s="93" t="n">
        <x:v>5</x:v>
      </x:c>
      <x:c r="K270" s="84" t="str"/>
      <x:c r="L270" s="96"/>
      <x:c r="M270" s="84" t="str"/>
      <x:c r="N270" s="87"/>
      <x:c r="O270" s="87" t="str">
        <x:f>IF(N270="","",N270/10)</x:f>
      </x:c>
      <x:c r="P270" s="90"/>
      <x:c r="Q270" s="78" t="str"/>
      <x:c r="R270" s="78" t="str"/>
      <x:c r="S270" s="81" t="str">
        <x:v>待核验</x:v>
      </x:c>
      <x:c r="T270" s="81" t="str">
        <x:v>待实测</x:v>
      </x:c>
      <x:c r="U270" s="81" t="str">
        <x:v>待核验</x:v>
      </x:c>
      <x:c r="V270" s="84" t="str">
        <x:v>未知：未访问详情页</x:v>
      </x:c>
      <x:c r="W270" s="99" t="str"/>
      <x:c r="X270" s="78" t="str"/>
      <x:c r="Y270" s="78" t="str">
        <x:v>https://shopee.com.my/stopper-open-outside-live-alone-top-artifact-safety-girl-open-door-block-door-anti-opening-blocking-door-anti-theft-household-child-safety-lock-i.115498741.14305718494</x:v>
      </x:c>
      <x:c r="Z270" s="75" t="str">
        <x:v>14305718494.webp</x:v>
      </x:c>
    </x:row>
    <x:row r="271" ht="76" customHeight="1">
      <x:c r="A271" s="81" t="n">
        <x:v>267</x:v>
      </x:c>
      <x:c r="B271" s="81" t="str"/>
      <x:c r="C271" s="81" t="n">
        <x:v>9</x:v>
      </x:c>
      <x:c r="D271" s="81" t="n">
        <x:v>27</x:v>
      </x:c>
      <x:c r="E271" s="81" t="str">
        <x:v>13503525773</x:v>
      </x:c>
      <x:c r="F271" s="78" t="str">
        <x:v>ins Korean style mini electronic warm light indoor candle night light portable compact atmosphere candle light environmental protection smokeless candle gift battery</x:v>
      </x:c>
      <x:c r="G271" s="87" t="n">
        <x:v>4.84</x:v>
      </x:c>
      <x:c r="H271" s="90" t="n">
        <x:v>1</x:v>
      </x:c>
      <x:c r="I271" s="81" t="str">
        <x:v>1 Sold/Month</x:v>
      </x:c>
      <x:c r="J271" s="93" t="n">
        <x:v>5</x:v>
      </x:c>
      <x:c r="K271" s="84" t="str"/>
      <x:c r="L271" s="96"/>
      <x:c r="M271" s="84" t="str"/>
      <x:c r="N271" s="87"/>
      <x:c r="O271" s="87" t="str">
        <x:f>IF(N271="","",N271/10)</x:f>
      </x:c>
      <x:c r="P271" s="90"/>
      <x:c r="Q271" s="78" t="str"/>
      <x:c r="R271" s="78" t="str"/>
      <x:c r="S271" s="81" t="str">
        <x:v>待核验</x:v>
      </x:c>
      <x:c r="T271" s="81" t="str">
        <x:v>待实测</x:v>
      </x:c>
      <x:c r="U271" s="81" t="str">
        <x:v>待核验</x:v>
      </x:c>
      <x:c r="V271" s="84" t="str">
        <x:v>未知：未访问详情页</x:v>
      </x:c>
      <x:c r="W271" s="99" t="str"/>
      <x:c r="X271" s="78" t="str"/>
      <x:c r="Y271" s="78" t="str">
        <x:v>https://shopee.com.my/ins-Korean-style-mini-electronic-warm-light-indoor-candle-night-light-portable-compact-atmosphere-candle-light-environmental-protection-smokeless-candle-gift-battery-i.115498741.13503525773</x:v>
      </x:c>
      <x:c r="Z271" s="75" t="str">
        <x:v>13503525773.webp</x:v>
      </x:c>
    </x:row>
    <x:row r="272" ht="76" customHeight="1">
      <x:c r="A272" s="81" t="n">
        <x:v>268</x:v>
      </x:c>
      <x:c r="B272" s="81" t="str"/>
      <x:c r="C272" s="81" t="n">
        <x:v>9</x:v>
      </x:c>
      <x:c r="D272" s="81" t="n">
        <x:v>28</x:v>
      </x:c>
      <x:c r="E272" s="81" t="str">
        <x:v>11533609651</x:v>
      </x:c>
      <x:c r="F272" s="78" t="str">
        <x:v>Korea INS Nordic style retro wrought iron fruit basket snack tray mini coffee table hollow storage basket</x:v>
      </x:c>
      <x:c r="G272" s="87" t="n">
        <x:v>15.73</x:v>
      </x:c>
      <x:c r="H272" s="90" t="n">
        <x:v>3</x:v>
      </x:c>
      <x:c r="I272" s="81" t="str">
        <x:v>3 Sold/Month</x:v>
      </x:c>
      <x:c r="J272" s="93" t="n">
        <x:v>4.9</x:v>
      </x:c>
      <x:c r="K272" s="84" t="str"/>
      <x:c r="L272" s="96"/>
      <x:c r="M272" s="84" t="str"/>
      <x:c r="N272" s="87"/>
      <x:c r="O272" s="87" t="str">
        <x:f>IF(N272="","",N272/10)</x:f>
      </x:c>
      <x:c r="P272" s="90"/>
      <x:c r="Q272" s="78" t="str"/>
      <x:c r="R272" s="78" t="str"/>
      <x:c r="S272" s="81" t="str">
        <x:v>待核验</x:v>
      </x:c>
      <x:c r="T272" s="81" t="str">
        <x:v>待实测</x:v>
      </x:c>
      <x:c r="U272" s="81" t="str">
        <x:v>待核验</x:v>
      </x:c>
      <x:c r="V272" s="84" t="str">
        <x:v>未知：未访问详情页</x:v>
      </x:c>
      <x:c r="W272" s="99" t="str"/>
      <x:c r="X272" s="78" t="str"/>
      <x:c r="Y272" s="78" t="str">
        <x:v>https://shopee.com.my/Korea-INS-Nordic-style-retro-wrought-iron-fruit-basket-snack-tray-mini-coffee-table-hollow-storage-basket-i.115498741.11533609651</x:v>
      </x:c>
      <x:c r="Z272" s="75" t="str">
        <x:v>11533609651.webp</x:v>
      </x:c>
    </x:row>
    <x:row r="273" ht="76" customHeight="1">
      <x:c r="A273" s="81" t="n">
        <x:v>269</x:v>
      </x:c>
      <x:c r="B273" s="81" t="str"/>
      <x:c r="C273" s="81" t="n">
        <x:v>9</x:v>
      </x:c>
      <x:c r="D273" s="81" t="n">
        <x:v>29</x:v>
      </x:c>
      <x:c r="E273" s="81" t="str">
        <x:v>5617931089</x:v>
      </x:c>
      <x:c r="F273" s="78" t="str">
        <x:v>Laundry bag anti-winding anti-deformation thickened gray mesh laundry bag set bra wash bag wash clothes bag thick mesh bag bag underwear special for washing machine</x:v>
      </x:c>
      <x:c r="G273" s="87" t="n">
        <x:v>18.29</x:v>
      </x:c>
      <x:c r="H273" s="90" t="n">
        <x:v>1</x:v>
      </x:c>
      <x:c r="I273" s="81" t="str">
        <x:v>1 Sold/Month</x:v>
      </x:c>
      <x:c r="J273" s="93" t="n">
        <x:v>5</x:v>
      </x:c>
      <x:c r="K273" s="84" t="str"/>
      <x:c r="L273" s="96"/>
      <x:c r="M273" s="84" t="str"/>
      <x:c r="N273" s="87"/>
      <x:c r="O273" s="87" t="str">
        <x:f>IF(N273="","",N273/10)</x:f>
      </x:c>
      <x:c r="P273" s="90"/>
      <x:c r="Q273" s="78" t="str"/>
      <x:c r="R273" s="78" t="str"/>
      <x:c r="S273" s="81" t="str">
        <x:v>待核验</x:v>
      </x:c>
      <x:c r="T273" s="81" t="str">
        <x:v>待实测</x:v>
      </x:c>
      <x:c r="U273" s="81" t="str">
        <x:v>待核验</x:v>
      </x:c>
      <x:c r="V273" s="84" t="str">
        <x:v>未知：未访问详情页</x:v>
      </x:c>
      <x:c r="W273" s="99" t="str"/>
      <x:c r="X273" s="78" t="str"/>
      <x:c r="Y273" s="78" t="str">
        <x:v>https://shopee.com.my/Laundry-bag-anti-winding-anti-deformation-thickened-gray-mesh-laundry-bag-set-bra-wash-bag-wash-clothes-bag-thick-mesh-bag-bag-underwear-special-for-washing-machine-i.115498741.5617931089</x:v>
      </x:c>
      <x:c r="Z273" s="75" t="str">
        <x:v>5617931089.webp</x:v>
      </x:c>
    </x:row>
    <x:row r="274" ht="76" customHeight="1">
      <x:c r="A274" s="81" t="n">
        <x:v>270</x:v>
      </x:c>
      <x:c r="B274" s="81" t="str"/>
      <x:c r="C274" s="81" t="n">
        <x:v>9</x:v>
      </x:c>
      <x:c r="D274" s="81" t="n">
        <x:v>30</x:v>
      </x:c>
      <x:c r="E274" s="81" t="str">
        <x:v>15489665968</x:v>
      </x:c>
      <x:c r="F274" s="78" t="str">
        <x:v>Japanese Cute Animal Hook No-drilling Strong Adhesive Beechwood Adhesive Hook for Home Use INS Style Kids Clothes Hanger for Home Use</x:v>
      </x:c>
      <x:c r="G274" s="87" t="n">
        <x:v>11.41</x:v>
      </x:c>
      <x:c r="H274" s="90" t="n">
        <x:v>1</x:v>
      </x:c>
      <x:c r="I274" s="81" t="str">
        <x:v>1 Sold/Month</x:v>
      </x:c>
      <x:c r="J274" s="93" t="n">
        <x:v>4.9</x:v>
      </x:c>
      <x:c r="K274" s="84" t="str"/>
      <x:c r="L274" s="96"/>
      <x:c r="M274" s="84" t="str"/>
      <x:c r="N274" s="87"/>
      <x:c r="O274" s="87" t="str">
        <x:f>IF(N274="","",N274/10)</x:f>
      </x:c>
      <x:c r="P274" s="90"/>
      <x:c r="Q274" s="78" t="str"/>
      <x:c r="R274" s="78" t="str"/>
      <x:c r="S274" s="81" t="str">
        <x:v>待核验</x:v>
      </x:c>
      <x:c r="T274" s="81" t="str">
        <x:v>待实测</x:v>
      </x:c>
      <x:c r="U274" s="81" t="str">
        <x:v>待核验</x:v>
      </x:c>
      <x:c r="V274" s="84" t="str">
        <x:v>未知：未访问详情页</x:v>
      </x:c>
      <x:c r="W274" s="99" t="str"/>
      <x:c r="X274" s="78" t="str"/>
      <x:c r="Y274" s="78" t="str">
        <x:v>https://shopee.com.my/Japanese-Cute-Animal-Hook-No-drilling-Strong-Adhesive-Beechwood-Adhesive-Hook-for-Home-Use-INS-Style-Kids-Clothes-Hanger-for-Home-Use-i.115498741.15489665968</x:v>
      </x:c>
      <x:c r="Z274" s="75" t="str">
        <x:v>15489665968.webp</x:v>
      </x:c>
    </x:row>
    <x:row r="275" ht="76" customHeight="1">
      <x:c r="A275" s="81" t="n">
        <x:v>271</x:v>
      </x:c>
      <x:c r="B275" s="81" t="str"/>
      <x:c r="C275" s="81" t="n">
        <x:v>10</x:v>
      </x:c>
      <x:c r="D275" s="81" t="n">
        <x:v>1</x:v>
      </x:c>
      <x:c r="E275" s="81" t="str">
        <x:v>12785450430</x:v>
      </x:c>
      <x:c r="F275" s="78" t="str">
        <x:v>Nordic ins Woven Leather Pattern Tissue Box Household Living Room Home Furnishing Paper Tissue Box Decoration Texture Leather Cover Modern Minimalist Homestay Model Room P Leather Woven Pattern Tissue Cover Household Creative Light Luxury Coffee Ta</x:v>
      </x:c>
      <x:c r="G275" s="87" t="n">
        <x:v>19.82</x:v>
      </x:c>
      <x:c r="H275" s="90" t="n">
        <x:v>1</x:v>
      </x:c>
      <x:c r="I275" s="81" t="str">
        <x:v>1 Sold/Month</x:v>
      </x:c>
      <x:c r="J275" s="93" t="n">
        <x:v>4.8</x:v>
      </x:c>
      <x:c r="K275" s="84" t="str"/>
      <x:c r="L275" s="96"/>
      <x:c r="M275" s="84" t="str"/>
      <x:c r="N275" s="87"/>
      <x:c r="O275" s="87" t="str">
        <x:f>IF(N275="","",N275/10)</x:f>
      </x:c>
      <x:c r="P275" s="90"/>
      <x:c r="Q275" s="78" t="str"/>
      <x:c r="R275" s="78" t="str"/>
      <x:c r="S275" s="81" t="str">
        <x:v>待核验</x:v>
      </x:c>
      <x:c r="T275" s="81" t="str">
        <x:v>待实测</x:v>
      </x:c>
      <x:c r="U275" s="81" t="str">
        <x:v>待核验</x:v>
      </x:c>
      <x:c r="V275" s="84" t="str">
        <x:v>未知：未访问详情页</x:v>
      </x:c>
      <x:c r="W275" s="99" t="str"/>
      <x:c r="X275" s="78" t="str"/>
      <x:c r="Y275" s="78" t="str">
        <x:v>https://shopee.com.my/Nordic-ins-Woven-Leather-Pattern-Tissue-Box-Household-Living-Room-Home-Furnishing-Paper-Tissue-Box-Decoration-Texture-Leather-Cover-Modern-Minimalist-Homestay-Model-Room-P-Leather-Woven-Pattern-Tissue-Cover-Household-Creative-Light-Luxury-Coffee-Ta-i.115498741.12785450430</x:v>
      </x:c>
      <x:c r="Z275" s="75" t="str">
        <x:v>12785450430.webp</x:v>
      </x:c>
    </x:row>
    <x:row r="276" ht="76" customHeight="1">
      <x:c r="A276" s="81" t="n">
        <x:v>272</x:v>
      </x:c>
      <x:c r="B276" s="81" t="str"/>
      <x:c r="C276" s="81" t="n">
        <x:v>10</x:v>
      </x:c>
      <x:c r="D276" s="81" t="n">
        <x:v>2</x:v>
      </x:c>
      <x:c r="E276" s="81" t="str">
        <x:v>13881849689</x:v>
      </x:c>
      <x:c r="F276" s="78" t="str">
        <x:v>Korean Style Tableware ins Stainless Steel Barbecue Sauce Dish Multi-Grid Small Simple Metal 304 Dipping Seasoning Thick Silver Grid Hot Pot Flavor</x:v>
      </x:c>
      <x:c r="G276" s="87" t="n">
        <x:v>5.39</x:v>
      </x:c>
      <x:c r="H276" s="90" t="n">
        <x:v>1</x:v>
      </x:c>
      <x:c r="I276" s="81" t="str">
        <x:v>1 Sold/Month</x:v>
      </x:c>
      <x:c r="J276" s="93" t="n">
        <x:v>5</x:v>
      </x:c>
      <x:c r="K276" s="84" t="str"/>
      <x:c r="L276" s="96"/>
      <x:c r="M276" s="84" t="str"/>
      <x:c r="N276" s="87"/>
      <x:c r="O276" s="87" t="str">
        <x:f>IF(N276="","",N276/10)</x:f>
      </x:c>
      <x:c r="P276" s="90"/>
      <x:c r="Q276" s="78" t="str"/>
      <x:c r="R276" s="78" t="str"/>
      <x:c r="S276" s="81" t="str">
        <x:v>待核验</x:v>
      </x:c>
      <x:c r="T276" s="81" t="str">
        <x:v>待实测</x:v>
      </x:c>
      <x:c r="U276" s="81" t="str">
        <x:v>待核验</x:v>
      </x:c>
      <x:c r="V276" s="84" t="str">
        <x:v>未知：未访问详情页</x:v>
      </x:c>
      <x:c r="W276" s="99" t="str"/>
      <x:c r="X276" s="78" t="str"/>
      <x:c r="Y276" s="78" t="str">
        <x:v>https://shopee.com.my/Korean-Style-Tableware-ins-Stainless-Steel-Barbecue-Sauce-Dish-Multi-Grid-Small-Simple-Metal-304-Dipping-Seasoning-Thick-Silver-Grid-Hot-Pot-Flavor-i.115498741.13881849689</x:v>
      </x:c>
      <x:c r="Z276" s="75" t="str">
        <x:v>13881849689.webp</x:v>
      </x:c>
    </x:row>
    <x:row r="277" ht="76" customHeight="1">
      <x:c r="A277" s="81" t="n">
        <x:v>273</x:v>
      </x:c>
      <x:c r="B277" s="81" t="str"/>
      <x:c r="C277" s="81" t="n">
        <x:v>10</x:v>
      </x:c>
      <x:c r="D277" s="81" t="n">
        <x:v>3</x:v>
      </x:c>
      <x:c r="E277" s="81" t="str">
        <x:v>4049476134</x:v>
      </x:c>
      <x:c r="F277" s="78" t="str">
        <x:v>Creative cute macho cup muscle cup ceramic mug student personality spoof water cup coffee heat-resistant ins abstract body bodybuilding water decoration gift</x:v>
      </x:c>
      <x:c r="G277" s="87" t="n">
        <x:v>32.67</x:v>
      </x:c>
      <x:c r="H277" s="90" t="n">
        <x:v>1</x:v>
      </x:c>
      <x:c r="I277" s="81" t="str">
        <x:v>1 Sold/Month</x:v>
      </x:c>
      <x:c r="J277" s="93" t="n">
        <x:v>4.9</x:v>
      </x:c>
      <x:c r="K277" s="84" t="str"/>
      <x:c r="L277" s="96"/>
      <x:c r="M277" s="84" t="str"/>
      <x:c r="N277" s="87"/>
      <x:c r="O277" s="87" t="str">
        <x:f>IF(N277="","",N277/10)</x:f>
      </x:c>
      <x:c r="P277" s="90"/>
      <x:c r="Q277" s="78" t="str"/>
      <x:c r="R277" s="78" t="str"/>
      <x:c r="S277" s="81" t="str">
        <x:v>待核验</x:v>
      </x:c>
      <x:c r="T277" s="81" t="str">
        <x:v>待实测</x:v>
      </x:c>
      <x:c r="U277" s="81" t="str">
        <x:v>待核验</x:v>
      </x:c>
      <x:c r="V277" s="84" t="str">
        <x:v>未知：未访问详情页</x:v>
      </x:c>
      <x:c r="W277" s="99" t="str"/>
      <x:c r="X277" s="78" t="str"/>
      <x:c r="Y277" s="78" t="str">
        <x:v>https://shopee.com.my/Creative-cute-macho-cup-muscle-cup-ceramic-mug-student-personality-spoof-water-cup-coffee-heat-resistant-ins-abstract-body-bodybuilding-water-decoration-gift-i.115498741.4049476134</x:v>
      </x:c>
      <x:c r="Z277" s="75" t="str">
        <x:v>4049476134.webp</x:v>
      </x:c>
    </x:row>
    <x:row r="278" ht="76" customHeight="1">
      <x:c r="A278" s="81" t="n">
        <x:v>274</x:v>
      </x:c>
      <x:c r="B278" s="81" t="str"/>
      <x:c r="C278" s="81" t="n">
        <x:v>10</x:v>
      </x:c>
      <x:c r="D278" s="81" t="n">
        <x:v>4</x:v>
      </x:c>
      <x:c r="E278" s="81" t="str">
        <x:v>5559215430</x:v>
      </x:c>
      <x:c r="F278" s="78" t="str">
        <x:v>LED Copper Wire Light String Led Light Waterproof Copper Wire Light String Light String Christmas Light Firefly Light Decoration Arrangement Starry Light Led Light Christmas Gift</x:v>
      </x:c>
      <x:c r="G278" s="87" t="n">
        <x:v>4.18</x:v>
      </x:c>
      <x:c r="H278" s="90" t="n">
        <x:v>3</x:v>
      </x:c>
      <x:c r="I278" s="81" t="str">
        <x:v>3 Sold/Month</x:v>
      </x:c>
      <x:c r="J278" s="93" t="n">
        <x:v>4.8</x:v>
      </x:c>
      <x:c r="K278" s="84" t="str"/>
      <x:c r="L278" s="96"/>
      <x:c r="M278" s="84" t="str"/>
      <x:c r="N278" s="87"/>
      <x:c r="O278" s="87" t="str">
        <x:f>IF(N278="","",N278/10)</x:f>
      </x:c>
      <x:c r="P278" s="90"/>
      <x:c r="Q278" s="78" t="str"/>
      <x:c r="R278" s="78" t="str"/>
      <x:c r="S278" s="81" t="str">
        <x:v>待核验</x:v>
      </x:c>
      <x:c r="T278" s="81" t="str">
        <x:v>待实测</x:v>
      </x:c>
      <x:c r="U278" s="81" t="str">
        <x:v>待核验</x:v>
      </x:c>
      <x:c r="V278" s="84" t="str">
        <x:v>未知：未访问详情页</x:v>
      </x:c>
      <x:c r="W278" s="99" t="str"/>
      <x:c r="X278" s="78" t="str"/>
      <x:c r="Y278" s="78" t="str">
        <x:v>https://shopee.com.my/LED-Copper-Wire-Light-String-Led-Light-Waterproof-Copper-Wire-Light-String-Light-String-Christmas-Light-Firefly-Light-Decoration-Arrangement-Starry-Light-Led-Light-Christmas-Gift-i.115498741.5559215430</x:v>
      </x:c>
      <x:c r="Z278" s="75" t="str">
        <x:v>5559215430.webp</x:v>
      </x:c>
    </x:row>
    <x:row r="279" ht="76" customHeight="1">
      <x:c r="A279" s="81" t="n">
        <x:v>275</x:v>
      </x:c>
      <x:c r="B279" s="81" t="str"/>
      <x:c r="C279" s="81" t="n">
        <x:v>10</x:v>
      </x:c>
      <x:c r="D279" s="81" t="n">
        <x:v>5</x:v>
      </x:c>
      <x:c r="E279" s="81" t="str">
        <x:v>8386474945</x:v>
      </x:c>
      <x:c r="F279" s="78" t="str">
        <x:v>ins handmade ceramic home furnishings plain pottery dried flower vase photo props stoneware mini vase white ins wind cold matte special-shaped simple ceramic posing props</x:v>
      </x:c>
      <x:c r="G279" s="87" t="n">
        <x:v>17.38</x:v>
      </x:c>
      <x:c r="H279" s="90" t="n">
        <x:v>1</x:v>
      </x:c>
      <x:c r="I279" s="81" t="str">
        <x:v>1 Sold/Month</x:v>
      </x:c>
      <x:c r="J279" s="93" t="n">
        <x:v>4.9</x:v>
      </x:c>
      <x:c r="K279" s="84" t="str"/>
      <x:c r="L279" s="96"/>
      <x:c r="M279" s="84" t="str"/>
      <x:c r="N279" s="87"/>
      <x:c r="O279" s="87" t="str">
        <x:f>IF(N279="","",N279/10)</x:f>
      </x:c>
      <x:c r="P279" s="90"/>
      <x:c r="Q279" s="78" t="str"/>
      <x:c r="R279" s="78" t="str"/>
      <x:c r="S279" s="81" t="str">
        <x:v>待核验</x:v>
      </x:c>
      <x:c r="T279" s="81" t="str">
        <x:v>待实测</x:v>
      </x:c>
      <x:c r="U279" s="81" t="str">
        <x:v>待核验</x:v>
      </x:c>
      <x:c r="V279" s="84" t="str">
        <x:v>未知：未访问详情页</x:v>
      </x:c>
      <x:c r="W279" s="99" t="str"/>
      <x:c r="X279" s="78" t="str"/>
      <x:c r="Y279" s="78" t="str">
        <x:v>https://shopee.com.my/ins-handmade-ceramic-home-furnishings-plain-pottery-dried-flower-vase-photo-props-stoneware-mini-vase-white-ins-wind-cold-matte-special-shaped-simple-ceramic-posing-props-i.115498741.8386474945</x:v>
      </x:c>
      <x:c r="Z279" s="75" t="str">
        <x:v>8386474945.webp</x:v>
      </x:c>
    </x:row>
    <x:row r="280" ht="76" customHeight="1">
      <x:c r="A280" s="81" t="n">
        <x:v>276</x:v>
      </x:c>
      <x:c r="B280" s="81" t="str"/>
      <x:c r="C280" s="81" t="n">
        <x:v>10</x:v>
      </x:c>
      <x:c r="D280" s="81" t="n">
        <x:v>6</x:v>
      </x:c>
      <x:c r="E280" s="81" t="str">
        <x:v>6182283342</x:v>
      </x:c>
      <x:c r="F280" s="78" t="str">
        <x:v>ins wind small alarm clock simple retro Nordic style student desktop bedside small mute with luminous alloy clock round paint clock</x:v>
      </x:c>
      <x:c r="G280" s="87" t="n">
        <x:v>29.7</x:v>
      </x:c>
      <x:c r="H280" s="90" t="n">
        <x:v>1</x:v>
      </x:c>
      <x:c r="I280" s="81" t="str">
        <x:v>1 Sold/Month</x:v>
      </x:c>
      <x:c r="J280" s="93" t="n">
        <x:v>4.9</x:v>
      </x:c>
      <x:c r="K280" s="84" t="str"/>
      <x:c r="L280" s="96"/>
      <x:c r="M280" s="84" t="str"/>
      <x:c r="N280" s="87"/>
      <x:c r="O280" s="87" t="str">
        <x:f>IF(N280="","",N280/10)</x:f>
      </x:c>
      <x:c r="P280" s="90"/>
      <x:c r="Q280" s="78" t="str"/>
      <x:c r="R280" s="78" t="str"/>
      <x:c r="S280" s="81" t="str">
        <x:v>待核验</x:v>
      </x:c>
      <x:c r="T280" s="81" t="str">
        <x:v>待实测</x:v>
      </x:c>
      <x:c r="U280" s="81" t="str">
        <x:v>待核验</x:v>
      </x:c>
      <x:c r="V280" s="84" t="str">
        <x:v>未知：未访问详情页</x:v>
      </x:c>
      <x:c r="W280" s="99" t="str"/>
      <x:c r="X280" s="78" t="str"/>
      <x:c r="Y280" s="78" t="str">
        <x:v>https://shopee.com.my/ins-wind-small-alarm-clock-simple-retro-Nordic-style-student-desktop-bedside-small-mute-with-luminous-alloy-clock-round-paint-clock-i.115498741.6182283342</x:v>
      </x:c>
      <x:c r="Z280" s="75" t="str">
        <x:v>6182283342.webp</x:v>
      </x:c>
    </x:row>
    <x:row r="281" ht="76" customHeight="1">
      <x:c r="A281" s="81" t="n">
        <x:v>277</x:v>
      </x:c>
      <x:c r="B281" s="81" t="str"/>
      <x:c r="C281" s="81" t="n">
        <x:v>10</x:v>
      </x:c>
      <x:c r="D281" s="81" t="n">
        <x:v>7</x:v>
      </x:c>
      <x:c r="E281" s="81" t="str">
        <x:v>1781221857</x:v>
      </x:c>
      <x:c r="F281" s="78" t="str">
        <x:v>Quilt Storage Bag Thick PEVA Transparent Printing Quilt Storage Bag Clothes Storage Bag Travel Bag Luggage Bag Bag Wardrobe Bag Clothes Quilt Blanket</x:v>
      </x:c>
      <x:c r="G281" s="87" t="n">
        <x:v>5.54</x:v>
      </x:c>
      <x:c r="H281" s="90" t="n">
        <x:v>3</x:v>
      </x:c>
      <x:c r="I281" s="81" t="str">
        <x:v>3 Sold/Month</x:v>
      </x:c>
      <x:c r="J281" s="93" t="n">
        <x:v>4.9</x:v>
      </x:c>
      <x:c r="K281" s="84" t="str"/>
      <x:c r="L281" s="96"/>
      <x:c r="M281" s="84" t="str"/>
      <x:c r="N281" s="87"/>
      <x:c r="O281" s="87" t="str">
        <x:f>IF(N281="","",N281/10)</x:f>
      </x:c>
      <x:c r="P281" s="90"/>
      <x:c r="Q281" s="78" t="str"/>
      <x:c r="R281" s="78" t="str"/>
      <x:c r="S281" s="81" t="str">
        <x:v>待核验</x:v>
      </x:c>
      <x:c r="T281" s="81" t="str">
        <x:v>待实测</x:v>
      </x:c>
      <x:c r="U281" s="81" t="str">
        <x:v>待核验</x:v>
      </x:c>
      <x:c r="V281" s="84" t="str">
        <x:v>未知：未访问详情页</x:v>
      </x:c>
      <x:c r="W281" s="99" t="str"/>
      <x:c r="X281" s="78" t="str"/>
      <x:c r="Y281" s="78" t="str">
        <x:v>https://shopee.com.my/Quilt-Storage-Bag-Thick-PEVA-Transparent-Printing-Quilt-Storage-Bag-Clothes-Storage-Bag-Travel-Bag-Luggage-Bag-Bag-Wardrobe-Bag-Clothes-Quilt-Blanket-i.115498741.1781221857</x:v>
      </x:c>
      <x:c r="Z281" s="75" t="str">
        <x:v>1781221857.webp</x:v>
      </x:c>
    </x:row>
    <x:row r="282" ht="76" customHeight="1">
      <x:c r="A282" s="81" t="n">
        <x:v>278</x:v>
      </x:c>
      <x:c r="B282" s="81" t="str"/>
      <x:c r="C282" s="81" t="n">
        <x:v>10</x:v>
      </x:c>
      <x:c r="D282" s="81" t="n">
        <x:v>8</x:v>
      </x:c>
      <x:c r="E282" s="81" t="str">
        <x:v>6566468528</x:v>
      </x:c>
      <x:c r="F282" s="78" t="str">
        <x:v>Cosmetic contact lens storage box Simple marble pattern cosmetic contact lens case Contact lens case Lipstick-shaped cosmetic care box storage box</x:v>
      </x:c>
      <x:c r="G282" s="87" t="n">
        <x:v>20.19</x:v>
      </x:c>
      <x:c r="H282" s="90" t="n">
        <x:v>1</x:v>
      </x:c>
      <x:c r="I282" s="81" t="str">
        <x:v>1 Sold/Month</x:v>
      </x:c>
      <x:c r="J282" s="93" t="n">
        <x:v>4.8</x:v>
      </x:c>
      <x:c r="K282" s="84" t="str"/>
      <x:c r="L282" s="96"/>
      <x:c r="M282" s="84" t="str"/>
      <x:c r="N282" s="87"/>
      <x:c r="O282" s="87" t="str">
        <x:f>IF(N282="","",N282/10)</x:f>
      </x:c>
      <x:c r="P282" s="90"/>
      <x:c r="Q282" s="78" t="str"/>
      <x:c r="R282" s="78" t="str"/>
      <x:c r="S282" s="81" t="str">
        <x:v>待核验</x:v>
      </x:c>
      <x:c r="T282" s="81" t="str">
        <x:v>待实测</x:v>
      </x:c>
      <x:c r="U282" s="81" t="str">
        <x:v>待核验</x:v>
      </x:c>
      <x:c r="V282" s="84" t="str">
        <x:v>未知：未访问详情页</x:v>
      </x:c>
      <x:c r="W282" s="99" t="str"/>
      <x:c r="X282" s="78" t="str"/>
      <x:c r="Y282" s="78" t="str">
        <x:v>https://shopee.com.my/Cosmetic-contact-lens-storage-box-Simple-marble-pattern-cosmetic-contact-lens-case-Contact-lens-case-Lipstick-shaped-cosmetic-care-box-storage-box-i.115498741.6566468528</x:v>
      </x:c>
      <x:c r="Z282" s="75" t="str">
        <x:v>6566468528.webp</x:v>
      </x:c>
    </x:row>
    <x:row r="283" ht="76" customHeight="1">
      <x:c r="A283" s="81" t="n">
        <x:v>279</x:v>
      </x:c>
      <x:c r="B283" s="81" t="str"/>
      <x:c r="C283" s="81" t="n">
        <x:v>10</x:v>
      </x:c>
      <x:c r="D283" s="81" t="n">
        <x:v>9</x:v>
      </x:c>
      <x:c r="E283" s="81" t="str">
        <x:v>3663247328</x:v>
      </x:c>
      <x:c r="F283" s="78" t="str">
        <x:v>Nordic style aromatherapy pendant car hanging decorative fragrant wax tablets Wardrobe aromatherapy wax tablets Wardrobe bedroom home deodorant fragrance Korean decorative ornament</x:v>
      </x:c>
      <x:c r="G283" s="87" t="n">
        <x:v>20.2</x:v>
      </x:c>
      <x:c r="H283" s="90" t="n">
        <x:v>1</x:v>
      </x:c>
      <x:c r="I283" s="81" t="str">
        <x:v>1 Sold/Month</x:v>
      </x:c>
      <x:c r="J283" s="93" t="n">
        <x:v>4.9</x:v>
      </x:c>
      <x:c r="K283" s="84" t="str"/>
      <x:c r="L283" s="96"/>
      <x:c r="M283" s="84" t="str"/>
      <x:c r="N283" s="87"/>
      <x:c r="O283" s="87" t="str">
        <x:f>IF(N283="","",N283/10)</x:f>
      </x:c>
      <x:c r="P283" s="90"/>
      <x:c r="Q283" s="78" t="str"/>
      <x:c r="R283" s="78" t="str"/>
      <x:c r="S283" s="81" t="str">
        <x:v>待核验</x:v>
      </x:c>
      <x:c r="T283" s="81" t="str">
        <x:v>待实测</x:v>
      </x:c>
      <x:c r="U283" s="81" t="str">
        <x:v>待核验</x:v>
      </x:c>
      <x:c r="V283" s="84" t="str">
        <x:v>未知：未访问详情页</x:v>
      </x:c>
      <x:c r="W283" s="99" t="str"/>
      <x:c r="X283" s="78" t="str"/>
      <x:c r="Y283" s="78" t="str">
        <x:v>https://shopee.com.my/Nordic-style-aromatherapy-pendant-car-hanging-decorative-fragrant-wax-tablets-Wardrobe-aromatherapy-wax-tablets-Wardrobe-bedroom-home-deodorant-fragrance-Korean-decorative-ornament-i.115498741.3663247328</x:v>
      </x:c>
      <x:c r="Z283" s="75" t="str">
        <x:v>3663247328.webp</x:v>
      </x:c>
    </x:row>
    <x:row r="284" ht="76" customHeight="1">
      <x:c r="A284" s="81" t="n">
        <x:v>280</x:v>
      </x:c>
      <x:c r="B284" s="81" t="str"/>
      <x:c r="C284" s="81" t="n">
        <x:v>10</x:v>
      </x:c>
      <x:c r="D284" s="81" t="n">
        <x:v>10</x:v>
      </x:c>
      <x:c r="E284" s="81" t="str">
        <x:v>21974088935</x:v>
      </x:c>
      <x:c r="F284" s="78" t="str">
        <x:v>Japanese-style creative drain-style silicone soap dish holder — travel, creative, cute, for home and bathroom, no-drill draining soap box</x:v>
      </x:c>
      <x:c r="G284" s="87" t="n">
        <x:v>12.24</x:v>
      </x:c>
      <x:c r="H284" s="90" t="n">
        <x:v>1</x:v>
      </x:c>
      <x:c r="I284" s="81" t="str">
        <x:v>1 Sold/Month</x:v>
      </x:c>
      <x:c r="J284" s="93" t="n">
        <x:v>4.9</x:v>
      </x:c>
      <x:c r="K284" s="84" t="str"/>
      <x:c r="L284" s="96"/>
      <x:c r="M284" s="84" t="str"/>
      <x:c r="N284" s="87"/>
      <x:c r="O284" s="87" t="str">
        <x:f>IF(N284="","",N284/10)</x:f>
      </x:c>
      <x:c r="P284" s="90"/>
      <x:c r="Q284" s="78" t="str"/>
      <x:c r="R284" s="78" t="str"/>
      <x:c r="S284" s="81" t="str">
        <x:v>待核验</x:v>
      </x:c>
      <x:c r="T284" s="81" t="str">
        <x:v>待实测</x:v>
      </x:c>
      <x:c r="U284" s="81" t="str">
        <x:v>待核验</x:v>
      </x:c>
      <x:c r="V284" s="84" t="str">
        <x:v>未知：未访问详情页</x:v>
      </x:c>
      <x:c r="W284" s="99" t="str"/>
      <x:c r="X284" s="78" t="str"/>
      <x:c r="Y284" s="78" t="str">
        <x:v>https://shopee.com.my/Japanese-style-creative-drain-style-silicone-soap-dish-holder-%E2%80%94-travel-creative-cute-for-home-and-bathroom-no-drill-draining-soap-box-i.115498741.21974088935</x:v>
      </x:c>
      <x:c r="Z284" s="75" t="str">
        <x:v>21974088935.webp</x:v>
      </x:c>
    </x:row>
    <x:row r="285" ht="76" customHeight="1">
      <x:c r="A285" s="81" t="n">
        <x:v>281</x:v>
      </x:c>
      <x:c r="B285" s="81" t="str"/>
      <x:c r="C285" s="81" t="n">
        <x:v>10</x:v>
      </x:c>
      <x:c r="D285" s="81" t="n">
        <x:v>11</x:v>
      </x:c>
      <x:c r="E285" s="81" t="str">
        <x:v>13515668586</x:v>
      </x:c>
      <x:c r="F285" s="78" t="str">
        <x:v>ins wind small mushroom plug-in LED bedside night light control sensor bedroom sleep night light</x:v>
      </x:c>
      <x:c r="G285" s="87" t="n">
        <x:v>10.91</x:v>
      </x:c>
      <x:c r="H285" s="90" t="n">
        <x:v>1</x:v>
      </x:c>
      <x:c r="I285" s="81" t="str">
        <x:v>1 Sold/Month</x:v>
      </x:c>
      <x:c r="J285" s="93" t="n">
        <x:v>4.7</x:v>
      </x:c>
      <x:c r="K285" s="84" t="str"/>
      <x:c r="L285" s="96"/>
      <x:c r="M285" s="84" t="str"/>
      <x:c r="N285" s="87"/>
      <x:c r="O285" s="87" t="str">
        <x:f>IF(N285="","",N285/10)</x:f>
      </x:c>
      <x:c r="P285" s="90"/>
      <x:c r="Q285" s="78" t="str"/>
      <x:c r="R285" s="78" t="str"/>
      <x:c r="S285" s="81" t="str">
        <x:v>待核验</x:v>
      </x:c>
      <x:c r="T285" s="81" t="str">
        <x:v>待实测</x:v>
      </x:c>
      <x:c r="U285" s="81" t="str">
        <x:v>待核验</x:v>
      </x:c>
      <x:c r="V285" s="84" t="str">
        <x:v>未知：未访问详情页</x:v>
      </x:c>
      <x:c r="W285" s="99" t="str"/>
      <x:c r="X285" s="78" t="str"/>
      <x:c r="Y285" s="78" t="str">
        <x:v>https://shopee.com.my/ins-wind-small-mushroom-plug-in-LED-bedside-night-light-control-sensor-bedroom-sleep-night-light-i.115498741.13515668586</x:v>
      </x:c>
      <x:c r="Z285" s="75" t="str">
        <x:v>13515668586.webp</x:v>
      </x:c>
    </x:row>
    <x:row r="286" ht="76" customHeight="1">
      <x:c r="A286" s="81" t="n">
        <x:v>282</x:v>
      </x:c>
      <x:c r="B286" s="81" t="str"/>
      <x:c r="C286" s="81" t="n">
        <x:v>10</x:v>
      </x:c>
      <x:c r="D286" s="81" t="n">
        <x:v>12</x:v>
      </x:c>
      <x:c r="E286" s="81" t="str">
        <x:v>23356962608</x:v>
      </x:c>
      <x:c r="F286" s="78" t="str">
        <x:v>Little Bunny Condiment Plate Creative Home Use Li Ti Zao Xing Rabbit Dip Dish Ceramic Cartoon Cute Small Condiment Plate Soy Sauce Vinegar Plate Seasoning Plate</x:v>
      </x:c>
      <x:c r="G286" s="87" t="n">
        <x:v>11.42</x:v>
      </x:c>
      <x:c r="H286" s="90" t="n">
        <x:v>1</x:v>
      </x:c>
      <x:c r="I286" s="81" t="str">
        <x:v>1 Sold/Month</x:v>
      </x:c>
      <x:c r="J286" s="93" t="n">
        <x:v>4.9</x:v>
      </x:c>
      <x:c r="K286" s="84" t="str"/>
      <x:c r="L286" s="96"/>
      <x:c r="M286" s="84" t="str"/>
      <x:c r="N286" s="87"/>
      <x:c r="O286" s="87" t="str">
        <x:f>IF(N286="","",N286/10)</x:f>
      </x:c>
      <x:c r="P286" s="90"/>
      <x:c r="Q286" s="78" t="str"/>
      <x:c r="R286" s="78" t="str"/>
      <x:c r="S286" s="81" t="str">
        <x:v>待核验</x:v>
      </x:c>
      <x:c r="T286" s="81" t="str">
        <x:v>待实测</x:v>
      </x:c>
      <x:c r="U286" s="81" t="str">
        <x:v>待核验</x:v>
      </x:c>
      <x:c r="V286" s="84" t="str">
        <x:v>未知：未访问详情页</x:v>
      </x:c>
      <x:c r="W286" s="99" t="str"/>
      <x:c r="X286" s="78" t="str"/>
      <x:c r="Y286" s="78" t="str">
        <x:v>https://shopee.com.my/Little-Bunny-Condiment-Plate-Creative-Home-Use-Li-Ti-Zao-Xing-Rabbit-Dip-Dish-Ceramic-Cartoon-Cute-Small-Condiment-Plate-Soy-Sauce-Vinegar-Plate-Seasoning-Plate-i.115498741.23356962608</x:v>
      </x:c>
      <x:c r="Z286" s="75" t="str">
        <x:v>23356962608.webp</x:v>
      </x:c>
    </x:row>
    <x:row r="287" ht="76" customHeight="1">
      <x:c r="A287" s="81" t="n">
        <x:v>283</x:v>
      </x:c>
      <x:c r="B287" s="81" t="str"/>
      <x:c r="C287" s="81" t="n">
        <x:v>10</x:v>
      </x:c>
      <x:c r="D287" s="81" t="n">
        <x:v>13</x:v>
      </x:c>
      <x:c r="E287" s="81" t="str">
        <x:v>19884212681</x:v>
      </x:c>
      <x:c r="F287" s="78" t="str">
        <x:v>Electric Toothbrush Holder Bathroom No Drilling Required Wall-mounted Bracket Toilet Room Automatic Storage Hanging Rack Toothpaste Stand Shelving Rack</x:v>
      </x:c>
      <x:c r="G287" s="87" t="n">
        <x:v>12.35</x:v>
      </x:c>
      <x:c r="H287" s="90" t="n">
        <x:v>1</x:v>
      </x:c>
      <x:c r="I287" s="81" t="str">
        <x:v>1 Sold/Month</x:v>
      </x:c>
      <x:c r="J287" s="93" t="n">
        <x:v>4.8</x:v>
      </x:c>
      <x:c r="K287" s="84" t="str"/>
      <x:c r="L287" s="96"/>
      <x:c r="M287" s="84" t="str"/>
      <x:c r="N287" s="87"/>
      <x:c r="O287" s="87" t="str">
        <x:f>IF(N287="","",N287/10)</x:f>
      </x:c>
      <x:c r="P287" s="90"/>
      <x:c r="Q287" s="78" t="str"/>
      <x:c r="R287" s="78" t="str"/>
      <x:c r="S287" s="81" t="str">
        <x:v>待核验</x:v>
      </x:c>
      <x:c r="T287" s="81" t="str">
        <x:v>待实测</x:v>
      </x:c>
      <x:c r="U287" s="81" t="str">
        <x:v>待核验</x:v>
      </x:c>
      <x:c r="V287" s="84" t="str">
        <x:v>未知：未访问详情页</x:v>
      </x:c>
      <x:c r="W287" s="99" t="str"/>
      <x:c r="X287" s="78" t="str"/>
      <x:c r="Y287" s="78" t="str">
        <x:v>https://shopee.com.my/Electric-Toothbrush-Holder-Bathroom-No-Drilling-Required-Wall-mounted-Bracket-Toilet-Room-Automatic-Storage-Hanging-Rack-Toothpaste-Stand-Shelving-Rack-i.115498741.19884212681</x:v>
      </x:c>
      <x:c r="Z287" s="75" t="str">
        <x:v>19884212681.webp</x:v>
      </x:c>
    </x:row>
    <x:row r="288" ht="76" customHeight="1">
      <x:c r="A288" s="81" t="n">
        <x:v>284</x:v>
      </x:c>
      <x:c r="B288" s="81" t="str"/>
      <x:c r="C288" s="81" t="n">
        <x:v>10</x:v>
      </x:c>
      <x:c r="D288" s="81" t="n">
        <x:v>14</x:v>
      </x:c>
      <x:c r="E288" s="81" t="str">
        <x:v>17295065473</x:v>
      </x:c>
      <x:c r="F288" s="78" t="str">
        <x:v>Korean dessert plate, Instagram-style metal dinner plate, stainless steel cake &amp; dessert rectangular afternoon tea tray for cafes</x:v>
      </x:c>
      <x:c r="G288" s="87" t="n">
        <x:v>10.1</x:v>
      </x:c>
      <x:c r="H288" s="90" t="n">
        <x:v>1</x:v>
      </x:c>
      <x:c r="I288" s="81" t="str">
        <x:v>1 Sold/Month</x:v>
      </x:c>
      <x:c r="J288" s="93" t="n">
        <x:v>4.8</x:v>
      </x:c>
      <x:c r="K288" s="84" t="str"/>
      <x:c r="L288" s="96"/>
      <x:c r="M288" s="84" t="str"/>
      <x:c r="N288" s="87"/>
      <x:c r="O288" s="87" t="str">
        <x:f>IF(N288="","",N288/10)</x:f>
      </x:c>
      <x:c r="P288" s="90"/>
      <x:c r="Q288" s="78" t="str"/>
      <x:c r="R288" s="78" t="str"/>
      <x:c r="S288" s="81" t="str">
        <x:v>待核验</x:v>
      </x:c>
      <x:c r="T288" s="81" t="str">
        <x:v>待实测</x:v>
      </x:c>
      <x:c r="U288" s="81" t="str">
        <x:v>待核验</x:v>
      </x:c>
      <x:c r="V288" s="84" t="str">
        <x:v>未知：未访问详情页</x:v>
      </x:c>
      <x:c r="W288" s="99" t="str"/>
      <x:c r="X288" s="78" t="str"/>
      <x:c r="Y288" s="78" t="str">
        <x:v>https://shopee.com.my/Korean-dessert-plate-Instagram-style-metal-dinner-plate-stainless-steel-cake-dessert-rectangular-afternoon-tea-tray-for-cafes-i.115498741.17295065473</x:v>
      </x:c>
      <x:c r="Z288" s="75" t="str">
        <x:v>17295065473.webp</x:v>
      </x:c>
    </x:row>
    <x:row r="289" ht="76" customHeight="1">
      <x:c r="A289" s="81" t="n">
        <x:v>285</x:v>
      </x:c>
      <x:c r="B289" s="81" t="str"/>
      <x:c r="C289" s="81" t="n">
        <x:v>10</x:v>
      </x:c>
      <x:c r="D289" s="81" t="n">
        <x:v>15</x:v>
      </x:c>
      <x:c r="E289" s="81" t="str">
        <x:v>58060625018</x:v>
      </x:c>
      <x:c r="F289" s="78" t="str">
        <x:v>Cream Tissue Box Paper Box Spring Living Room Desktop Coffee Table High-End Light Luxury Napkins Recommended by Arrangers</x:v>
      </x:c>
      <x:c r="G289" s="87" t="n">
        <x:v>27.78</x:v>
      </x:c>
      <x:c r="H289" s="90" t="n">
        <x:v>1</x:v>
      </x:c>
      <x:c r="I289" s="81" t="str">
        <x:v>1 Sold/Month</x:v>
      </x:c>
      <x:c r="J289" s="93" t="n">
        <x:v>5</x:v>
      </x:c>
      <x:c r="K289" s="84" t="str"/>
      <x:c r="L289" s="96"/>
      <x:c r="M289" s="84" t="str"/>
      <x:c r="N289" s="87"/>
      <x:c r="O289" s="87" t="str">
        <x:f>IF(N289="","",N289/10)</x:f>
      </x:c>
      <x:c r="P289" s="90"/>
      <x:c r="Q289" s="78" t="str"/>
      <x:c r="R289" s="78" t="str"/>
      <x:c r="S289" s="81" t="str">
        <x:v>待核验</x:v>
      </x:c>
      <x:c r="T289" s="81" t="str">
        <x:v>待实测</x:v>
      </x:c>
      <x:c r="U289" s="81" t="str">
        <x:v>待核验</x:v>
      </x:c>
      <x:c r="V289" s="84" t="str">
        <x:v>未知：未访问详情页</x:v>
      </x:c>
      <x:c r="W289" s="99" t="str"/>
      <x:c r="X289" s="78" t="str"/>
      <x:c r="Y289" s="78" t="str">
        <x:v>https://shopee.com.my/Cream-Tissue-Box-Paper-Box-Spring-Living-Room-Desktop-Coffee-Table-High-End-Light-Luxury-Napkins-Recommended-by-Arrangers-i.115498741.58060625018</x:v>
      </x:c>
      <x:c r="Z289" s="75" t="str">
        <x:v>58060625018.webp</x:v>
      </x:c>
    </x:row>
    <x:row r="290" ht="76" customHeight="1">
      <x:c r="A290" s="81" t="n">
        <x:v>286</x:v>
      </x:c>
      <x:c r="B290" s="81" t="str"/>
      <x:c r="C290" s="81" t="n">
        <x:v>10</x:v>
      </x:c>
      <x:c r="D290" s="81" t="n">
        <x:v>16</x:v>
      </x:c>
      <x:c r="E290" s="81" t="str">
        <x:v>56207162902</x:v>
      </x:c>
      <x:c r="F290" s="78" t="str">
        <x:v>Japanese Wood Little Bear Paw Cup Mat Dog Claw Plate Mug Tea Cup Coffee Cup Slip-resistant Heat Resistant Pad</x:v>
      </x:c>
      <x:c r="G290" s="87" t="n">
        <x:v>16.91</x:v>
      </x:c>
      <x:c r="H290" s="90" t="n">
        <x:v>1</x:v>
      </x:c>
      <x:c r="I290" s="81" t="str">
        <x:v>1 Sold/Month</x:v>
      </x:c>
      <x:c r="J290" s="93" t="n">
        <x:v>5</x:v>
      </x:c>
      <x:c r="K290" s="84" t="str"/>
      <x:c r="L290" s="96"/>
      <x:c r="M290" s="84" t="str"/>
      <x:c r="N290" s="87"/>
      <x:c r="O290" s="87" t="str">
        <x:f>IF(N290="","",N290/10)</x:f>
      </x:c>
      <x:c r="P290" s="90"/>
      <x:c r="Q290" s="78" t="str"/>
      <x:c r="R290" s="78" t="str"/>
      <x:c r="S290" s="81" t="str">
        <x:v>待核验</x:v>
      </x:c>
      <x:c r="T290" s="81" t="str">
        <x:v>待实测</x:v>
      </x:c>
      <x:c r="U290" s="81" t="str">
        <x:v>待核验</x:v>
      </x:c>
      <x:c r="V290" s="84" t="str">
        <x:v>未知：未访问详情页</x:v>
      </x:c>
      <x:c r="W290" s="99" t="str"/>
      <x:c r="X290" s="78" t="str"/>
      <x:c r="Y290" s="78" t="str">
        <x:v>https://shopee.com.my/Japanese-Wood-Little-Bear-Paw-Cup-Mat-Dog-Claw-Plate-Mug-Tea-Cup-Coffee-Cup-Slip-resistant-Heat-Resistant-Pad-i.115498741.56207162902</x:v>
      </x:c>
      <x:c r="Z290" s="75" t="str">
        <x:v>56207162902.webp</x:v>
      </x:c>
    </x:row>
    <x:row r="291" ht="76" customHeight="1">
      <x:c r="A291" s="81" t="n">
        <x:v>287</x:v>
      </x:c>
      <x:c r="B291" s="81" t="str"/>
      <x:c r="C291" s="81" t="n">
        <x:v>10</x:v>
      </x:c>
      <x:c r="D291" s="81" t="n">
        <x:v>17</x:v>
      </x:c>
      <x:c r="E291" s="81" t="str">
        <x:v>55908732636</x:v>
      </x:c>
      <x:c r="F291" s="78" t="str">
        <x:v>Wall-mounted stainless steel tissue holder with suction cup, no-drill bathroom/toilet storage rack for tissues and face towels</x:v>
      </x:c>
      <x:c r="G291" s="87" t="n">
        <x:v>34.45</x:v>
      </x:c>
      <x:c r="H291" s="90" t="n">
        <x:v>2</x:v>
      </x:c>
      <x:c r="I291" s="81" t="str">
        <x:v>2 Sold/Month</x:v>
      </x:c>
      <x:c r="J291" s="93" t="n">
        <x:v>5</x:v>
      </x:c>
      <x:c r="K291" s="84" t="str"/>
      <x:c r="L291" s="96"/>
      <x:c r="M291" s="84" t="str"/>
      <x:c r="N291" s="87"/>
      <x:c r="O291" s="87" t="str">
        <x:f>IF(N291="","",N291/10)</x:f>
      </x:c>
      <x:c r="P291" s="90"/>
      <x:c r="Q291" s="78" t="str"/>
      <x:c r="R291" s="78" t="str"/>
      <x:c r="S291" s="81" t="str">
        <x:v>待核验</x:v>
      </x:c>
      <x:c r="T291" s="81" t="str">
        <x:v>待实测</x:v>
      </x:c>
      <x:c r="U291" s="81" t="str">
        <x:v>待核验</x:v>
      </x:c>
      <x:c r="V291" s="84" t="str">
        <x:v>未知：未访问详情页</x:v>
      </x:c>
      <x:c r="W291" s="99" t="str"/>
      <x:c r="X291" s="78" t="str"/>
      <x:c r="Y291" s="78" t="str">
        <x:v>https://shopee.com.my/Wall-mounted-stainless-steel-tissue-holder-with-suction-cup-no-drill-bathroom-toilet-storage-rack-for-tissues-and-face-towels-i.115498741.55908732636</x:v>
      </x:c>
      <x:c r="Z291" s="75" t="str">
        <x:v>55908732636.webp</x:v>
      </x:c>
    </x:row>
    <x:row r="292" ht="76" customHeight="1">
      <x:c r="A292" s="81" t="n">
        <x:v>288</x:v>
      </x:c>
      <x:c r="B292" s="81" t="str"/>
      <x:c r="C292" s="81" t="n">
        <x:v>10</x:v>
      </x:c>
      <x:c r="D292" s="81" t="n">
        <x:v>18</x:v>
      </x:c>
      <x:c r="E292" s="81" t="str">
        <x:v>55112102270</x:v>
      </x:c>
      <x:c r="F292" s="78" t="str">
        <x:v>Yogurt Spoon 304 Stainless Steel Dessert Spoon High-value Cute Ice Cream Household Ice Cream Short Handle Spoon</x:v>
      </x:c>
      <x:c r="G292" s="87" t="n">
        <x:v>7.7</x:v>
      </x:c>
      <x:c r="H292" s="90" t="n">
        <x:v>1</x:v>
      </x:c>
      <x:c r="I292" s="81" t="str">
        <x:v>1 Sold/Month</x:v>
      </x:c>
      <x:c r="J292" s="93" t="n">
        <x:v>5</x:v>
      </x:c>
      <x:c r="K292" s="84" t="str"/>
      <x:c r="L292" s="96"/>
      <x:c r="M292" s="84" t="str"/>
      <x:c r="N292" s="87"/>
      <x:c r="O292" s="87" t="str">
        <x:f>IF(N292="","",N292/10)</x:f>
      </x:c>
      <x:c r="P292" s="90"/>
      <x:c r="Q292" s="78" t="str"/>
      <x:c r="R292" s="78" t="str"/>
      <x:c r="S292" s="81" t="str">
        <x:v>待核验</x:v>
      </x:c>
      <x:c r="T292" s="81" t="str">
        <x:v>待实测</x:v>
      </x:c>
      <x:c r="U292" s="81" t="str">
        <x:v>待核验</x:v>
      </x:c>
      <x:c r="V292" s="84" t="str">
        <x:v>未知：未访问详情页</x:v>
      </x:c>
      <x:c r="W292" s="99" t="str"/>
      <x:c r="X292" s="78" t="str"/>
      <x:c r="Y292" s="78" t="str">
        <x:v>https://shopee.com.my/Yogurt-Spoon-304-Stainless-Steel-Dessert-Spoon-High-value-Cute-Ice-Cream-Household-Ice-Cream-Short-Handle-Spoon-i.115498741.55112102270</x:v>
      </x:c>
      <x:c r="Z292" s="75" t="str">
        <x:v>55112102270.webp</x:v>
      </x:c>
    </x:row>
    <x:row r="293" ht="76" customHeight="1">
      <x:c r="A293" s="81" t="n">
        <x:v>289</x:v>
      </x:c>
      <x:c r="B293" s="81" t="str"/>
      <x:c r="C293" s="81" t="n">
        <x:v>10</x:v>
      </x:c>
      <x:c r="D293" s="81" t="n">
        <x:v>19</x:v>
      </x:c>
      <x:c r="E293" s="81" t="str">
        <x:v>54662871968</x:v>
      </x:c>
      <x:c r="F293" s="78" t="str">
        <x:v>Metal Woven Heat Insulation Pad 304 Stainless Steel Pot Pad Household Teapot Heat Dissipation Pad Outdoor Picnic Anti-slip</x:v>
      </x:c>
      <x:c r="G293" s="87" t="n">
        <x:v>25.06</x:v>
      </x:c>
      <x:c r="H293" s="90" t="n">
        <x:v>1</x:v>
      </x:c>
      <x:c r="I293" s="81" t="str">
        <x:v>1 Sold/Month</x:v>
      </x:c>
      <x:c r="J293" s="93" t="n">
        <x:v>5</x:v>
      </x:c>
      <x:c r="K293" s="84" t="str"/>
      <x:c r="L293" s="96"/>
      <x:c r="M293" s="84" t="str"/>
      <x:c r="N293" s="87"/>
      <x:c r="O293" s="87" t="str">
        <x:f>IF(N293="","",N293/10)</x:f>
      </x:c>
      <x:c r="P293" s="90"/>
      <x:c r="Q293" s="78" t="str"/>
      <x:c r="R293" s="78" t="str"/>
      <x:c r="S293" s="81" t="str">
        <x:v>待核验</x:v>
      </x:c>
      <x:c r="T293" s="81" t="str">
        <x:v>待实测</x:v>
      </x:c>
      <x:c r="U293" s="81" t="str">
        <x:v>待核验</x:v>
      </x:c>
      <x:c r="V293" s="84" t="str">
        <x:v>未知：未访问详情页</x:v>
      </x:c>
      <x:c r="W293" s="99" t="str"/>
      <x:c r="X293" s="78" t="str"/>
      <x:c r="Y293" s="78" t="str">
        <x:v>https://shopee.com.my/Metal-Woven-Heat-Insulation-Pad-304-Stainless-Steel-Pot-Pad-Household-Teapot-Heat-Dissipation-Pad-Outdoor-Picnic-Anti-slip-i.115498741.54662871968</x:v>
      </x:c>
      <x:c r="Z293" s="75" t="str">
        <x:v>54662871968.webp</x:v>
      </x:c>
    </x:row>
    <x:row r="294" ht="76" customHeight="1">
      <x:c r="A294" s="81" t="n">
        <x:v>290</x:v>
      </x:c>
      <x:c r="B294" s="81" t="str"/>
      <x:c r="C294" s="81" t="n">
        <x:v>10</x:v>
      </x:c>
      <x:c r="D294" s="81" t="n">
        <x:v>20</x:v>
      </x:c>
      <x:c r="E294" s="81" t="str">
        <x:v>53858128542</x:v>
      </x:c>
      <x:c r="F294" s="78" t="str">
        <x:v>Ins Minimalist Style Storage Cylinder 304 Stainless Steel Tabletop Cutlery Draining Basket Multifunctional Makeup Brushes Comb Storage Bucket</x:v>
      </x:c>
      <x:c r="G294" s="87" t="n">
        <x:v>38.27</x:v>
      </x:c>
      <x:c r="H294" s="90" t="n">
        <x:v>1</x:v>
      </x:c>
      <x:c r="I294" s="81" t="str">
        <x:v>1 Sold/Month</x:v>
      </x:c>
      <x:c r="J294" s="93" t="n">
        <x:v>5</x:v>
      </x:c>
      <x:c r="K294" s="84" t="str"/>
      <x:c r="L294" s="96"/>
      <x:c r="M294" s="84" t="str"/>
      <x:c r="N294" s="87"/>
      <x:c r="O294" s="87" t="str">
        <x:f>IF(N294="","",N294/10)</x:f>
      </x:c>
      <x:c r="P294" s="90"/>
      <x:c r="Q294" s="78" t="str"/>
      <x:c r="R294" s="78" t="str"/>
      <x:c r="S294" s="81" t="str">
        <x:v>待核验</x:v>
      </x:c>
      <x:c r="T294" s="81" t="str">
        <x:v>待实测</x:v>
      </x:c>
      <x:c r="U294" s="81" t="str">
        <x:v>待核验</x:v>
      </x:c>
      <x:c r="V294" s="84" t="str">
        <x:v>未知：未访问详情页</x:v>
      </x:c>
      <x:c r="W294" s="99" t="str"/>
      <x:c r="X294" s="78" t="str"/>
      <x:c r="Y294" s="78" t="str">
        <x:v>https://shopee.com.my/Ins-Minimalist-Style-Storage-Cylinder-304-Stainless-Steel-Tabletop-Cutlery-Draining-Basket-Multifunctional-Makeup-Brushes-Comb-Storage-Bucket-i.115498741.53858128542</x:v>
      </x:c>
      <x:c r="Z294" s="75" t="str">
        <x:v>53858128542.webp</x:v>
      </x:c>
    </x:row>
    <x:row r="295" ht="76" customHeight="1">
      <x:c r="A295" s="81" t="n">
        <x:v>291</x:v>
      </x:c>
      <x:c r="B295" s="81" t="str"/>
      <x:c r="C295" s="81" t="n">
        <x:v>10</x:v>
      </x:c>
      <x:c r="D295" s="81" t="n">
        <x:v>21</x:v>
      </x:c>
      <x:c r="E295" s="81" t="str">
        <x:v>53605477399</x:v>
      </x:c>
      <x:c r="F295" s="78" t="str">
        <x:v>Jellycat Smiling Foot Cosmetic Bag Women's Large Capacity New Model 2026 Handheld Storage Bag Travel Skincare Toiletry Bag</x:v>
      </x:c>
      <x:c r="G295" s="87" t="n">
        <x:v>37.72</x:v>
      </x:c>
      <x:c r="H295" s="90" t="n">
        <x:v>2</x:v>
      </x:c>
      <x:c r="I295" s="81" t="str">
        <x:v>2 Sold/Month</x:v>
      </x:c>
      <x:c r="J295" s="93" t="n">
        <x:v>5</x:v>
      </x:c>
      <x:c r="K295" s="84" t="str"/>
      <x:c r="L295" s="96"/>
      <x:c r="M295" s="84" t="str"/>
      <x:c r="N295" s="87"/>
      <x:c r="O295" s="87" t="str">
        <x:f>IF(N295="","",N295/10)</x:f>
      </x:c>
      <x:c r="P295" s="90"/>
      <x:c r="Q295" s="78" t="str"/>
      <x:c r="R295" s="78" t="str"/>
      <x:c r="S295" s="81" t="str">
        <x:v>待核验</x:v>
      </x:c>
      <x:c r="T295" s="81" t="str">
        <x:v>待实测</x:v>
      </x:c>
      <x:c r="U295" s="81" t="str">
        <x:v>待核验</x:v>
      </x:c>
      <x:c r="V295" s="84" t="str">
        <x:v>未知：未访问详情页</x:v>
      </x:c>
      <x:c r="W295" s="99" t="str"/>
      <x:c r="X295" s="78" t="str"/>
      <x:c r="Y295" s="78" t="str">
        <x:v>https://shopee.com.my/Jellycat-Smiling-Foot-Cosmetic-Bag-Women's-Large-Capacity-New-Model-2026-Handheld-Storage-Bag-Travel-Skincare-Toiletry-Bag-i.115498741.53605477399</x:v>
      </x:c>
      <x:c r="Z295" s="75" t="str">
        <x:v>53605477399.webp</x:v>
      </x:c>
    </x:row>
    <x:row r="296" ht="76" customHeight="1">
      <x:c r="A296" s="81" t="n">
        <x:v>292</x:v>
      </x:c>
      <x:c r="B296" s="81" t="str"/>
      <x:c r="C296" s="81" t="n">
        <x:v>10</x:v>
      </x:c>
      <x:c r="D296" s="81" t="n">
        <x:v>22</x:v>
      </x:c>
      <x:c r="E296" s="81" t="str">
        <x:v>53108250673</x:v>
      </x:c>
      <x:c r="F296" s="78" t="str">
        <x:v>Leaf Hanging Hand Towel, Extra-Absorbent Thickened Hand Cloth for Bathroom and Kitchen, Lint-Free, Stylish</x:v>
      </x:c>
      <x:c r="G296" s="87" t="n">
        <x:v>14.01</x:v>
      </x:c>
      <x:c r="H296" s="90" t="n">
        <x:v>1</x:v>
      </x:c>
      <x:c r="I296" s="81" t="str">
        <x:v>1 Sold/Month</x:v>
      </x:c>
      <x:c r="J296" s="93" t="n">
        <x:v>5</x:v>
      </x:c>
      <x:c r="K296" s="84" t="str"/>
      <x:c r="L296" s="96"/>
      <x:c r="M296" s="84" t="str"/>
      <x:c r="N296" s="87"/>
      <x:c r="O296" s="87" t="str">
        <x:f>IF(N296="","",N296/10)</x:f>
      </x:c>
      <x:c r="P296" s="90"/>
      <x:c r="Q296" s="78" t="str"/>
      <x:c r="R296" s="78" t="str"/>
      <x:c r="S296" s="81" t="str">
        <x:v>待核验</x:v>
      </x:c>
      <x:c r="T296" s="81" t="str">
        <x:v>待实测</x:v>
      </x:c>
      <x:c r="U296" s="81" t="str">
        <x:v>待核验</x:v>
      </x:c>
      <x:c r="V296" s="84" t="str">
        <x:v>未知：未访问详情页</x:v>
      </x:c>
      <x:c r="W296" s="99" t="str"/>
      <x:c r="X296" s="78" t="str"/>
      <x:c r="Y296" s="78" t="str">
        <x:v>https://shopee.com.my/Leaf-Hanging-Hand-Towel-Extra-Absorbent-Thickened-Hand-Cloth-for-Bathroom-and-Kitchen-Lint-Free-Stylish-i.115498741.53108250673</x:v>
      </x:c>
      <x:c r="Z296" s="75" t="str">
        <x:v>53108250673.webp</x:v>
      </x:c>
    </x:row>
    <x:row r="297" ht="76" customHeight="1">
      <x:c r="A297" s="81" t="n">
        <x:v>293</x:v>
      </x:c>
      <x:c r="B297" s="81" t="str"/>
      <x:c r="C297" s="81" t="n">
        <x:v>10</x:v>
      </x:c>
      <x:c r="D297" s="81" t="n">
        <x:v>23</x:v>
      </x:c>
      <x:c r="E297" s="81" t="str">
        <x:v>53058710559</x:v>
      </x:c>
      <x:c r="F297" s="78" t="str">
        <x:v>Bathroom Stainless Steel Storage Box Bathroom Countertop Cosmetics Sundries Storage Box Desktop Metal Organizing Basket</x:v>
      </x:c>
      <x:c r="G297" s="87" t="n">
        <x:v>17.45</x:v>
      </x:c>
      <x:c r="H297" s="90" t="n">
        <x:v>2</x:v>
      </x:c>
      <x:c r="I297" s="81" t="str">
        <x:v>2 Sold/Month</x:v>
      </x:c>
      <x:c r="J297" s="93" t="n">
        <x:v>5</x:v>
      </x:c>
      <x:c r="K297" s="84" t="str"/>
      <x:c r="L297" s="96"/>
      <x:c r="M297" s="84" t="str"/>
      <x:c r="N297" s="87"/>
      <x:c r="O297" s="87" t="str">
        <x:f>IF(N297="","",N297/10)</x:f>
      </x:c>
      <x:c r="P297" s="90"/>
      <x:c r="Q297" s="78" t="str"/>
      <x:c r="R297" s="78" t="str"/>
      <x:c r="S297" s="81" t="str">
        <x:v>待核验</x:v>
      </x:c>
      <x:c r="T297" s="81" t="str">
        <x:v>待实测</x:v>
      </x:c>
      <x:c r="U297" s="81" t="str">
        <x:v>待核验</x:v>
      </x:c>
      <x:c r="V297" s="84" t="str">
        <x:v>未知：未访问详情页</x:v>
      </x:c>
      <x:c r="W297" s="99" t="str"/>
      <x:c r="X297" s="78" t="str"/>
      <x:c r="Y297" s="78" t="str">
        <x:v>https://shopee.com.my/Bathroom-Stainless-Steel-Storage-Box-Bathroom-Countertop-Cosmetics-Sundries-Storage-Box-Desktop-Metal-Organizing-Basket-i.115498741.53058710559</x:v>
      </x:c>
      <x:c r="Z297" s="75" t="str">
        <x:v>53058710559.webp</x:v>
      </x:c>
    </x:row>
    <x:row r="298" ht="76" customHeight="1">
      <x:c r="A298" s="81" t="n">
        <x:v>294</x:v>
      </x:c>
      <x:c r="B298" s="81" t="str"/>
      <x:c r="C298" s="81" t="n">
        <x:v>10</x:v>
      </x:c>
      <x:c r="D298" s="81" t="n">
        <x:v>24</x:v>
      </x:c>
      <x:c r="E298" s="81" t="str">
        <x:v>50810358362</x:v>
      </x:c>
      <x:c r="F298" s="78" t="str">
        <x:v>Minimalist Style Stainless Steel Rack Bathroom Table Top Storage Rack Washbasin Organizer Rack Skincare Storage Rack</x:v>
      </x:c>
      <x:c r="G298" s="87" t="n">
        <x:v>33.39</x:v>
      </x:c>
      <x:c r="H298" s="90" t="n">
        <x:v>1</x:v>
      </x:c>
      <x:c r="I298" s="81" t="str">
        <x:v>1 Sold/Month</x:v>
      </x:c>
      <x:c r="J298" s="93" t="n">
        <x:v>4.8</x:v>
      </x:c>
      <x:c r="K298" s="84" t="str"/>
      <x:c r="L298" s="96"/>
      <x:c r="M298" s="84" t="str"/>
      <x:c r="N298" s="87"/>
      <x:c r="O298" s="87" t="str">
        <x:f>IF(N298="","",N298/10)</x:f>
      </x:c>
      <x:c r="P298" s="90"/>
      <x:c r="Q298" s="78" t="str"/>
      <x:c r="R298" s="78" t="str"/>
      <x:c r="S298" s="81" t="str">
        <x:v>待核验</x:v>
      </x:c>
      <x:c r="T298" s="81" t="str">
        <x:v>待实测</x:v>
      </x:c>
      <x:c r="U298" s="81" t="str">
        <x:v>待核验</x:v>
      </x:c>
      <x:c r="V298" s="84" t="str">
        <x:v>未知：未访问详情页</x:v>
      </x:c>
      <x:c r="W298" s="99" t="str"/>
      <x:c r="X298" s="78" t="str"/>
      <x:c r="Y298" s="78" t="str">
        <x:v>https://shopee.com.my/Minimalist-Style-Stainless-Steel-Rack-Bathroom-Table-Top-Storage-Rack-Washbasin-Organizer-Rack-Skincare-Storage-Rack-i.115498741.50810358362</x:v>
      </x:c>
      <x:c r="Z298" s="75" t="str">
        <x:v>50810358362.webp</x:v>
      </x:c>
    </x:row>
    <x:row r="299" ht="76" customHeight="1">
      <x:c r="A299" s="81" t="n">
        <x:v>295</x:v>
      </x:c>
      <x:c r="B299" s="81" t="str"/>
      <x:c r="C299" s="81" t="n">
        <x:v>10</x:v>
      </x:c>
      <x:c r="D299" s="81" t="n">
        <x:v>25</x:v>
      </x:c>
      <x:c r="E299" s="81" t="str">
        <x:v>50760789938</x:v>
      </x:c>
      <x:c r="F299" s="78" t="str">
        <x:v>Kitchen Stainless Steel Sponge Rack Drain Rack Perforation-Free Steel Ball Dishwashing Rag Storage Rack</x:v>
      </x:c>
      <x:c r="G299" s="87" t="n">
        <x:v>3.43</x:v>
      </x:c>
      <x:c r="H299" s="90" t="n">
        <x:v>1</x:v>
      </x:c>
      <x:c r="I299" s="81" t="str">
        <x:v>1 Sold/Month</x:v>
      </x:c>
      <x:c r="J299" s="93" t="n">
        <x:v>5</x:v>
      </x:c>
      <x:c r="K299" s="84" t="str"/>
      <x:c r="L299" s="96"/>
      <x:c r="M299" s="84" t="str"/>
      <x:c r="N299" s="87"/>
      <x:c r="O299" s="87" t="str">
        <x:f>IF(N299="","",N299/10)</x:f>
      </x:c>
      <x:c r="P299" s="90"/>
      <x:c r="Q299" s="78" t="str"/>
      <x:c r="R299" s="78" t="str"/>
      <x:c r="S299" s="81" t="str">
        <x:v>待核验</x:v>
      </x:c>
      <x:c r="T299" s="81" t="str">
        <x:v>待实测</x:v>
      </x:c>
      <x:c r="U299" s="81" t="str">
        <x:v>待核验</x:v>
      </x:c>
      <x:c r="V299" s="84" t="str">
        <x:v>未知：未访问详情页</x:v>
      </x:c>
      <x:c r="W299" s="99" t="str"/>
      <x:c r="X299" s="78" t="str"/>
      <x:c r="Y299" s="78" t="str">
        <x:v>https://shopee.com.my/Kitchen-Stainless-Steel-Sponge-Rack-Drain-Rack-Perforation-Free-Steel-Ball-Dishwashing-Rag-Storage-Rack-i.115498741.50760789938</x:v>
      </x:c>
      <x:c r="Z299" s="75" t="str">
        <x:v>50760789938.webp</x:v>
      </x:c>
    </x:row>
    <x:row r="300" ht="76" customHeight="1">
      <x:c r="A300" s="81" t="n">
        <x:v>296</x:v>
      </x:c>
      <x:c r="B300" s="81" t="str"/>
      <x:c r="C300" s="81" t="n">
        <x:v>10</x:v>
      </x:c>
      <x:c r="D300" s="81" t="n">
        <x:v>26</x:v>
      </x:c>
      <x:c r="E300" s="81" t="str">
        <x:v>50212299784</x:v>
      </x:c>
      <x:c r="F300" s="78" t="str">
        <x:v>304 Sanded Stainless Steel Table Spoon Creative Short Handle Dessert Spoon Children Baby Shock-resistant Spoon</x:v>
      </x:c>
      <x:c r="G300" s="87" t="n">
        <x:v>12</x:v>
      </x:c>
      <x:c r="H300" s="90" t="n">
        <x:v>0</x:v>
      </x:c>
      <x:c r="I300" s="81" t="str"/>
      <x:c r="J300" s="93"/>
      <x:c r="K300" s="84" t="str"/>
      <x:c r="L300" s="96"/>
      <x:c r="M300" s="84" t="str"/>
      <x:c r="N300" s="87"/>
      <x:c r="O300" s="87" t="str">
        <x:f>IF(N300="","",N300/10)</x:f>
      </x:c>
      <x:c r="P300" s="90"/>
      <x:c r="Q300" s="78" t="str"/>
      <x:c r="R300" s="78" t="str"/>
      <x:c r="S300" s="81" t="str">
        <x:v>待核验</x:v>
      </x:c>
      <x:c r="T300" s="81" t="str">
        <x:v>待实测</x:v>
      </x:c>
      <x:c r="U300" s="81" t="str">
        <x:v>待核验</x:v>
      </x:c>
      <x:c r="V300" s="84" t="str">
        <x:v>未知：未访问详情页</x:v>
      </x:c>
      <x:c r="W300" s="99" t="str"/>
      <x:c r="X300" s="78" t="str"/>
      <x:c r="Y300" s="78" t="str">
        <x:v>https://shopee.com.my/304-Sanded-Stainless-Steel-Table-Spoon-Creative-Short-Handle-Dessert-Spoon-Children-Baby-Shock-resistant-Spoon-i.115498741.50212299784</x:v>
      </x:c>
      <x:c r="Z300" s="75" t="str">
        <x:v>50212299784.webp</x:v>
      </x:c>
    </x:row>
    <x:row r="301" ht="76" customHeight="1">
      <x:c r="A301" s="81" t="n">
        <x:v>297</x:v>
      </x:c>
      <x:c r="B301" s="81" t="str"/>
      <x:c r="C301" s="81" t="n">
        <x:v>10</x:v>
      </x:c>
      <x:c r="D301" s="81" t="n">
        <x:v>27</x:v>
      </x:c>
      <x:c r="E301" s="81" t="str">
        <x:v>49158706132</x:v>
      </x:c>
      <x:c r="F301" s="78" t="str">
        <x:v>Stainless Steel Chopsticks Storage Box Kitchen Chopsticks Cage Drain Cage Rack Spoon Household Perforation-Free Storage Chopsticks Tube</x:v>
      </x:c>
      <x:c r="G301" s="87" t="n">
        <x:v>24.23</x:v>
      </x:c>
      <x:c r="H301" s="90" t="n">
        <x:v>1</x:v>
      </x:c>
      <x:c r="I301" s="81" t="str">
        <x:v>1 Sold/Month</x:v>
      </x:c>
      <x:c r="J301" s="93" t="n">
        <x:v>5</x:v>
      </x:c>
      <x:c r="K301" s="84" t="str"/>
      <x:c r="L301" s="96"/>
      <x:c r="M301" s="84" t="str"/>
      <x:c r="N301" s="87"/>
      <x:c r="O301" s="87" t="str">
        <x:f>IF(N301="","",N301/10)</x:f>
      </x:c>
      <x:c r="P301" s="90"/>
      <x:c r="Q301" s="78" t="str"/>
      <x:c r="R301" s="78" t="str"/>
      <x:c r="S301" s="81" t="str">
        <x:v>待核验</x:v>
      </x:c>
      <x:c r="T301" s="81" t="str">
        <x:v>待实测</x:v>
      </x:c>
      <x:c r="U301" s="81" t="str">
        <x:v>待核验</x:v>
      </x:c>
      <x:c r="V301" s="84" t="str">
        <x:v>未知：未访问详情页</x:v>
      </x:c>
      <x:c r="W301" s="99" t="str"/>
      <x:c r="X301" s="78" t="str"/>
      <x:c r="Y301" s="78" t="str">
        <x:v>https://shopee.com.my/Stainless-Steel-Chopsticks-Storage-Box-Kitchen-Chopsticks-Cage-Drain-Cage-Rack-Spoon-Household-Perforation-Free-Storage-Chopsticks-Tube-i.115498741.49158706132</x:v>
      </x:c>
      <x:c r="Z301" s="75" t="str">
        <x:v>49158706132.webp</x:v>
      </x:c>
    </x:row>
    <x:row r="302" ht="76" customHeight="1">
      <x:c r="A302" s="81" t="n">
        <x:v>298</x:v>
      </x:c>
      <x:c r="B302" s="81" t="str"/>
      <x:c r="C302" s="81" t="n">
        <x:v>10</x:v>
      </x:c>
      <x:c r="D302" s="81" t="n">
        <x:v>28</x:v>
      </x:c>
      <x:c r="E302" s="81" t="str">
        <x:v>48357780620</x:v>
      </x:c>
      <x:c r="F302" s="78" t="str">
        <x:v>Ins Simple Fabric Woven Storage Basket Desktop Perfume Cosmetics Folding Storage Box Sundries Organizing Storage</x:v>
      </x:c>
      <x:c r="G302" s="87" t="n">
        <x:v>25.87</x:v>
      </x:c>
      <x:c r="H302" s="90" t="n">
        <x:v>1</x:v>
      </x:c>
      <x:c r="I302" s="81" t="str">
        <x:v>1 Sold/Month</x:v>
      </x:c>
      <x:c r="J302" s="93" t="n">
        <x:v>4.9</x:v>
      </x:c>
      <x:c r="K302" s="84" t="str"/>
      <x:c r="L302" s="96"/>
      <x:c r="M302" s="84" t="str"/>
      <x:c r="N302" s="87"/>
      <x:c r="O302" s="87" t="str">
        <x:f>IF(N302="","",N302/10)</x:f>
      </x:c>
      <x:c r="P302" s="90"/>
      <x:c r="Q302" s="78" t="str"/>
      <x:c r="R302" s="78" t="str"/>
      <x:c r="S302" s="81" t="str">
        <x:v>待核验</x:v>
      </x:c>
      <x:c r="T302" s="81" t="str">
        <x:v>待实测</x:v>
      </x:c>
      <x:c r="U302" s="81" t="str">
        <x:v>待核验</x:v>
      </x:c>
      <x:c r="V302" s="84" t="str">
        <x:v>未知：未访问详情页</x:v>
      </x:c>
      <x:c r="W302" s="99" t="str"/>
      <x:c r="X302" s="78" t="str"/>
      <x:c r="Y302" s="78" t="str">
        <x:v>https://shopee.com.my/Ins-Simple-Fabric-Woven-Storage-Basket-Desktop-Perfume-Cosmetics-Folding-Storage-Box-Sundries-Organizing-Storage-i.115498741.48357780620</x:v>
      </x:c>
      <x:c r="Z302" s="75" t="str">
        <x:v>48357780620.webp</x:v>
      </x:c>
    </x:row>
    <x:row r="303" ht="76" customHeight="1">
      <x:c r="A303" s="81" t="n">
        <x:v>299</x:v>
      </x:c>
      <x:c r="B303" s="81" t="str"/>
      <x:c r="C303" s="81" t="n">
        <x:v>10</x:v>
      </x:c>
      <x:c r="D303" s="81" t="n">
        <x:v>29</x:v>
      </x:c>
      <x:c r="E303" s="81" t="str">
        <x:v>48205414007</x:v>
      </x:c>
      <x:c r="F303" s="78" t="str">
        <x:v>Stainless Steel Garbage Bag Storage Rack Kitchen Cabinet Shelving Unit Wall-mounted Garbage Can Bracket Towel and Cloth Holder</x:v>
      </x:c>
      <x:c r="G303" s="87" t="n">
        <x:v>12.39</x:v>
      </x:c>
      <x:c r="H303" s="90" t="n">
        <x:v>1</x:v>
      </x:c>
      <x:c r="I303" s="81" t="str">
        <x:v>1 Sold/Month</x:v>
      </x:c>
      <x:c r="J303" s="93" t="n">
        <x:v>4.8</x:v>
      </x:c>
      <x:c r="K303" s="84" t="str"/>
      <x:c r="L303" s="96"/>
      <x:c r="M303" s="84" t="str"/>
      <x:c r="N303" s="87"/>
      <x:c r="O303" s="87" t="str">
        <x:f>IF(N303="","",N303/10)</x:f>
      </x:c>
      <x:c r="P303" s="90"/>
      <x:c r="Q303" s="78" t="str"/>
      <x:c r="R303" s="78" t="str"/>
      <x:c r="S303" s="81" t="str">
        <x:v>待核验</x:v>
      </x:c>
      <x:c r="T303" s="81" t="str">
        <x:v>待实测</x:v>
      </x:c>
      <x:c r="U303" s="81" t="str">
        <x:v>待核验</x:v>
      </x:c>
      <x:c r="V303" s="84" t="str">
        <x:v>未知：未访问详情页</x:v>
      </x:c>
      <x:c r="W303" s="99" t="str"/>
      <x:c r="X303" s="78" t="str"/>
      <x:c r="Y303" s="78" t="str">
        <x:v>https://shopee.com.my/Stainless-Steel-Garbage-Bag-Storage-Rack-Kitchen-Cabinet-Shelving-Unit-Wall-mounted-Garbage-Can-Bracket-Towel-and-Cloth-Holder-i.115498741.48205414007</x:v>
      </x:c>
      <x:c r="Z303" s="75" t="str">
        <x:v>48205414007.webp</x:v>
      </x:c>
    </x:row>
    <x:row r="304" ht="76" customHeight="1">
      <x:c r="A304" s="81" t="n">
        <x:v>300</x:v>
      </x:c>
      <x:c r="B304" s="81" t="str"/>
      <x:c r="C304" s="81" t="n">
        <x:v>10</x:v>
      </x:c>
      <x:c r="D304" s="81" t="n">
        <x:v>30</x:v>
      </x:c>
      <x:c r="E304" s="81" t="str">
        <x:v>47911452767</x:v>
      </x:c>
      <x:c r="F304" s="78" t="str">
        <x:v>Ins Style Retro 304 Stainless Steel Coffee Cup Industrial Style Wide Mouth Extraction Cup Frosted Ice American Latte Drinking Cup</x:v>
      </x:c>
      <x:c r="G304" s="87" t="n">
        <x:v>18.07</x:v>
      </x:c>
      <x:c r="H304" s="90" t="n">
        <x:v>1</x:v>
      </x:c>
      <x:c r="I304" s="81" t="str">
        <x:v>1 Sold/Month</x:v>
      </x:c>
      <x:c r="J304" s="93" t="n">
        <x:v>5</x:v>
      </x:c>
      <x:c r="K304" s="84" t="str"/>
      <x:c r="L304" s="96"/>
      <x:c r="M304" s="84" t="str"/>
      <x:c r="N304" s="87"/>
      <x:c r="O304" s="87" t="str">
        <x:f>IF(N304="","",N304/10)</x:f>
      </x:c>
      <x:c r="P304" s="90"/>
      <x:c r="Q304" s="78" t="str"/>
      <x:c r="R304" s="78" t="str"/>
      <x:c r="S304" s="81" t="str">
        <x:v>待核验</x:v>
      </x:c>
      <x:c r="T304" s="81" t="str">
        <x:v>待实测</x:v>
      </x:c>
      <x:c r="U304" s="81" t="str">
        <x:v>待核验</x:v>
      </x:c>
      <x:c r="V304" s="84" t="str">
        <x:v>未知：未访问详情页</x:v>
      </x:c>
      <x:c r="W304" s="99" t="str"/>
      <x:c r="X304" s="78" t="str"/>
      <x:c r="Y304" s="78" t="str">
        <x:v>https://shopee.com.my/Ins-Style-Retro-304-Stainless-Steel-Coffee-Cup-Industrial-Style-Wide-Mouth-Extraction-Cup-Frosted-Ice-American-Latte-Drinking-Cup-i.115498741.47911452767</x:v>
      </x:c>
      <x:c r="Z304" s="75" t="str">
        <x:v>47911452767.webp</x:v>
      </x:c>
    </x:row>
    <x:row r="305" ht="76" customHeight="1">
      <x:c r="A305" s="81" t="n">
        <x:v>301</x:v>
      </x:c>
      <x:c r="B305" s="81" t="str"/>
      <x:c r="C305" s="81" t="n">
        <x:v>11</x:v>
      </x:c>
      <x:c r="D305" s="81" t="n">
        <x:v>1</x:v>
      </x:c>
      <x:c r="E305" s="81" t="str">
        <x:v>47708487350</x:v>
      </x:c>
      <x:c r="F305" s="78" t="str">
        <x:v>Ins Simple Stainless Steel Portable Storage Box Desktop Cosmetics Skin Care Products Sundries Organize Storage Basket Storage Basket</x:v>
      </x:c>
      <x:c r="G305" s="87" t="n">
        <x:v>17.45</x:v>
      </x:c>
      <x:c r="H305" s="90" t="n">
        <x:v>1</x:v>
      </x:c>
      <x:c r="I305" s="81" t="str">
        <x:v>1 Sold/Month</x:v>
      </x:c>
      <x:c r="J305" s="93" t="n">
        <x:v>5</x:v>
      </x:c>
      <x:c r="K305" s="84" t="str"/>
      <x:c r="L305" s="96"/>
      <x:c r="M305" s="84" t="str"/>
      <x:c r="N305" s="87"/>
      <x:c r="O305" s="87" t="str">
        <x:f>IF(N305="","",N305/10)</x:f>
      </x:c>
      <x:c r="P305" s="90"/>
      <x:c r="Q305" s="78" t="str"/>
      <x:c r="R305" s="78" t="str"/>
      <x:c r="S305" s="81" t="str">
        <x:v>待核验</x:v>
      </x:c>
      <x:c r="T305" s="81" t="str">
        <x:v>待实测</x:v>
      </x:c>
      <x:c r="U305" s="81" t="str">
        <x:v>待核验</x:v>
      </x:c>
      <x:c r="V305" s="84" t="str">
        <x:v>未知：未访问详情页</x:v>
      </x:c>
      <x:c r="W305" s="99" t="str"/>
      <x:c r="X305" s="78" t="str"/>
      <x:c r="Y305" s="78" t="str">
        <x:v>https://shopee.com.my/Ins-Simple-Stainless-Steel-Portable-Storage-Box-Desktop-Cosmetics-Skin-Care-Products-Sundries-Organize-Storage-Basket-Storage-Basket-i.115498741.47708487350</x:v>
      </x:c>
      <x:c r="Z305" s="75" t="str">
        <x:v>47708487350.webp</x:v>
      </x:c>
    </x:row>
    <x:row r="306" ht="76" customHeight="1">
      <x:c r="A306" s="81" t="n">
        <x:v>302</x:v>
      </x:c>
      <x:c r="B306" s="81" t="str"/>
      <x:c r="C306" s="81" t="n">
        <x:v>11</x:v>
      </x:c>
      <x:c r="D306" s="81" t="n">
        <x:v>2</x:v>
      </x:c>
      <x:c r="E306" s="81" t="str">
        <x:v>47612069398</x:v>
      </x:c>
      <x:c r="F306" s="78" t="str">
        <x:v>Minimalist Style Stainless Steel Washbasin Shelf Countertop Soap Drain Rack Bathroom Kitchen Wash Cup Storage</x:v>
      </x:c>
      <x:c r="G306" s="87" t="n">
        <x:v>15.2</x:v>
      </x:c>
      <x:c r="H306" s="90" t="n">
        <x:v>1</x:v>
      </x:c>
      <x:c r="I306" s="81" t="str">
        <x:v>1 Sold/Month</x:v>
      </x:c>
      <x:c r="J306" s="93" t="n">
        <x:v>5</x:v>
      </x:c>
      <x:c r="K306" s="84" t="str"/>
      <x:c r="L306" s="96"/>
      <x:c r="M306" s="84" t="str"/>
      <x:c r="N306" s="87"/>
      <x:c r="O306" s="87" t="str">
        <x:f>IF(N306="","",N306/10)</x:f>
      </x:c>
      <x:c r="P306" s="90"/>
      <x:c r="Q306" s="78" t="str"/>
      <x:c r="R306" s="78" t="str"/>
      <x:c r="S306" s="81" t="str">
        <x:v>待核验</x:v>
      </x:c>
      <x:c r="T306" s="81" t="str">
        <x:v>待实测</x:v>
      </x:c>
      <x:c r="U306" s="81" t="str">
        <x:v>待核验</x:v>
      </x:c>
      <x:c r="V306" s="84" t="str">
        <x:v>未知：未访问详情页</x:v>
      </x:c>
      <x:c r="W306" s="99" t="str"/>
      <x:c r="X306" s="78" t="str"/>
      <x:c r="Y306" s="78" t="str">
        <x:v>https://shopee.com.my/Minimalist-Style-Stainless-Steel-Washbasin-Shelf-Countertop-Soap-Drain-Rack-Bathroom-Kitchen-Wash-Cup-Storage-i.115498741.47612069398</x:v>
      </x:c>
      <x:c r="Z306" s="75" t="str">
        <x:v>47612069398.webp</x:v>
      </x:c>
    </x:row>
    <x:row r="307" ht="76" customHeight="1">
      <x:c r="A307" s="81" t="n">
        <x:v>303</x:v>
      </x:c>
      <x:c r="B307" s="81" t="str"/>
      <x:c r="C307" s="81" t="n">
        <x:v>11</x:v>
      </x:c>
      <x:c r="D307" s="81" t="n">
        <x:v>3</x:v>
      </x:c>
      <x:c r="E307" s="81" t="str">
        <x:v>45253252085</x:v>
      </x:c>
      <x:c r="F307" s="78" t="str">
        <x:v>Vintage Style Rotating Storage Bucket Wicker Effect Compartments Detachable Makeup Brush Holder Pen Holder Table Top Organizer</x:v>
      </x:c>
      <x:c r="G307" s="87" t="n">
        <x:v>18.16</x:v>
      </x:c>
      <x:c r="H307" s="90" t="n">
        <x:v>1</x:v>
      </x:c>
      <x:c r="I307" s="81" t="str">
        <x:v>1 Sold/Month</x:v>
      </x:c>
      <x:c r="J307" s="93" t="n">
        <x:v>5</x:v>
      </x:c>
      <x:c r="K307" s="84" t="str"/>
      <x:c r="L307" s="96"/>
      <x:c r="M307" s="84" t="str"/>
      <x:c r="N307" s="87"/>
      <x:c r="O307" s="87" t="str">
        <x:f>IF(N307="","",N307/10)</x:f>
      </x:c>
      <x:c r="P307" s="90"/>
      <x:c r="Q307" s="78" t="str"/>
      <x:c r="R307" s="78" t="str"/>
      <x:c r="S307" s="81" t="str">
        <x:v>待核验</x:v>
      </x:c>
      <x:c r="T307" s="81" t="str">
        <x:v>待实测</x:v>
      </x:c>
      <x:c r="U307" s="81" t="str">
        <x:v>待核验</x:v>
      </x:c>
      <x:c r="V307" s="84" t="str">
        <x:v>未知：未访问详情页</x:v>
      </x:c>
      <x:c r="W307" s="99" t="str"/>
      <x:c r="X307" s="78" t="str"/>
      <x:c r="Y307" s="78" t="str">
        <x:v>https://shopee.com.my/Vintage-Style-Rotating-Storage-Bucket-Wicker-Effect-Compartments-Detachable-Makeup-Brush-Holder-Pen-Holder-Table-Top-Organizer-i.115498741.45253252085</x:v>
      </x:c>
      <x:c r="Z307" s="75" t="str">
        <x:v>45253252085.webp</x:v>
      </x:c>
    </x:row>
    <x:row r="308" ht="76" customHeight="1">
      <x:c r="A308" s="81" t="n">
        <x:v>304</x:v>
      </x:c>
      <x:c r="B308" s="81" t="str"/>
      <x:c r="C308" s="81" t="n">
        <x:v>11</x:v>
      </x:c>
      <x:c r="D308" s="81" t="n">
        <x:v>4</x:v>
      </x:c>
      <x:c r="E308" s="81" t="str">
        <x:v>43870579581</x:v>
      </x:c>
      <x:c r="F308" s="78" t="str">
        <x:v>Japanese-Style Pine Toothpick Holder Retro Solid Wood Toothpick Storage Box Household Cute Wooden Toothpick Holder Creative High @-</x:v>
      </x:c>
      <x:c r="G308" s="87" t="n">
        <x:v>22.62</x:v>
      </x:c>
      <x:c r="H308" s="90" t="n">
        <x:v>1</x:v>
      </x:c>
      <x:c r="I308" s="81" t="str">
        <x:v>1 Sold/Month</x:v>
      </x:c>
      <x:c r="J308" s="93" t="n">
        <x:v>5</x:v>
      </x:c>
      <x:c r="K308" s="84" t="str"/>
      <x:c r="L308" s="96"/>
      <x:c r="M308" s="84" t="str"/>
      <x:c r="N308" s="87"/>
      <x:c r="O308" s="87" t="str">
        <x:f>IF(N308="","",N308/10)</x:f>
      </x:c>
      <x:c r="P308" s="90"/>
      <x:c r="Q308" s="78" t="str"/>
      <x:c r="R308" s="78" t="str"/>
      <x:c r="S308" s="81" t="str">
        <x:v>待核验</x:v>
      </x:c>
      <x:c r="T308" s="81" t="str">
        <x:v>待实测</x:v>
      </x:c>
      <x:c r="U308" s="81" t="str">
        <x:v>待核验</x:v>
      </x:c>
      <x:c r="V308" s="84" t="str">
        <x:v>未知：未访问详情页</x:v>
      </x:c>
      <x:c r="W308" s="99" t="str"/>
      <x:c r="X308" s="78" t="str"/>
      <x:c r="Y308" s="78" t="str">
        <x:v>https://shopee.com.my/Japanese-Style-Pine-Toothpick-Holder-Retro-Solid-Wood-Toothpick-Storage-Box-Household-Cute-Wooden-Toothpick-Holder-Creative-High--i.115498741.43870579581</x:v>
      </x:c>
      <x:c r="Z308" s="75" t="str">
        <x:v>43870579581.webp</x:v>
      </x:c>
    </x:row>
    <x:row r="309" ht="76" customHeight="1">
      <x:c r="A309" s="81" t="n">
        <x:v>305</x:v>
      </x:c>
      <x:c r="B309" s="81" t="str"/>
      <x:c r="C309" s="81" t="n">
        <x:v>11</x:v>
      </x:c>
      <x:c r="D309" s="81" t="n">
        <x:v>5</x:v>
      </x:c>
      <x:c r="E309" s="81" t="str">
        <x:v>43579297196</x:v>
      </x:c>
      <x:c r="F309" s="78" t="str">
        <x:v>INS Style Stainless Steel Spoon Food-grade 304 Thickened Round Head Korean-style Soup Spoon Broth Ice Cream Watermelon Spoon</x:v>
      </x:c>
      <x:c r="G309" s="87" t="n">
        <x:v>9.44</x:v>
      </x:c>
      <x:c r="H309" s="90" t="n">
        <x:v>1</x:v>
      </x:c>
      <x:c r="I309" s="81" t="str">
        <x:v>1 Sold/Month</x:v>
      </x:c>
      <x:c r="J309" s="93" t="n">
        <x:v>5</x:v>
      </x:c>
      <x:c r="K309" s="84" t="str"/>
      <x:c r="L309" s="96"/>
      <x:c r="M309" s="84" t="str"/>
      <x:c r="N309" s="87"/>
      <x:c r="O309" s="87" t="str">
        <x:f>IF(N309="","",N309/10)</x:f>
      </x:c>
      <x:c r="P309" s="90"/>
      <x:c r="Q309" s="78" t="str"/>
      <x:c r="R309" s="78" t="str"/>
      <x:c r="S309" s="81" t="str">
        <x:v>待核验</x:v>
      </x:c>
      <x:c r="T309" s="81" t="str">
        <x:v>待实测</x:v>
      </x:c>
      <x:c r="U309" s="81" t="str">
        <x:v>待核验</x:v>
      </x:c>
      <x:c r="V309" s="84" t="str">
        <x:v>未知：未访问详情页</x:v>
      </x:c>
      <x:c r="W309" s="99" t="str"/>
      <x:c r="X309" s="78" t="str"/>
      <x:c r="Y309" s="78" t="str">
        <x:v>https://shopee.com.my/INS-Style-Stainless-Steel-Spoon-Food-grade-304-Thickened-Round-Head-Korean-style-Soup-Spoon-Broth-Ice-Cream-Watermelon-Spoon-i.115498741.43579297196</x:v>
      </x:c>
      <x:c r="Z309" s="75" t="str">
        <x:v>43579297196.webp</x:v>
      </x:c>
    </x:row>
    <x:row r="310" ht="76" customHeight="1">
      <x:c r="A310" s="81" t="n">
        <x:v>306</x:v>
      </x:c>
      <x:c r="B310" s="81" t="str"/>
      <x:c r="C310" s="81" t="n">
        <x:v>11</x:v>
      </x:c>
      <x:c r="D310" s="81" t="n">
        <x:v>6</x:v>
      </x:c>
      <x:c r="E310" s="81" t="str">
        <x:v>43529893555</x:v>
      </x:c>
      <x:c r="F310" s="78" t="str">
        <x:v>INS Ceramic Soap Liquid Pump Bottle Bestselling Cream Hand Wash Refill Bottle Creamy American Creative Style Dishwashing Detergent Kitchen Pump Bottle</x:v>
      </x:c>
      <x:c r="G310" s="87" t="n">
        <x:v>42.49</x:v>
      </x:c>
      <x:c r="H310" s="90" t="n">
        <x:v>1</x:v>
      </x:c>
      <x:c r="I310" s="81" t="str">
        <x:v>1 Sold/Month</x:v>
      </x:c>
      <x:c r="J310" s="93" t="n">
        <x:v>5</x:v>
      </x:c>
      <x:c r="K310" s="84" t="str"/>
      <x:c r="L310" s="96"/>
      <x:c r="M310" s="84" t="str"/>
      <x:c r="N310" s="87"/>
      <x:c r="O310" s="87" t="str">
        <x:f>IF(N310="","",N310/10)</x:f>
      </x:c>
      <x:c r="P310" s="90"/>
      <x:c r="Q310" s="78" t="str"/>
      <x:c r="R310" s="78" t="str"/>
      <x:c r="S310" s="81" t="str">
        <x:v>待核验</x:v>
      </x:c>
      <x:c r="T310" s="81" t="str">
        <x:v>待实测</x:v>
      </x:c>
      <x:c r="U310" s="81" t="str">
        <x:v>待核验</x:v>
      </x:c>
      <x:c r="V310" s="84" t="str">
        <x:v>未知：未访问详情页</x:v>
      </x:c>
      <x:c r="W310" s="99" t="str"/>
      <x:c r="X310" s="78" t="str"/>
      <x:c r="Y310" s="78" t="str">
        <x:v>https://shopee.com.my/INS-Ceramic-Soap-Liquid-Pump-Bottle-Bestselling-Cream-Hand-Wash-Refill-Bottle-Creamy-American-Creative-Style-Dishwashing-Detergent-Kitchen-Pump-Bottle-i.115498741.43529893555</x:v>
      </x:c>
      <x:c r="Z310" s="75" t="str">
        <x:v>43529893555.webp</x:v>
      </x:c>
    </x:row>
    <x:row r="311" ht="76" customHeight="1">
      <x:c r="A311" s="81" t="n">
        <x:v>307</x:v>
      </x:c>
      <x:c r="B311" s="81" t="str"/>
      <x:c r="C311" s="81" t="n">
        <x:v>11</x:v>
      </x:c>
      <x:c r="D311" s="81" t="n">
        <x:v>7</x:v>
      </x:c>
      <x:c r="E311" s="81" t="str">
        <x:v>42811172990</x:v>
      </x:c>
      <x:c r="F311" s="78" t="str">
        <x:v>Retro solid wood clock, creative study/office workstation desktop ornament, student clock, new table clock decoration</x:v>
      </x:c>
      <x:c r="G311" s="87" t="n">
        <x:v>33.55</x:v>
      </x:c>
      <x:c r="H311" s="90" t="n">
        <x:v>1</x:v>
      </x:c>
      <x:c r="I311" s="81" t="str">
        <x:v>1 Sold/Month</x:v>
      </x:c>
      <x:c r="J311" s="93" t="n">
        <x:v>5</x:v>
      </x:c>
      <x:c r="K311" s="84" t="str"/>
      <x:c r="L311" s="96"/>
      <x:c r="M311" s="84" t="str"/>
      <x:c r="N311" s="87"/>
      <x:c r="O311" s="87" t="str">
        <x:f>IF(N311="","",N311/10)</x:f>
      </x:c>
      <x:c r="P311" s="90"/>
      <x:c r="Q311" s="78" t="str"/>
      <x:c r="R311" s="78" t="str"/>
      <x:c r="S311" s="81" t="str">
        <x:v>待核验</x:v>
      </x:c>
      <x:c r="T311" s="81" t="str">
        <x:v>待实测</x:v>
      </x:c>
      <x:c r="U311" s="81" t="str">
        <x:v>待核验</x:v>
      </x:c>
      <x:c r="V311" s="84" t="str">
        <x:v>未知：未访问详情页</x:v>
      </x:c>
      <x:c r="W311" s="99" t="str"/>
      <x:c r="X311" s="78" t="str"/>
      <x:c r="Y311" s="78" t="str">
        <x:v>https://shopee.com.my/Retro-solid-wood-clock-creative-study-office-workstation-desktop-ornament-student-clock-new-table-clock-decoration-i.115498741.42811172990</x:v>
      </x:c>
      <x:c r="Z311" s="75" t="str">
        <x:v>42811172990.webp</x:v>
      </x:c>
    </x:row>
    <x:row r="312" ht="76" customHeight="1">
      <x:c r="A312" s="81" t="n">
        <x:v>308</x:v>
      </x:c>
      <x:c r="B312" s="81" t="str"/>
      <x:c r="C312" s="81" t="n">
        <x:v>11</x:v>
      </x:c>
      <x:c r="D312" s="81" t="n">
        <x:v>8</x:v>
      </x:c>
      <x:c r="E312" s="81" t="str">
        <x:v>42401901977</x:v>
      </x:c>
      <x:c r="F312" s="78" t="str">
        <x:v>Cute HelloKitty Hello Kitty Ice Cube Mold Household Food Grade Silicone Ice Cream Mold Ice Tray Box Cream Mold</x:v>
      </x:c>
      <x:c r="G312" s="87" t="n">
        <x:v>26.82</x:v>
      </x:c>
      <x:c r="H312" s="90" t="n">
        <x:v>1</x:v>
      </x:c>
      <x:c r="I312" s="81" t="str">
        <x:v>1 Sold/Month</x:v>
      </x:c>
      <x:c r="J312" s="93" t="n">
        <x:v>4.7</x:v>
      </x:c>
      <x:c r="K312" s="84" t="str"/>
      <x:c r="L312" s="96"/>
      <x:c r="M312" s="84" t="str"/>
      <x:c r="N312" s="87"/>
      <x:c r="O312" s="87" t="str">
        <x:f>IF(N312="","",N312/10)</x:f>
      </x:c>
      <x:c r="P312" s="90"/>
      <x:c r="Q312" s="78" t="str"/>
      <x:c r="R312" s="78" t="str"/>
      <x:c r="S312" s="81" t="str">
        <x:v>待核验</x:v>
      </x:c>
      <x:c r="T312" s="81" t="str">
        <x:v>待实测</x:v>
      </x:c>
      <x:c r="U312" s="81" t="str">
        <x:v>待核验</x:v>
      </x:c>
      <x:c r="V312" s="84" t="str">
        <x:v>未知：未访问详情页</x:v>
      </x:c>
      <x:c r="W312" s="99" t="str"/>
      <x:c r="X312" s="78" t="str"/>
      <x:c r="Y312" s="78" t="str">
        <x:v>https://shopee.com.my/Cute-HelloKitty-Hello-Kitty-Ice-Cube-Mold-Household-Food-Grade-Silicone-Ice-Cream-Mold-Ice-Tray-Box-Cream-Mold-i.115498741.42401901977</x:v>
      </x:c>
      <x:c r="Z312" s="75" t="str">
        <x:v>42401901977.webp</x:v>
      </x:c>
    </x:row>
    <x:row r="313" ht="76" customHeight="1">
      <x:c r="A313" s="81" t="n">
        <x:v>309</x:v>
      </x:c>
      <x:c r="B313" s="81" t="str"/>
      <x:c r="C313" s="81" t="n">
        <x:v>11</x:v>
      </x:c>
      <x:c r="D313" s="81" t="n">
        <x:v>9</x:v>
      </x:c>
      <x:c r="E313" s="81" t="str">
        <x:v>41950628802</x:v>
      </x:c>
      <x:c r="F313" s="78" t="str">
        <x:v>Vintage Baohaosi Metal Mushroom Light Portable Charging Atmosphere Light ins Bedroom Bedside Night Light Touch Light</x:v>
      </x:c>
      <x:c r="G313" s="87" t="n">
        <x:v>38.09</x:v>
      </x:c>
      <x:c r="H313" s="90" t="n">
        <x:v>1</x:v>
      </x:c>
      <x:c r="I313" s="81" t="str">
        <x:v>1 Sold/Month</x:v>
      </x:c>
      <x:c r="J313" s="93" t="n">
        <x:v>4.7</x:v>
      </x:c>
      <x:c r="K313" s="84" t="str"/>
      <x:c r="L313" s="96"/>
      <x:c r="M313" s="84" t="str"/>
      <x:c r="N313" s="87"/>
      <x:c r="O313" s="87" t="str">
        <x:f>IF(N313="","",N313/10)</x:f>
      </x:c>
      <x:c r="P313" s="90"/>
      <x:c r="Q313" s="78" t="str"/>
      <x:c r="R313" s="78" t="str"/>
      <x:c r="S313" s="81" t="str">
        <x:v>待核验</x:v>
      </x:c>
      <x:c r="T313" s="81" t="str">
        <x:v>待实测</x:v>
      </x:c>
      <x:c r="U313" s="81" t="str">
        <x:v>待核验</x:v>
      </x:c>
      <x:c r="V313" s="84" t="str">
        <x:v>未知：未访问详情页</x:v>
      </x:c>
      <x:c r="W313" s="99" t="str"/>
      <x:c r="X313" s="78" t="str"/>
      <x:c r="Y313" s="78" t="str">
        <x:v>https://shopee.com.my/Vintage-Baohaosi-Metal-Mushroom-Light-Portable-Charging-Atmosphere-Light-ins-Bedroom-Bedside-Night-Light-Touch-Light-i.115498741.41950628802</x:v>
      </x:c>
      <x:c r="Z313" s="75" t="str">
        <x:v>41950628802.webp</x:v>
      </x:c>
    </x:row>
    <x:row r="314" ht="76" customHeight="1">
      <x:c r="A314" s="81" t="n">
        <x:v>310</x:v>
      </x:c>
      <x:c r="B314" s="81" t="str"/>
      <x:c r="C314" s="81" t="n">
        <x:v>11</x:v>
      </x:c>
      <x:c r="D314" s="81" t="n">
        <x:v>10</x:v>
      </x:c>
      <x:c r="E314" s="81" t="str">
        <x:v>41562612008</x:v>
      </x:c>
      <x:c r="F314" s="78" t="str">
        <x:v>Simple Flip Calendar Desk Calendar Decor Elite Minimalist Style Living Room Home Decor Entryway Cabinet Office Desktop Decoration Item</x:v>
      </x:c>
      <x:c r="G314" s="87" t="n">
        <x:v>20.93</x:v>
      </x:c>
      <x:c r="H314" s="90" t="n">
        <x:v>1</x:v>
      </x:c>
      <x:c r="I314" s="81" t="str">
        <x:v>1 Sold/Month</x:v>
      </x:c>
      <x:c r="J314" s="93" t="n">
        <x:v>4.9</x:v>
      </x:c>
      <x:c r="K314" s="84" t="str"/>
      <x:c r="L314" s="96"/>
      <x:c r="M314" s="84" t="str"/>
      <x:c r="N314" s="87"/>
      <x:c r="O314" s="87" t="str">
        <x:f>IF(N314="","",N314/10)</x:f>
      </x:c>
      <x:c r="P314" s="90"/>
      <x:c r="Q314" s="78" t="str"/>
      <x:c r="R314" s="78" t="str"/>
      <x:c r="S314" s="81" t="str">
        <x:v>待核验</x:v>
      </x:c>
      <x:c r="T314" s="81" t="str">
        <x:v>待实测</x:v>
      </x:c>
      <x:c r="U314" s="81" t="str">
        <x:v>待核验</x:v>
      </x:c>
      <x:c r="V314" s="84" t="str">
        <x:v>未知：未访问详情页</x:v>
      </x:c>
      <x:c r="W314" s="99" t="str"/>
      <x:c r="X314" s="78" t="str"/>
      <x:c r="Y314" s="78" t="str">
        <x:v>https://shopee.com.my/Simple-Flip-Calendar-Desk-Calendar-Decor-Elite-Minimalist-Style-Living-Room-Home-Decor-Entryway-Cabinet-Office-Desktop-Decoration-Item-i.115498741.41562612008</x:v>
      </x:c>
      <x:c r="Z314" s="75" t="str">
        <x:v>41562612008.webp</x:v>
      </x:c>
    </x:row>
    <x:row r="315" ht="76" customHeight="1">
      <x:c r="A315" s="81" t="n">
        <x:v>311</x:v>
      </x:c>
      <x:c r="B315" s="81" t="str"/>
      <x:c r="C315" s="81" t="n">
        <x:v>11</x:v>
      </x:c>
      <x:c r="D315" s="81" t="n">
        <x:v>11</x:v>
      </x:c>
      <x:c r="E315" s="81" t="str">
        <x:v>40864148537</x:v>
      </x:c>
      <x:c r="F315" s="78" t="str">
        <x:v>Industrial Style ins Stainless Steel Oval Dinner Plate Cafe Afternoon Tea Tray Bread Plate Cake Dessert Plate</x:v>
      </x:c>
      <x:c r="G315" s="87" t="n">
        <x:v>13.53</x:v>
      </x:c>
      <x:c r="H315" s="90" t="n">
        <x:v>1</x:v>
      </x:c>
      <x:c r="I315" s="81" t="str">
        <x:v>1 Sold/Month</x:v>
      </x:c>
      <x:c r="J315" s="93" t="n">
        <x:v>4.5</x:v>
      </x:c>
      <x:c r="K315" s="84" t="str"/>
      <x:c r="L315" s="96"/>
      <x:c r="M315" s="84" t="str"/>
      <x:c r="N315" s="87"/>
      <x:c r="O315" s="87" t="str">
        <x:f>IF(N315="","",N315/10)</x:f>
      </x:c>
      <x:c r="P315" s="90"/>
      <x:c r="Q315" s="78" t="str"/>
      <x:c r="R315" s="78" t="str"/>
      <x:c r="S315" s="81" t="str">
        <x:v>待核验</x:v>
      </x:c>
      <x:c r="T315" s="81" t="str">
        <x:v>待实测</x:v>
      </x:c>
      <x:c r="U315" s="81" t="str">
        <x:v>待核验</x:v>
      </x:c>
      <x:c r="V315" s="84" t="str">
        <x:v>未知：未访问详情页</x:v>
      </x:c>
      <x:c r="W315" s="99" t="str"/>
      <x:c r="X315" s="78" t="str"/>
      <x:c r="Y315" s="78" t="str">
        <x:v>https://shopee.com.my/Industrial-Style-ins-Stainless-Steel-Oval-Dinner-Plate-Cafe-Afternoon-Tea-Tray-Bread-Plate-Cake-Dessert-Plate-i.115498741.40864148537</x:v>
      </x:c>
      <x:c r="Z315" s="75" t="str">
        <x:v>40864148537.webp</x:v>
      </x:c>
    </x:row>
    <x:row r="316" ht="76" customHeight="1">
      <x:c r="A316" s="81" t="n">
        <x:v>312</x:v>
      </x:c>
      <x:c r="B316" s="81" t="str"/>
      <x:c r="C316" s="81" t="n">
        <x:v>11</x:v>
      </x:c>
      <x:c r="D316" s="81" t="n">
        <x:v>12</x:v>
      </x:c>
      <x:c r="E316" s="81" t="str">
        <x:v>40351010812</x:v>
      </x:c>
      <x:c r="F316" s="78" t="str">
        <x:v>Stainless steel soap holder with suction cup, draining soap dish, soap dish, vanity storage for handwashing, bathroom</x:v>
      </x:c>
      <x:c r="G316" s="87" t="n">
        <x:v>19.25</x:v>
      </x:c>
      <x:c r="H316" s="90" t="n">
        <x:v>1</x:v>
      </x:c>
      <x:c r="I316" s="81" t="str">
        <x:v>1 Sold/Month</x:v>
      </x:c>
      <x:c r="J316" s="93" t="n">
        <x:v>4.9</x:v>
      </x:c>
      <x:c r="K316" s="84" t="str"/>
      <x:c r="L316" s="96"/>
      <x:c r="M316" s="84" t="str"/>
      <x:c r="N316" s="87"/>
      <x:c r="O316" s="87" t="str">
        <x:f>IF(N316="","",N316/10)</x:f>
      </x:c>
      <x:c r="P316" s="90"/>
      <x:c r="Q316" s="78" t="str"/>
      <x:c r="R316" s="78" t="str"/>
      <x:c r="S316" s="81" t="str">
        <x:v>待核验</x:v>
      </x:c>
      <x:c r="T316" s="81" t="str">
        <x:v>待实测</x:v>
      </x:c>
      <x:c r="U316" s="81" t="str">
        <x:v>待核验</x:v>
      </x:c>
      <x:c r="V316" s="84" t="str">
        <x:v>未知：未访问详情页</x:v>
      </x:c>
      <x:c r="W316" s="99" t="str"/>
      <x:c r="X316" s="78" t="str"/>
      <x:c r="Y316" s="78" t="str">
        <x:v>https://shopee.com.my/Stainless-steel-soap-holder-with-suction-cup-draining-soap-dish-soap-dish-vanity-storage-for-handwashing-bathroom-i.115498741.40351010812</x:v>
      </x:c>
      <x:c r="Z316" s="75" t="str">
        <x:v>40351010812.webp</x:v>
      </x:c>
    </x:row>
    <x:row r="317" ht="76" customHeight="1">
      <x:c r="A317" s="81" t="n">
        <x:v>313</x:v>
      </x:c>
      <x:c r="B317" s="81" t="str"/>
      <x:c r="C317" s="81" t="n">
        <x:v>11</x:v>
      </x:c>
      <x:c r="D317" s="81" t="n">
        <x:v>13</x:v>
      </x:c>
      <x:c r="E317" s="81" t="str">
        <x:v>40251563144</x:v>
      </x:c>
      <x:c r="F317" s="78" t="str">
        <x:v>Pinch Ice Freezer Ice Cube Mold Ice Tray Cup Box Household Bucket Box Cylinder Storage Bucket</x:v>
      </x:c>
      <x:c r="G317" s="87" t="n">
        <x:v>12.69</x:v>
      </x:c>
      <x:c r="H317" s="90" t="n">
        <x:v>1</x:v>
      </x:c>
      <x:c r="I317" s="81" t="str">
        <x:v>1 Sold/Month</x:v>
      </x:c>
      <x:c r="J317" s="93" t="n">
        <x:v>4.9</x:v>
      </x:c>
      <x:c r="K317" s="84" t="str"/>
      <x:c r="L317" s="96"/>
      <x:c r="M317" s="84" t="str"/>
      <x:c r="N317" s="87"/>
      <x:c r="O317" s="87" t="str">
        <x:f>IF(N317="","",N317/10)</x:f>
      </x:c>
      <x:c r="P317" s="90"/>
      <x:c r="Q317" s="78" t="str"/>
      <x:c r="R317" s="78" t="str"/>
      <x:c r="S317" s="81" t="str">
        <x:v>待核验</x:v>
      </x:c>
      <x:c r="T317" s="81" t="str">
        <x:v>待实测</x:v>
      </x:c>
      <x:c r="U317" s="81" t="str">
        <x:v>待核验</x:v>
      </x:c>
      <x:c r="V317" s="84" t="str">
        <x:v>未知：未访问详情页</x:v>
      </x:c>
      <x:c r="W317" s="99" t="str"/>
      <x:c r="X317" s="78" t="str"/>
      <x:c r="Y317" s="78" t="str">
        <x:v>https://shopee.com.my/Pinch-Ice-Freezer-Ice-Cube-Mold-Ice-Tray-Cup-Box-Household-Bucket-Box-Cylinder-Storage-Bucket-i.115498741.40251563144</x:v>
      </x:c>
      <x:c r="Z317" s="75" t="str">
        <x:v>40251563144.webp</x:v>
      </x:c>
    </x:row>
    <x:row r="318" ht="76" customHeight="1">
      <x:c r="A318" s="81" t="n">
        <x:v>314</x:v>
      </x:c>
      <x:c r="B318" s="81" t="str"/>
      <x:c r="C318" s="81" t="n">
        <x:v>11</x:v>
      </x:c>
      <x:c r="D318" s="81" t="n">
        <x:v>14</x:v>
      </x:c>
      <x:c r="E318" s="81" t="str">
        <x:v>29701181697</x:v>
      </x:c>
      <x:c r="F318" s="78" t="str">
        <x:v>Creative Funny Glasses Rack Glasses Shop Decorations Office Decorations Gifts Desktop Glasses Holder Holder</x:v>
      </x:c>
      <x:c r="G318" s="87" t="n">
        <x:v>28.33</x:v>
      </x:c>
      <x:c r="H318" s="90" t="n">
        <x:v>1</x:v>
      </x:c>
      <x:c r="I318" s="81" t="str">
        <x:v>1 Sold/Month</x:v>
      </x:c>
      <x:c r="J318" s="93" t="n">
        <x:v>4.9</x:v>
      </x:c>
      <x:c r="K318" s="84" t="str"/>
      <x:c r="L318" s="96"/>
      <x:c r="M318" s="84" t="str"/>
      <x:c r="N318" s="87"/>
      <x:c r="O318" s="87" t="str">
        <x:f>IF(N318="","",N318/10)</x:f>
      </x:c>
      <x:c r="P318" s="90"/>
      <x:c r="Q318" s="78" t="str"/>
      <x:c r="R318" s="78" t="str"/>
      <x:c r="S318" s="81" t="str">
        <x:v>待核验</x:v>
      </x:c>
      <x:c r="T318" s="81" t="str">
        <x:v>待实测</x:v>
      </x:c>
      <x:c r="U318" s="81" t="str">
        <x:v>待核验</x:v>
      </x:c>
      <x:c r="V318" s="84" t="str">
        <x:v>未知：未访问详情页</x:v>
      </x:c>
      <x:c r="W318" s="99" t="str"/>
      <x:c r="X318" s="78" t="str"/>
      <x:c r="Y318" s="78" t="str">
        <x:v>https://shopee.com.my/Creative-Funny-Glasses-Rack-Glasses-Shop-Decorations-Office-Decorations-Gifts-Desktop-Glasses-Holder-Holder-i.115498741.29701181697</x:v>
      </x:c>
      <x:c r="Z318" s="75" t="str">
        <x:v>29701181697.webp</x:v>
      </x:c>
    </x:row>
    <x:row r="319" ht="76" customHeight="1">
      <x:c r="A319" s="81" t="n">
        <x:v>315</x:v>
      </x:c>
      <x:c r="B319" s="81" t="str"/>
      <x:c r="C319" s="81" t="n">
        <x:v>11</x:v>
      </x:c>
      <x:c r="D319" s="81" t="n">
        <x:v>15</x:v>
      </x:c>
      <x:c r="E319" s="81" t="str">
        <x:v>29575841384</x:v>
      </x:c>
      <x:c r="F319" s="78" t="str">
        <x:v>Ins Style Cloud Jewelry Jewelry Aromatherapy Display Storage Tray Light Luxury High-End Entrance Key Storage Ornaments</x:v>
      </x:c>
      <x:c r="G319" s="87" t="n">
        <x:v>35.18</x:v>
      </x:c>
      <x:c r="H319" s="90" t="n">
        <x:v>1</x:v>
      </x:c>
      <x:c r="I319" s="81" t="str">
        <x:v>1 Sold/Month</x:v>
      </x:c>
      <x:c r="J319" s="93" t="n">
        <x:v>5</x:v>
      </x:c>
      <x:c r="K319" s="84" t="str"/>
      <x:c r="L319" s="96"/>
      <x:c r="M319" s="84" t="str"/>
      <x:c r="N319" s="87"/>
      <x:c r="O319" s="87" t="str">
        <x:f>IF(N319="","",N319/10)</x:f>
      </x:c>
      <x:c r="P319" s="90"/>
      <x:c r="Q319" s="78" t="str"/>
      <x:c r="R319" s="78" t="str"/>
      <x:c r="S319" s="81" t="str">
        <x:v>待核验</x:v>
      </x:c>
      <x:c r="T319" s="81" t="str">
        <x:v>待实测</x:v>
      </x:c>
      <x:c r="U319" s="81" t="str">
        <x:v>待核验</x:v>
      </x:c>
      <x:c r="V319" s="84" t="str">
        <x:v>未知：未访问详情页</x:v>
      </x:c>
      <x:c r="W319" s="99" t="str"/>
      <x:c r="X319" s="78" t="str"/>
      <x:c r="Y319" s="78" t="str">
        <x:v>https://shopee.com.my/Ins-Style-Cloud-Jewelry-Jewelry-Aromatherapy-Display-Storage-Tray-Light-Luxury-High-End-Entrance-Key-Storage-Ornaments-i.115498741.29575841384</x:v>
      </x:c>
      <x:c r="Z319" s="75" t="str">
        <x:v>29575841384.webp</x:v>
      </x:c>
    </x:row>
    <x:row r="320" ht="76" customHeight="1">
      <x:c r="A320" s="81" t="n">
        <x:v>316</x:v>
      </x:c>
      <x:c r="B320" s="81" t="str"/>
      <x:c r="C320" s="81" t="n">
        <x:v>11</x:v>
      </x:c>
      <x:c r="D320" s="81" t="n">
        <x:v>16</x:v>
      </x:c>
      <x:c r="E320" s="81" t="str">
        <x:v>29476198342</x:v>
      </x:c>
      <x:c r="F320" s="78" t="str">
        <x:v>Niche Design Retro Tripod Ceramic Jewelry Storage Tray Aromatherapy Tray Home Artistic Entrance Storage Ornaments</x:v>
      </x:c>
      <x:c r="G320" s="87" t="n">
        <x:v>28.29</x:v>
      </x:c>
      <x:c r="H320" s="90" t="n">
        <x:v>1</x:v>
      </x:c>
      <x:c r="I320" s="81" t="str">
        <x:v>1 Sold/Month</x:v>
      </x:c>
      <x:c r="J320" s="93" t="n">
        <x:v>4.6</x:v>
      </x:c>
      <x:c r="K320" s="84" t="str"/>
      <x:c r="L320" s="96"/>
      <x:c r="M320" s="84" t="str"/>
      <x:c r="N320" s="87"/>
      <x:c r="O320" s="87" t="str">
        <x:f>IF(N320="","",N320/10)</x:f>
      </x:c>
      <x:c r="P320" s="90"/>
      <x:c r="Q320" s="78" t="str"/>
      <x:c r="R320" s="78" t="str"/>
      <x:c r="S320" s="81" t="str">
        <x:v>待核验</x:v>
      </x:c>
      <x:c r="T320" s="81" t="str">
        <x:v>待实测</x:v>
      </x:c>
      <x:c r="U320" s="81" t="str">
        <x:v>待核验</x:v>
      </x:c>
      <x:c r="V320" s="84" t="str">
        <x:v>未知：未访问详情页</x:v>
      </x:c>
      <x:c r="W320" s="99" t="str"/>
      <x:c r="X320" s="78" t="str"/>
      <x:c r="Y320" s="78" t="str">
        <x:v>https://shopee.com.my/Niche-Design-Retro-Tripod-Ceramic-Jewelry-Storage-Tray-Aromatherapy-Tray-Home-Artistic-Entrance-Storage-Ornaments-i.115498741.29476198342</x:v>
      </x:c>
      <x:c r="Z320" s="75" t="str">
        <x:v>29476198342.webp</x:v>
      </x:c>
    </x:row>
    <x:row r="321" ht="76" customHeight="1">
      <x:c r="A321" s="81" t="n">
        <x:v>317</x:v>
      </x:c>
      <x:c r="B321" s="81" t="str"/>
      <x:c r="C321" s="81" t="n">
        <x:v>11</x:v>
      </x:c>
      <x:c r="D321" s="81" t="n">
        <x:v>17</x:v>
      </x:c>
      <x:c r="E321" s="81" t="str">
        <x:v>29354872238</x:v>
      </x:c>
      <x:c r="F321" s="78" t="str">
        <x:v>Floating Method Glass Oval Mirror Desktop Desktop Can Stand Student Dormitory Influencer Dressing Mirror Household High-End Simple Small Mirror Portable Make</x:v>
      </x:c>
      <x:c r="G321" s="87" t="n">
        <x:v>21.42</x:v>
      </x:c>
      <x:c r="H321" s="90" t="n">
        <x:v>1</x:v>
      </x:c>
      <x:c r="I321" s="81" t="str">
        <x:v>1 Sold/Month</x:v>
      </x:c>
      <x:c r="J321" s="93" t="n">
        <x:v>4.9</x:v>
      </x:c>
      <x:c r="K321" s="84" t="str"/>
      <x:c r="L321" s="96"/>
      <x:c r="M321" s="84" t="str"/>
      <x:c r="N321" s="87"/>
      <x:c r="O321" s="87" t="str">
        <x:f>IF(N321="","",N321/10)</x:f>
      </x:c>
      <x:c r="P321" s="90"/>
      <x:c r="Q321" s="78" t="str"/>
      <x:c r="R321" s="78" t="str"/>
      <x:c r="S321" s="81" t="str">
        <x:v>待核验</x:v>
      </x:c>
      <x:c r="T321" s="81" t="str">
        <x:v>待实测</x:v>
      </x:c>
      <x:c r="U321" s="81" t="str">
        <x:v>待核验</x:v>
      </x:c>
      <x:c r="V321" s="84" t="str">
        <x:v>未知：未访问详情页</x:v>
      </x:c>
      <x:c r="W321" s="99" t="str"/>
      <x:c r="X321" s="78" t="str"/>
      <x:c r="Y321" s="78" t="str">
        <x:v>https://shopee.com.my/Floating-Method-Glass-Oval-Mirror-Desktop-Desktop-Can-Stand-Student-Dormitory-Influencer-Dressing-Mirror-Household-High-End-Simple-Small-Mirror-Portable-Make-i.115498741.29354872238</x:v>
      </x:c>
      <x:c r="Z321" s="75" t="str">
        <x:v>29354872238.webp</x:v>
      </x:c>
    </x:row>
    <x:row r="322" ht="76" customHeight="1">
      <x:c r="A322" s="81" t="n">
        <x:v>318</x:v>
      </x:c>
      <x:c r="B322" s="81" t="str"/>
      <x:c r="C322" s="81" t="n">
        <x:v>11</x:v>
      </x:c>
      <x:c r="D322" s="81" t="n">
        <x:v>18</x:v>
      </x:c>
      <x:c r="E322" s="81" t="str">
        <x:v>29204992258</x:v>
      </x:c>
      <x:c r="F322" s="78" t="str">
        <x:v>Handmade Instagram-style cotton-thread coffee/milk-tea mesh cup sleeve, portable water cup bag, universal eco-friendly hanging tote bag</x:v>
      </x:c>
      <x:c r="G322" s="87" t="n">
        <x:v>13.86</x:v>
      </x:c>
      <x:c r="H322" s="90" t="n">
        <x:v>1</x:v>
      </x:c>
      <x:c r="I322" s="81" t="str">
        <x:v>1 Sold/Month</x:v>
      </x:c>
      <x:c r="J322" s="93" t="n">
        <x:v>4.8</x:v>
      </x:c>
      <x:c r="K322" s="84" t="str"/>
      <x:c r="L322" s="96"/>
      <x:c r="M322" s="84" t="str"/>
      <x:c r="N322" s="87"/>
      <x:c r="O322" s="87" t="str">
        <x:f>IF(N322="","",N322/10)</x:f>
      </x:c>
      <x:c r="P322" s="90"/>
      <x:c r="Q322" s="78" t="str"/>
      <x:c r="R322" s="78" t="str"/>
      <x:c r="S322" s="81" t="str">
        <x:v>待核验</x:v>
      </x:c>
      <x:c r="T322" s="81" t="str">
        <x:v>待实测</x:v>
      </x:c>
      <x:c r="U322" s="81" t="str">
        <x:v>待核验</x:v>
      </x:c>
      <x:c r="V322" s="84" t="str">
        <x:v>未知：未访问详情页</x:v>
      </x:c>
      <x:c r="W322" s="99" t="str"/>
      <x:c r="X322" s="78" t="str"/>
      <x:c r="Y322" s="78" t="str">
        <x:v>https://shopee.com.my/Handmade-Instagram-style-cotton-thread-coffee-milk-tea-mesh-cup-sleeve-portable-water-cup-bag-universal-eco-friendly-hanging-tote-bag-i.115498741.29204992258</x:v>
      </x:c>
      <x:c r="Z322" s="75" t="str">
        <x:v>29204992258.webp</x:v>
      </x:c>
    </x:row>
    <x:row r="323" ht="76" customHeight="1">
      <x:c r="A323" s="81" t="n">
        <x:v>319</x:v>
      </x:c>
      <x:c r="B323" s="81" t="str"/>
      <x:c r="C323" s="81" t="n">
        <x:v>11</x:v>
      </x:c>
      <x:c r="D323" s="81" t="n">
        <x:v>19</x:v>
      </x:c>
      <x:c r="E323" s="81" t="str">
        <x:v>29200857859</x:v>
      </x:c>
      <x:c r="F323" s="78" t="str">
        <x:v>Acrylic Phone Holder ipad Tablet Desktop Support Frame Transparent Live Angle Adjustment Phone Holder Holder Foldable Watching TV Tablet PC Fixed Shooting Mobile Phone Accessories Universal</x:v>
      </x:c>
      <x:c r="G323" s="87" t="n">
        <x:v>19.32</x:v>
      </x:c>
      <x:c r="H323" s="90" t="n">
        <x:v>1</x:v>
      </x:c>
      <x:c r="I323" s="81" t="str">
        <x:v>1 Sold/Month</x:v>
      </x:c>
      <x:c r="J323" s="93" t="n">
        <x:v>4.9</x:v>
      </x:c>
      <x:c r="K323" s="84" t="str"/>
      <x:c r="L323" s="96"/>
      <x:c r="M323" s="84" t="str"/>
      <x:c r="N323" s="87"/>
      <x:c r="O323" s="87" t="str">
        <x:f>IF(N323="","",N323/10)</x:f>
      </x:c>
      <x:c r="P323" s="90"/>
      <x:c r="Q323" s="78" t="str"/>
      <x:c r="R323" s="78" t="str"/>
      <x:c r="S323" s="81" t="str">
        <x:v>待核验</x:v>
      </x:c>
      <x:c r="T323" s="81" t="str">
        <x:v>待实测</x:v>
      </x:c>
      <x:c r="U323" s="81" t="str">
        <x:v>待核验</x:v>
      </x:c>
      <x:c r="V323" s="84" t="str">
        <x:v>未知：未访问详情页</x:v>
      </x:c>
      <x:c r="W323" s="99" t="str"/>
      <x:c r="X323" s="78" t="str"/>
      <x:c r="Y323" s="78" t="str">
        <x:v>https://shopee.com.my/Acrylic-Phone-Holder-ipad-Tablet-Desktop-Support-Frame-Transparent-Live-Angle-Adjustment-Phone-Holder-Holder-Foldable-Watching-TV-Tablet-PC-Fixed-Shooting-Mobile-Phone-Accessories-Universal-i.115498741.29200857859</x:v>
      </x:c>
      <x:c r="Z323" s="75" t="str">
        <x:v>29200857859.webp</x:v>
      </x:c>
    </x:row>
    <x:row r="324" ht="76" customHeight="1">
      <x:c r="A324" s="81" t="n">
        <x:v>320</x:v>
      </x:c>
      <x:c r="B324" s="81" t="str"/>
      <x:c r="C324" s="81" t="n">
        <x:v>11</x:v>
      </x:c>
      <x:c r="D324" s="81" t="n">
        <x:v>20</x:v>
      </x:c>
      <x:c r="E324" s="81" t="str">
        <x:v>29179132051</x:v>
      </x:c>
      <x:c r="F324" s="78" t="str">
        <x:v>MOC Mario Question Mark Box Key Hook Creative Assembly Toy Super Mario Block Bricks</x:v>
      </x:c>
      <x:c r="G324" s="87" t="n">
        <x:v>24.6</x:v>
      </x:c>
      <x:c r="H324" s="90" t="n">
        <x:v>1</x:v>
      </x:c>
      <x:c r="I324" s="81" t="str">
        <x:v>1 Sold/Month</x:v>
      </x:c>
      <x:c r="J324" s="93" t="n">
        <x:v>4.9</x:v>
      </x:c>
      <x:c r="K324" s="84" t="str"/>
      <x:c r="L324" s="96"/>
      <x:c r="M324" s="84" t="str"/>
      <x:c r="N324" s="87"/>
      <x:c r="O324" s="87" t="str">
        <x:f>IF(N324="","",N324/10)</x:f>
      </x:c>
      <x:c r="P324" s="90"/>
      <x:c r="Q324" s="78" t="str"/>
      <x:c r="R324" s="78" t="str"/>
      <x:c r="S324" s="81" t="str">
        <x:v>待核验</x:v>
      </x:c>
      <x:c r="T324" s="81" t="str">
        <x:v>待实测</x:v>
      </x:c>
      <x:c r="U324" s="81" t="str">
        <x:v>待核验</x:v>
      </x:c>
      <x:c r="V324" s="84" t="str">
        <x:v>未知：未访问详情页</x:v>
      </x:c>
      <x:c r="W324" s="99" t="str"/>
      <x:c r="X324" s="78" t="str"/>
      <x:c r="Y324" s="78" t="str">
        <x:v>https://shopee.com.my/MOC-Mario-Question-Mark-Box-Key-Hook-Creative-Assembly-Toy-Super-Mario-Block-Bricks-i.115498741.29179132051</x:v>
      </x:c>
      <x:c r="Z324" s="75" t="str">
        <x:v>29179132051.webp</x:v>
      </x:c>
    </x:row>
    <x:row r="325" ht="76" customHeight="1">
      <x:c r="A325" s="81" t="n">
        <x:v>321</x:v>
      </x:c>
      <x:c r="B325" s="81" t="str"/>
      <x:c r="C325" s="81" t="n">
        <x:v>11</x:v>
      </x:c>
      <x:c r="D325" s="81" t="n">
        <x:v>21</x:v>
      </x:c>
      <x:c r="E325" s="81" t="str">
        <x:v>29133834019</x:v>
      </x:c>
      <x:c r="F325" s="78" t="str">
        <x:v>Sink Vanity Solid Wood Tray Storage Rack Bathroom Bathroom Accessories Organizer Shelf Vase Perfume Table Top Display Rack</x:v>
      </x:c>
      <x:c r="G325" s="87" t="n">
        <x:v>21.56</x:v>
      </x:c>
      <x:c r="H325" s="90" t="n">
        <x:v>4</x:v>
      </x:c>
      <x:c r="I325" s="81" t="str">
        <x:v>4 Sold/Month</x:v>
      </x:c>
      <x:c r="J325" s="93" t="n">
        <x:v>4.9</x:v>
      </x:c>
      <x:c r="K325" s="84" t="str"/>
      <x:c r="L325" s="96"/>
      <x:c r="M325" s="84" t="str"/>
      <x:c r="N325" s="87"/>
      <x:c r="O325" s="87" t="str">
        <x:f>IF(N325="","",N325/10)</x:f>
      </x:c>
      <x:c r="P325" s="90"/>
      <x:c r="Q325" s="78" t="str"/>
      <x:c r="R325" s="78" t="str"/>
      <x:c r="S325" s="81" t="str">
        <x:v>待核验</x:v>
      </x:c>
      <x:c r="T325" s="81" t="str">
        <x:v>待实测</x:v>
      </x:c>
      <x:c r="U325" s="81" t="str">
        <x:v>待核验</x:v>
      </x:c>
      <x:c r="V325" s="84" t="str">
        <x:v>未知：未访问详情页</x:v>
      </x:c>
      <x:c r="W325" s="99" t="str"/>
      <x:c r="X325" s="78" t="str"/>
      <x:c r="Y325" s="78" t="str">
        <x:v>https://shopee.com.my/Sink-Vanity-Solid-Wood-Tray-Storage-Rack-Bathroom-Bathroom-Accessories-Organizer-Shelf-Vase-Perfume-Table-Top-Display-Rack-i.115498741.29133834019</x:v>
      </x:c>
      <x:c r="Z325" s="75" t="str">
        <x:v>29133834019.webp</x:v>
      </x:c>
    </x:row>
    <x:row r="326" ht="76" customHeight="1">
      <x:c r="A326" s="81" t="n">
        <x:v>322</x:v>
      </x:c>
      <x:c r="B326" s="81" t="str"/>
      <x:c r="C326" s="81" t="n">
        <x:v>11</x:v>
      </x:c>
      <x:c r="D326" s="81" t="n">
        <x:v>22</x:v>
      </x:c>
      <x:c r="E326" s="81" t="str">
        <x:v>28972432927</x:v>
      </x:c>
      <x:c r="F326" s="78" t="str">
        <x:v>New wooden tissue box — high-end, light-luxury living-room tissue and napkin box for home, coffee table storage, restaurant and hotel tabletops</x:v>
      </x:c>
      <x:c r="G326" s="87" t="n">
        <x:v>36.45</x:v>
      </x:c>
      <x:c r="H326" s="90" t="n">
        <x:v>1</x:v>
      </x:c>
      <x:c r="I326" s="81" t="str">
        <x:v>1 Sold/Month</x:v>
      </x:c>
      <x:c r="J326" s="93" t="n">
        <x:v>5</x:v>
      </x:c>
      <x:c r="K326" s="84" t="str"/>
      <x:c r="L326" s="96"/>
      <x:c r="M326" s="84" t="str"/>
      <x:c r="N326" s="87"/>
      <x:c r="O326" s="87" t="str">
        <x:f>IF(N326="","",N326/10)</x:f>
      </x:c>
      <x:c r="P326" s="90"/>
      <x:c r="Q326" s="78" t="str"/>
      <x:c r="R326" s="78" t="str"/>
      <x:c r="S326" s="81" t="str">
        <x:v>待核验</x:v>
      </x:c>
      <x:c r="T326" s="81" t="str">
        <x:v>待实测</x:v>
      </x:c>
      <x:c r="U326" s="81" t="str">
        <x:v>待核验</x:v>
      </x:c>
      <x:c r="V326" s="84" t="str">
        <x:v>未知：未访问详情页</x:v>
      </x:c>
      <x:c r="W326" s="99" t="str"/>
      <x:c r="X326" s="78" t="str"/>
      <x:c r="Y326" s="78" t="str">
        <x:v>https://shopee.com.my/New-wooden-tissue-box-%E2%80%94-high-end-light-luxury-living-room-tissue-and-napkin-box-for-home-coffee-table-storage-restaurant-and-hotel-tabletops-i.115498741.28972432927</x:v>
      </x:c>
      <x:c r="Z326" s="75" t="str">
        <x:v>28972432927.webp</x:v>
      </x:c>
    </x:row>
    <x:row r="327" ht="76" customHeight="1">
      <x:c r="A327" s="81" t="n">
        <x:v>323</x:v>
      </x:c>
      <x:c r="B327" s="81" t="str"/>
      <x:c r="C327" s="81" t="n">
        <x:v>11</x:v>
      </x:c>
      <x:c r="D327" s="81" t="n">
        <x:v>23</x:v>
      </x:c>
      <x:c r="E327" s="81" t="str">
        <x:v>28790160157</x:v>
      </x:c>
      <x:c r="F327" s="78" t="str">
        <x:v>Ins Straw Woven Portable Storage Basket Snack Tableware Sundries Storage Basket Desktop Skin Care Product Box Storage Basket</x:v>
      </x:c>
      <x:c r="G327" s="87" t="n">
        <x:v>19.58</x:v>
      </x:c>
      <x:c r="H327" s="90" t="n">
        <x:v>1</x:v>
      </x:c>
      <x:c r="I327" s="81" t="str">
        <x:v>1 Sold/Month</x:v>
      </x:c>
      <x:c r="J327" s="93" t="n">
        <x:v>4.8</x:v>
      </x:c>
      <x:c r="K327" s="84" t="str"/>
      <x:c r="L327" s="96"/>
      <x:c r="M327" s="84" t="str"/>
      <x:c r="N327" s="87"/>
      <x:c r="O327" s="87" t="str">
        <x:f>IF(N327="","",N327/10)</x:f>
      </x:c>
      <x:c r="P327" s="90"/>
      <x:c r="Q327" s="78" t="str"/>
      <x:c r="R327" s="78" t="str"/>
      <x:c r="S327" s="81" t="str">
        <x:v>待核验</x:v>
      </x:c>
      <x:c r="T327" s="81" t="str">
        <x:v>待实测</x:v>
      </x:c>
      <x:c r="U327" s="81" t="str">
        <x:v>待核验</x:v>
      </x:c>
      <x:c r="V327" s="84" t="str">
        <x:v>未知：未访问详情页</x:v>
      </x:c>
      <x:c r="W327" s="99" t="str"/>
      <x:c r="X327" s="78" t="str"/>
      <x:c r="Y327" s="78" t="str">
        <x:v>https://shopee.com.my/Ins-Straw-Woven-Portable-Storage-Basket-Snack-Tableware-Sundries-Storage-Basket-Desktop-Skin-Care-Product-Box-Storage-Basket-i.115498741.28790160157</x:v>
      </x:c>
      <x:c r="Z327" s="75" t="str">
        <x:v>28790160157.webp</x:v>
      </x:c>
    </x:row>
    <x:row r="328" ht="76" customHeight="1">
      <x:c r="A328" s="81" t="n">
        <x:v>324</x:v>
      </x:c>
      <x:c r="B328" s="81" t="str"/>
      <x:c r="C328" s="81" t="n">
        <x:v>11</x:v>
      </x:c>
      <x:c r="D328" s="81" t="n">
        <x:v>24</x:v>
      </x:c>
      <x:c r="E328" s="81" t="str">
        <x:v>28387376857</x:v>
      </x:c>
      <x:c r="F328" s="78" t="str">
        <x:v>Advanced Entrance Door Sensor Light When Everyone Comes Intelligent Human Body Sensor Night Light Charging</x:v>
      </x:c>
      <x:c r="G328" s="87" t="n">
        <x:v>24.57</x:v>
      </x:c>
      <x:c r="H328" s="90" t="n">
        <x:v>1</x:v>
      </x:c>
      <x:c r="I328" s="81" t="str">
        <x:v>1 Sold/Month</x:v>
      </x:c>
      <x:c r="J328" s="93" t="n">
        <x:v>5</x:v>
      </x:c>
      <x:c r="K328" s="84" t="str"/>
      <x:c r="L328" s="96"/>
      <x:c r="M328" s="84" t="str"/>
      <x:c r="N328" s="87"/>
      <x:c r="O328" s="87" t="str">
        <x:f>IF(N328="","",N328/10)</x:f>
      </x:c>
      <x:c r="P328" s="90"/>
      <x:c r="Q328" s="78" t="str"/>
      <x:c r="R328" s="78" t="str"/>
      <x:c r="S328" s="81" t="str">
        <x:v>待核验</x:v>
      </x:c>
      <x:c r="T328" s="81" t="str">
        <x:v>待实测</x:v>
      </x:c>
      <x:c r="U328" s="81" t="str">
        <x:v>待核验</x:v>
      </x:c>
      <x:c r="V328" s="84" t="str">
        <x:v>未知：未访问详情页</x:v>
      </x:c>
      <x:c r="W328" s="99" t="str"/>
      <x:c r="X328" s="78" t="str"/>
      <x:c r="Y328" s="78" t="str">
        <x:v>https://shopee.com.my/Advanced-Entrance-Door-Sensor-Light-When-Everyone-Comes-Intelligent-Human-Body-Sensor-Night-Light-Charging-i.115498741.28387376857</x:v>
      </x:c>
      <x:c r="Z328" s="75" t="str">
        <x:v>28387376857.webp</x:v>
      </x:c>
    </x:row>
    <x:row r="329" ht="76" customHeight="1">
      <x:c r="A329" s="81" t="n">
        <x:v>325</x:v>
      </x:c>
      <x:c r="B329" s="81" t="str"/>
      <x:c r="C329" s="81" t="n">
        <x:v>11</x:v>
      </x:c>
      <x:c r="D329" s="81" t="n">
        <x:v>25</x:v>
      </x:c>
      <x:c r="E329" s="81" t="str">
        <x:v>28237269064</x:v>
      </x:c>
      <x:c r="F329" s="78" t="str">
        <x:v>Wooden Stick Sensor Light Entrance Light When Everyone Comes Intelligent Human Body Sensor Night Light Charging Entrance Light Bedside Wall Light</x:v>
      </x:c>
      <x:c r="G329" s="87" t="n">
        <x:v>24.62</x:v>
      </x:c>
      <x:c r="H329" s="90" t="n">
        <x:v>1</x:v>
      </x:c>
      <x:c r="I329" s="81" t="str">
        <x:v>1 Sold/Month</x:v>
      </x:c>
      <x:c r="J329" s="93" t="n">
        <x:v>5</x:v>
      </x:c>
      <x:c r="K329" s="84" t="str"/>
      <x:c r="L329" s="96"/>
      <x:c r="M329" s="84" t="str"/>
      <x:c r="N329" s="87"/>
      <x:c r="O329" s="87" t="str">
        <x:f>IF(N329="","",N329/10)</x:f>
      </x:c>
      <x:c r="P329" s="90"/>
      <x:c r="Q329" s="78" t="str"/>
      <x:c r="R329" s="78" t="str"/>
      <x:c r="S329" s="81" t="str">
        <x:v>待核验</x:v>
      </x:c>
      <x:c r="T329" s="81" t="str">
        <x:v>待实测</x:v>
      </x:c>
      <x:c r="U329" s="81" t="str">
        <x:v>待核验</x:v>
      </x:c>
      <x:c r="V329" s="84" t="str">
        <x:v>未知：未访问详情页</x:v>
      </x:c>
      <x:c r="W329" s="99" t="str"/>
      <x:c r="X329" s="78" t="str"/>
      <x:c r="Y329" s="78" t="str">
        <x:v>https://shopee.com.my/Wooden-Stick-Sensor-Light-Entrance-Light-When-Everyone-Comes-Intelligent-Human-Body-Sensor-Night-Light-Charging-Entrance-Light-Bedside-Wall-Light-i.115498741.28237269064</x:v>
      </x:c>
      <x:c r="Z329" s="75" t="str">
        <x:v>28237269064.webp</x:v>
      </x:c>
    </x:row>
    <x:row r="330" ht="76" customHeight="1">
      <x:c r="A330" s="81" t="n">
        <x:v>326</x:v>
      </x:c>
      <x:c r="B330" s="81" t="str"/>
      <x:c r="C330" s="81" t="n">
        <x:v>11</x:v>
      </x:c>
      <x:c r="D330" s="81" t="n">
        <x:v>26</x:v>
      </x:c>
      <x:c r="E330" s="81" t="str">
        <x:v>28229751211</x:v>
      </x:c>
      <x:c r="F330" s="78" t="str">
        <x:v>McDonald's refrigerator magnet, rechargeable, magnetic, living-room ambiance-style night light ornament decoration, McDonald's merchandise refrigerator magnet</x:v>
      </x:c>
      <x:c r="G330" s="87" t="n">
        <x:v>37.49</x:v>
      </x:c>
      <x:c r="H330" s="90" t="n">
        <x:v>1</x:v>
      </x:c>
      <x:c r="I330" s="81" t="str">
        <x:v>1 Sold/Month</x:v>
      </x:c>
      <x:c r="J330" s="93" t="n">
        <x:v>5</x:v>
      </x:c>
      <x:c r="K330" s="84" t="str"/>
      <x:c r="L330" s="96"/>
      <x:c r="M330" s="84" t="str"/>
      <x:c r="N330" s="87"/>
      <x:c r="O330" s="87" t="str">
        <x:f>IF(N330="","",N330/10)</x:f>
      </x:c>
      <x:c r="P330" s="90"/>
      <x:c r="Q330" s="78" t="str"/>
      <x:c r="R330" s="78" t="str"/>
      <x:c r="S330" s="81" t="str">
        <x:v>待核验</x:v>
      </x:c>
      <x:c r="T330" s="81" t="str">
        <x:v>待实测</x:v>
      </x:c>
      <x:c r="U330" s="81" t="str">
        <x:v>待核验</x:v>
      </x:c>
      <x:c r="V330" s="84" t="str">
        <x:v>未知：未访问详情页</x:v>
      </x:c>
      <x:c r="W330" s="99" t="str"/>
      <x:c r="X330" s="78" t="str"/>
      <x:c r="Y330" s="78" t="str">
        <x:v>https://shopee.com.my/McDonald's-refrigerator-magnet-rechargeable-magnetic-living-room-ambiance-style-night-light-ornament-decoration-McDonald's-merchandise-refrigerator-magnet-i.115498741.28229751211</x:v>
      </x:c>
      <x:c r="Z330" s="75" t="str">
        <x:v>28229751211.webp</x:v>
      </x:c>
    </x:row>
    <x:row r="331" ht="76" customHeight="1">
      <x:c r="A331" s="81" t="n">
        <x:v>327</x:v>
      </x:c>
      <x:c r="B331" s="81" t="str"/>
      <x:c r="C331" s="81" t="n">
        <x:v>11</x:v>
      </x:c>
      <x:c r="D331" s="81" t="n">
        <x:v>27</x:v>
      </x:c>
      <x:c r="E331" s="81" t="str">
        <x:v>28053797144</x:v>
      </x:c>
      <x:c r="F331" s="78" t="str">
        <x:v>Ins Cloud Makeup Mirror Desktop Girl Desktop Can Stand Household Small Mirror Student HD Office Dressing Mirror</x:v>
      </x:c>
      <x:c r="G331" s="87" t="n">
        <x:v>20.79</x:v>
      </x:c>
      <x:c r="H331" s="90" t="n">
        <x:v>1</x:v>
      </x:c>
      <x:c r="I331" s="81" t="str">
        <x:v>1 Sold/Month</x:v>
      </x:c>
      <x:c r="J331" s="93" t="n">
        <x:v>4.9</x:v>
      </x:c>
      <x:c r="K331" s="84" t="str"/>
      <x:c r="L331" s="96"/>
      <x:c r="M331" s="84" t="str"/>
      <x:c r="N331" s="87"/>
      <x:c r="O331" s="87" t="str">
        <x:f>IF(N331="","",N331/10)</x:f>
      </x:c>
      <x:c r="P331" s="90"/>
      <x:c r="Q331" s="78" t="str"/>
      <x:c r="R331" s="78" t="str"/>
      <x:c r="S331" s="81" t="str">
        <x:v>待核验</x:v>
      </x:c>
      <x:c r="T331" s="81" t="str">
        <x:v>待实测</x:v>
      </x:c>
      <x:c r="U331" s="81" t="str">
        <x:v>待核验</x:v>
      </x:c>
      <x:c r="V331" s="84" t="str">
        <x:v>未知：未访问详情页</x:v>
      </x:c>
      <x:c r="W331" s="99" t="str"/>
      <x:c r="X331" s="78" t="str"/>
      <x:c r="Y331" s="78" t="str">
        <x:v>https://shopee.com.my/Ins-Cloud-Makeup-Mirror-Desktop-Girl-Desktop-Can-Stand-Household-Small-Mirror-Student-HD-Office-Dressing-Mirror-i.115498741.28053797144</x:v>
      </x:c>
      <x:c r="Z331" s="75" t="str">
        <x:v>28053797144.webp</x:v>
      </x:c>
    </x:row>
    <x:row r="332" ht="76" customHeight="1">
      <x:c r="A332" s="81" t="n">
        <x:v>328</x:v>
      </x:c>
      <x:c r="B332" s="81" t="str"/>
      <x:c r="C332" s="81" t="n">
        <x:v>11</x:v>
      </x:c>
      <x:c r="D332" s="81" t="n">
        <x:v>28</x:v>
      </x:c>
      <x:c r="E332" s="81" t="str">
        <x:v>27983538850</x:v>
      </x:c>
      <x:c r="F332" s="78" t="str">
        <x:v>Wooden Rotating Remote Control Storage Box Living Room Coffee Table Top Storage Box Home Essentials Entryway Organizer INS Style</x:v>
      </x:c>
      <x:c r="G332" s="87" t="n">
        <x:v>23.86</x:v>
      </x:c>
      <x:c r="H332" s="90" t="n">
        <x:v>1</x:v>
      </x:c>
      <x:c r="I332" s="81" t="str">
        <x:v>1 Sold/Month</x:v>
      </x:c>
      <x:c r="J332" s="93" t="n">
        <x:v>5</x:v>
      </x:c>
      <x:c r="K332" s="84" t="str"/>
      <x:c r="L332" s="96"/>
      <x:c r="M332" s="84" t="str"/>
      <x:c r="N332" s="87"/>
      <x:c r="O332" s="87" t="str">
        <x:f>IF(N332="","",N332/10)</x:f>
      </x:c>
      <x:c r="P332" s="90"/>
      <x:c r="Q332" s="78" t="str"/>
      <x:c r="R332" s="78" t="str"/>
      <x:c r="S332" s="81" t="str">
        <x:v>待核验</x:v>
      </x:c>
      <x:c r="T332" s="81" t="str">
        <x:v>待实测</x:v>
      </x:c>
      <x:c r="U332" s="81" t="str">
        <x:v>待核验</x:v>
      </x:c>
      <x:c r="V332" s="84" t="str">
        <x:v>未知：未访问详情页</x:v>
      </x:c>
      <x:c r="W332" s="99" t="str"/>
      <x:c r="X332" s="78" t="str"/>
      <x:c r="Y332" s="78" t="str">
        <x:v>https://shopee.com.my/Wooden-Rotating-Remote-Control-Storage-Box-Living-Room-Coffee-Table-Top-Storage-Box-Home-Essentials-Entryway-Organizer-INS-Style-i.115498741.27983538850</x:v>
      </x:c>
      <x:c r="Z332" s="75" t="str">
        <x:v>27983538850.webp</x:v>
      </x:c>
    </x:row>
    <x:row r="333" ht="76" customHeight="1">
      <x:c r="A333" s="81" t="n">
        <x:v>329</x:v>
      </x:c>
      <x:c r="B333" s="81" t="str"/>
      <x:c r="C333" s="81" t="n">
        <x:v>11</x:v>
      </x:c>
      <x:c r="D333" s="81" t="n">
        <x:v>29</x:v>
      </x:c>
      <x:c r="E333" s="81" t="str">
        <x:v>27871646851</x:v>
      </x:c>
      <x:c r="F333" s="78" t="str">
        <x:v>French-style cream-colored mushroom table lamp, bedroom bedside lamp, modern minimalist ambient night light</x:v>
      </x:c>
      <x:c r="G333" s="87" t="n">
        <x:v>38.79</x:v>
      </x:c>
      <x:c r="H333" s="90" t="n">
        <x:v>2</x:v>
      </x:c>
      <x:c r="I333" s="81" t="str">
        <x:v>2 Sold/Month</x:v>
      </x:c>
      <x:c r="J333" s="93" t="n">
        <x:v>5</x:v>
      </x:c>
      <x:c r="K333" s="84" t="str"/>
      <x:c r="L333" s="96"/>
      <x:c r="M333" s="84" t="str"/>
      <x:c r="N333" s="87"/>
      <x:c r="O333" s="87" t="str">
        <x:f>IF(N333="","",N333/10)</x:f>
      </x:c>
      <x:c r="P333" s="90"/>
      <x:c r="Q333" s="78" t="str"/>
      <x:c r="R333" s="78" t="str"/>
      <x:c r="S333" s="81" t="str">
        <x:v>待核验</x:v>
      </x:c>
      <x:c r="T333" s="81" t="str">
        <x:v>待实测</x:v>
      </x:c>
      <x:c r="U333" s="81" t="str">
        <x:v>待核验</x:v>
      </x:c>
      <x:c r="V333" s="84" t="str">
        <x:v>未知：未访问详情页</x:v>
      </x:c>
      <x:c r="W333" s="99" t="str"/>
      <x:c r="X333" s="78" t="str"/>
      <x:c r="Y333" s="78" t="str">
        <x:v>https://shopee.com.my/French-style-cream-colored-mushroom-table-lamp-bedroom-bedside-lamp-modern-minimalist-ambient-night-light-i.115498741.27871646851</x:v>
      </x:c>
      <x:c r="Z333" s="75" t="str">
        <x:v>27871646851.webp</x:v>
      </x:c>
    </x:row>
    <x:row r="334" ht="76" customHeight="1">
      <x:c r="A334" s="81" t="n">
        <x:v>330</x:v>
      </x:c>
      <x:c r="B334" s="81" t="str"/>
      <x:c r="C334" s="81" t="n">
        <x:v>11</x:v>
      </x:c>
      <x:c r="D334" s="81" t="n">
        <x:v>30</x:v>
      </x:c>
      <x:c r="E334" s="81" t="str">
        <x:v>27730038970</x:v>
      </x:c>
      <x:c r="F334" s="78" t="str">
        <x:v>Ins Luxury Style Ceramic Soap Dish Double Layer Water Drainage Fragrance Soap Tray Holder Bathroom 304 Stainless Steel Soap Box Minimalist</x:v>
      </x:c>
      <x:c r="G334" s="87" t="n">
        <x:v>34.51</x:v>
      </x:c>
      <x:c r="H334" s="90" t="n">
        <x:v>2</x:v>
      </x:c>
      <x:c r="I334" s="81" t="str">
        <x:v>2 Sold/Month</x:v>
      </x:c>
      <x:c r="J334" s="93" t="n">
        <x:v>5</x:v>
      </x:c>
      <x:c r="K334" s="84" t="str"/>
      <x:c r="L334" s="96"/>
      <x:c r="M334" s="84" t="str"/>
      <x:c r="N334" s="87"/>
      <x:c r="O334" s="87" t="str">
        <x:f>IF(N334="","",N334/10)</x:f>
      </x:c>
      <x:c r="P334" s="90"/>
      <x:c r="Q334" s="78" t="str"/>
      <x:c r="R334" s="78" t="str"/>
      <x:c r="S334" s="81" t="str">
        <x:v>待核验</x:v>
      </x:c>
      <x:c r="T334" s="81" t="str">
        <x:v>待实测</x:v>
      </x:c>
      <x:c r="U334" s="81" t="str">
        <x:v>待核验</x:v>
      </x:c>
      <x:c r="V334" s="84" t="str">
        <x:v>未知：未访问详情页</x:v>
      </x:c>
      <x:c r="W334" s="99" t="str"/>
      <x:c r="X334" s="78" t="str"/>
      <x:c r="Y334" s="78" t="str">
        <x:v>https://shopee.com.my/Ins-Luxury-Style-Ceramic-Soap-Dish-Double-Layer-Water-Drainage-Fragrance-Soap-Tray-Holder-Bathroom-304-Stainless-Steel-Soap-Box-Minimalist-i.115498741.27730038970</x:v>
      </x:c>
      <x:c r="Z334" s="75" t="str">
        <x:v>27730038970.webp</x:v>
      </x:c>
    </x:row>
    <x:row r="335" ht="76" customHeight="1">
      <x:c r="A335" s="81" t="n">
        <x:v>331</x:v>
      </x:c>
      <x:c r="B335" s="81" t="str"/>
      <x:c r="C335" s="81" t="n">
        <x:v>12</x:v>
      </x:c>
      <x:c r="D335" s="81" t="n">
        <x:v>1</x:v>
      </x:c>
      <x:c r="E335" s="81" t="str">
        <x:v>27664902534</x:v>
      </x:c>
      <x:c r="F335" s="78" t="str">
        <x:v>Ins Influencer Dessert Shop Stainless Steel Plate Korean Style Cake Plate Muffin Plate Dessert Flat Light Meal Toast</x:v>
      </x:c>
      <x:c r="G335" s="87" t="n">
        <x:v>7.89</x:v>
      </x:c>
      <x:c r="H335" s="90" t="n">
        <x:v>1</x:v>
      </x:c>
      <x:c r="I335" s="81" t="str">
        <x:v>1 Sold/Month</x:v>
      </x:c>
      <x:c r="J335" s="93" t="n">
        <x:v>4.8</x:v>
      </x:c>
      <x:c r="K335" s="84" t="str"/>
      <x:c r="L335" s="96"/>
      <x:c r="M335" s="84" t="str"/>
      <x:c r="N335" s="87"/>
      <x:c r="O335" s="87" t="str">
        <x:f>IF(N335="","",N335/10)</x:f>
      </x:c>
      <x:c r="P335" s="90"/>
      <x:c r="Q335" s="78" t="str"/>
      <x:c r="R335" s="78" t="str"/>
      <x:c r="S335" s="81" t="str">
        <x:v>待核验</x:v>
      </x:c>
      <x:c r="T335" s="81" t="str">
        <x:v>待实测</x:v>
      </x:c>
      <x:c r="U335" s="81" t="str">
        <x:v>待核验</x:v>
      </x:c>
      <x:c r="V335" s="84" t="str">
        <x:v>未知：未访问详情页</x:v>
      </x:c>
      <x:c r="W335" s="99" t="str"/>
      <x:c r="X335" s="78" t="str"/>
      <x:c r="Y335" s="78" t="str">
        <x:v>https://shopee.com.my/Ins-Influencer-Dessert-Shop-Stainless-Steel-Plate-Korean-Style-Cake-Plate-Muffin-Plate-Dessert-Flat-Light-Meal-Toast-i.115498741.27664902534</x:v>
      </x:c>
      <x:c r="Z335" s="75" t="str">
        <x:v>27664902534.webp</x:v>
      </x:c>
    </x:row>
    <x:row r="336" ht="76" customHeight="1">
      <x:c r="A336" s="81" t="n">
        <x:v>332</x:v>
      </x:c>
      <x:c r="B336" s="81" t="str"/>
      <x:c r="C336" s="81" t="n">
        <x:v>12</x:v>
      </x:c>
      <x:c r="D336" s="81" t="n">
        <x:v>2</x:v>
      </x:c>
      <x:c r="E336" s="81" t="str">
        <x:v>27359200718</x:v>
      </x:c>
      <x:c r="F336" s="78" t="str">
        <x:v>New light-luxury pump-dispensing bottle 500ml — hotel/club shampoo/body wash/hand soap dispenser</x:v>
      </x:c>
      <x:c r="G336" s="87" t="n">
        <x:v>16.19</x:v>
      </x:c>
      <x:c r="H336" s="90" t="n">
        <x:v>1</x:v>
      </x:c>
      <x:c r="I336" s="81" t="str">
        <x:v>1 Sold/Month</x:v>
      </x:c>
      <x:c r="J336" s="93" t="n">
        <x:v>4.9</x:v>
      </x:c>
      <x:c r="K336" s="84" t="str"/>
      <x:c r="L336" s="96"/>
      <x:c r="M336" s="84" t="str"/>
      <x:c r="N336" s="87"/>
      <x:c r="O336" s="87" t="str">
        <x:f>IF(N336="","",N336/10)</x:f>
      </x:c>
      <x:c r="P336" s="90"/>
      <x:c r="Q336" s="78" t="str"/>
      <x:c r="R336" s="78" t="str"/>
      <x:c r="S336" s="81" t="str">
        <x:v>待核验</x:v>
      </x:c>
      <x:c r="T336" s="81" t="str">
        <x:v>待实测</x:v>
      </x:c>
      <x:c r="U336" s="81" t="str">
        <x:v>待核验</x:v>
      </x:c>
      <x:c r="V336" s="84" t="str">
        <x:v>未知：未访问详情页</x:v>
      </x:c>
      <x:c r="W336" s="99" t="str"/>
      <x:c r="X336" s="78" t="str"/>
      <x:c r="Y336" s="78" t="str">
        <x:v>https://shopee.com.my/New-light-luxury-pump-dispensing-bottle-500ml-%E2%80%94-hotel-club-shampoo-body-wash-hand-soap-dispenser-i.115498741.27359200718</x:v>
      </x:c>
      <x:c r="Z336" s="75" t="str">
        <x:v>27359200718.webp</x:v>
      </x:c>
    </x:row>
    <x:row r="337" ht="76" customHeight="1">
      <x:c r="A337" s="81" t="n">
        <x:v>333</x:v>
      </x:c>
      <x:c r="B337" s="81" t="str"/>
      <x:c r="C337" s="81" t="n">
        <x:v>12</x:v>
      </x:c>
      <x:c r="D337" s="81" t="n">
        <x:v>3</x:v>
      </x:c>
      <x:c r="E337" s="81" t="str">
        <x:v>27108442976</x:v>
      </x:c>
      <x:c r="F337" s="78" t="str">
        <x:v>Cute Ghost Ceramic Candle Holder Ornaments Household Dining Table Scented Candle Holder Halloween Cartoon Decoration Decoration Props</x:v>
      </x:c>
      <x:c r="G337" s="87" t="n">
        <x:v>19.7</x:v>
      </x:c>
      <x:c r="H337" s="90" t="n">
        <x:v>1</x:v>
      </x:c>
      <x:c r="I337" s="81" t="str">
        <x:v>1 Sold/Month</x:v>
      </x:c>
      <x:c r="J337" s="93" t="n">
        <x:v>5</x:v>
      </x:c>
      <x:c r="K337" s="84" t="str"/>
      <x:c r="L337" s="96"/>
      <x:c r="M337" s="84" t="str"/>
      <x:c r="N337" s="87"/>
      <x:c r="O337" s="87" t="str">
        <x:f>IF(N337="","",N337/10)</x:f>
      </x:c>
      <x:c r="P337" s="90"/>
      <x:c r="Q337" s="78" t="str"/>
      <x:c r="R337" s="78" t="str"/>
      <x:c r="S337" s="81" t="str">
        <x:v>待核验</x:v>
      </x:c>
      <x:c r="T337" s="81" t="str">
        <x:v>待实测</x:v>
      </x:c>
      <x:c r="U337" s="81" t="str">
        <x:v>待核验</x:v>
      </x:c>
      <x:c r="V337" s="84" t="str">
        <x:v>未知：未访问详情页</x:v>
      </x:c>
      <x:c r="W337" s="99" t="str"/>
      <x:c r="X337" s="78" t="str"/>
      <x:c r="Y337" s="78" t="str">
        <x:v>https://shopee.com.my/Cute-Ghost-Ceramic-Candle-Holder-Ornaments-Household-Dining-Table-Scented-Candle-Holder-Halloween-Cartoon-Decoration-Decoration-Props-i.115498741.27108442976</x:v>
      </x:c>
      <x:c r="Z337" s="75" t="str">
        <x:v>27108442976.webp</x:v>
      </x:c>
    </x:row>
    <x:row r="338" ht="76" customHeight="1">
      <x:c r="A338" s="81" t="n">
        <x:v>334</x:v>
      </x:c>
      <x:c r="B338" s="81" t="str"/>
      <x:c r="C338" s="81" t="n">
        <x:v>12</x:v>
      </x:c>
      <x:c r="D338" s="81" t="n">
        <x:v>4</x:v>
      </x:c>
      <x:c r="E338" s="81" t="str">
        <x:v>26986550502</x:v>
      </x:c>
      <x:c r="F338" s="78" t="str">
        <x:v>Handmade ceramic bowl jewelry tray, ring storage box, jewelry display rack, home decor soft-furnishing ornament</x:v>
      </x:c>
      <x:c r="G338" s="87" t="n">
        <x:v>32.78</x:v>
      </x:c>
      <x:c r="H338" s="90" t="n">
        <x:v>1</x:v>
      </x:c>
      <x:c r="I338" s="81" t="str">
        <x:v>1 Sold/Month</x:v>
      </x:c>
      <x:c r="J338" s="93" t="n">
        <x:v>4.9</x:v>
      </x:c>
      <x:c r="K338" s="84" t="str"/>
      <x:c r="L338" s="96"/>
      <x:c r="M338" s="84" t="str"/>
      <x:c r="N338" s="87"/>
      <x:c r="O338" s="87" t="str">
        <x:f>IF(N338="","",N338/10)</x:f>
      </x:c>
      <x:c r="P338" s="90"/>
      <x:c r="Q338" s="78" t="str"/>
      <x:c r="R338" s="78" t="str"/>
      <x:c r="S338" s="81" t="str">
        <x:v>待核验</x:v>
      </x:c>
      <x:c r="T338" s="81" t="str">
        <x:v>待实测</x:v>
      </x:c>
      <x:c r="U338" s="81" t="str">
        <x:v>待核验</x:v>
      </x:c>
      <x:c r="V338" s="84" t="str">
        <x:v>未知：未访问详情页</x:v>
      </x:c>
      <x:c r="W338" s="99" t="str"/>
      <x:c r="X338" s="78" t="str"/>
      <x:c r="Y338" s="78" t="str">
        <x:v>https://shopee.com.my/Handmade-ceramic-bowl-jewelry-tray-ring-storage-box-jewelry-display-rack-home-decor-soft-furnishing-ornament-i.115498741.26986550502</x:v>
      </x:c>
      <x:c r="Z338" s="75" t="str">
        <x:v>26986550502.webp</x:v>
      </x:c>
    </x:row>
    <x:row r="339" ht="76" customHeight="1">
      <x:c r="A339" s="81" t="n">
        <x:v>335</x:v>
      </x:c>
      <x:c r="B339" s="81" t="str"/>
      <x:c r="C339" s="81" t="n">
        <x:v>12</x:v>
      </x:c>
      <x:c r="D339" s="81" t="n">
        <x:v>5</x:v>
      </x:c>
      <x:c r="E339" s="81" t="str">
        <x:v>26931065283</x:v>
      </x:c>
      <x:c r="F339" s="78" t="str">
        <x:v>Ins Style Flower Cute Kitchen Silicone Anti-Scalding Pad Coaster Heat Insulation Pot Pad Coffee Coaster High Temperature Household</x:v>
      </x:c>
      <x:c r="G339" s="87" t="n">
        <x:v>9.94</x:v>
      </x:c>
      <x:c r="H339" s="90" t="n">
        <x:v>1</x:v>
      </x:c>
      <x:c r="I339" s="81" t="str">
        <x:v>1 Sold/Month</x:v>
      </x:c>
      <x:c r="J339" s="93" t="n">
        <x:v>5</x:v>
      </x:c>
      <x:c r="K339" s="84" t="str"/>
      <x:c r="L339" s="96"/>
      <x:c r="M339" s="84" t="str"/>
      <x:c r="N339" s="87"/>
      <x:c r="O339" s="87" t="str">
        <x:f>IF(N339="","",N339/10)</x:f>
      </x:c>
      <x:c r="P339" s="90"/>
      <x:c r="Q339" s="78" t="str"/>
      <x:c r="R339" s="78" t="str"/>
      <x:c r="S339" s="81" t="str">
        <x:v>待核验</x:v>
      </x:c>
      <x:c r="T339" s="81" t="str">
        <x:v>待实测</x:v>
      </x:c>
      <x:c r="U339" s="81" t="str">
        <x:v>待核验</x:v>
      </x:c>
      <x:c r="V339" s="84" t="str">
        <x:v>未知：未访问详情页</x:v>
      </x:c>
      <x:c r="W339" s="99" t="str"/>
      <x:c r="X339" s="78" t="str"/>
      <x:c r="Y339" s="78" t="str">
        <x:v>https://shopee.com.my/Ins-Style-Flower-Cute-Kitchen-Silicone-Anti-Scalding-Pad-Coaster-Heat-Insulation-Pot-Pad-Coffee-Coaster-High-Temperature-Household-i.115498741.26931065283</x:v>
      </x:c>
      <x:c r="Z339" s="75" t="str">
        <x:v>26931065283.webp</x:v>
      </x:c>
    </x:row>
    <x:row r="340" ht="76" customHeight="1">
      <x:c r="A340" s="81" t="n">
        <x:v>336</x:v>
      </x:c>
      <x:c r="B340" s="81" t="str"/>
      <x:c r="C340" s="81" t="n">
        <x:v>12</x:v>
      </x:c>
      <x:c r="D340" s="81" t="n">
        <x:v>6</x:v>
      </x:c>
      <x:c r="E340" s="81" t="str">
        <x:v>26832040703</x:v>
      </x:c>
      <x:c r="F340" s="78" t="str">
        <x:v>Entrance decorative ornament, aromatherapy tray, jewelry display rack, miscellaneous item storage tray, solid wood, premium-feel photo prop</x:v>
      </x:c>
      <x:c r="G340" s="87" t="n">
        <x:v>18.66</x:v>
      </x:c>
      <x:c r="H340" s="90" t="n">
        <x:v>1</x:v>
      </x:c>
      <x:c r="I340" s="81" t="str">
        <x:v>1 Sold/Month</x:v>
      </x:c>
      <x:c r="J340" s="93" t="n">
        <x:v>5</x:v>
      </x:c>
      <x:c r="K340" s="84" t="str"/>
      <x:c r="L340" s="96"/>
      <x:c r="M340" s="84" t="str"/>
      <x:c r="N340" s="87"/>
      <x:c r="O340" s="87" t="str">
        <x:f>IF(N340="","",N340/10)</x:f>
      </x:c>
      <x:c r="P340" s="90"/>
      <x:c r="Q340" s="78" t="str"/>
      <x:c r="R340" s="78" t="str"/>
      <x:c r="S340" s="81" t="str">
        <x:v>待核验</x:v>
      </x:c>
      <x:c r="T340" s="81" t="str">
        <x:v>待实测</x:v>
      </x:c>
      <x:c r="U340" s="81" t="str">
        <x:v>待核验</x:v>
      </x:c>
      <x:c r="V340" s="84" t="str">
        <x:v>未知：未访问详情页</x:v>
      </x:c>
      <x:c r="W340" s="99" t="str"/>
      <x:c r="X340" s="78" t="str"/>
      <x:c r="Y340" s="78" t="str">
        <x:v>https://shopee.com.my/Entrance-decorative-ornament-aromatherapy-tray-jewelry-display-rack-miscellaneous-item-storage-tray-solid-wood-premium-feel-photo-prop-i.115498741.26832040703</x:v>
      </x:c>
      <x:c r="Z340" s="75" t="str">
        <x:v>26832040703.webp</x:v>
      </x:c>
    </x:row>
    <x:row r="341" ht="76" customHeight="1">
      <x:c r="A341" s="81" t="n">
        <x:v>337</x:v>
      </x:c>
      <x:c r="B341" s="81" t="str"/>
      <x:c r="C341" s="81" t="n">
        <x:v>12</x:v>
      </x:c>
      <x:c r="D341" s="81" t="n">
        <x:v>7</x:v>
      </x:c>
      <x:c r="E341" s="81" t="str">
        <x:v>26585285308</x:v>
      </x:c>
      <x:c r="F341" s="78" t="str">
        <x:v>INS Silver Cloud Mirror Luxury Premium Feel Home-use Influencer-approved High-aesthetic-value Makeup Mirror Tabletop Desktop Standable Student Dormitory Decoration Decor Item</x:v>
      </x:c>
      <x:c r="G341" s="87" t="n">
        <x:v>33.4</x:v>
      </x:c>
      <x:c r="H341" s="90" t="n">
        <x:v>1</x:v>
      </x:c>
      <x:c r="I341" s="81" t="str">
        <x:v>1 Sold/Month</x:v>
      </x:c>
      <x:c r="J341" s="93" t="n">
        <x:v>4.9</x:v>
      </x:c>
      <x:c r="K341" s="84" t="str"/>
      <x:c r="L341" s="96"/>
      <x:c r="M341" s="84" t="str"/>
      <x:c r="N341" s="87"/>
      <x:c r="O341" s="87" t="str">
        <x:f>IF(N341="","",N341/10)</x:f>
      </x:c>
      <x:c r="P341" s="90"/>
      <x:c r="Q341" s="78" t="str"/>
      <x:c r="R341" s="78" t="str"/>
      <x:c r="S341" s="81" t="str">
        <x:v>待核验</x:v>
      </x:c>
      <x:c r="T341" s="81" t="str">
        <x:v>待实测</x:v>
      </x:c>
      <x:c r="U341" s="81" t="str">
        <x:v>待核验</x:v>
      </x:c>
      <x:c r="V341" s="84" t="str">
        <x:v>未知：未访问详情页</x:v>
      </x:c>
      <x:c r="W341" s="99" t="str"/>
      <x:c r="X341" s="78" t="str"/>
      <x:c r="Y341" s="78" t="str">
        <x:v>https://shopee.com.my/INS-Silver-Cloud-Mirror-Luxury-Premium-Feel-Home-use-Influencer-approved-High-aesthetic-value-Makeup-Mirror-Tabletop-Desktop-Standable-Student-Dormitory-Decoration-Decor-Item-i.115498741.26585285308</x:v>
      </x:c>
      <x:c r="Z341" s="75" t="str">
        <x:v>26585285308.webp</x:v>
      </x:c>
    </x:row>
    <x:row r="342" ht="76" customHeight="1">
      <x:c r="A342" s="81" t="n">
        <x:v>338</x:v>
      </x:c>
      <x:c r="B342" s="81" t="str"/>
      <x:c r="C342" s="81" t="n">
        <x:v>12</x:v>
      </x:c>
      <x:c r="D342" s="81" t="n">
        <x:v>8</x:v>
      </x:c>
      <x:c r="E342" s="81" t="str">
        <x:v>26491213053</x:v>
      </x:c>
      <x:c r="F342" s="78" t="str">
        <x:v>Christmas tree heat-insulating mat, solid wood dining table mat, anti-scalding pot mat, foldable cup and bowl mat, living room coffee-table/dining table decoration, Christmas gift</x:v>
      </x:c>
      <x:c r="G342" s="87" t="n">
        <x:v>42.95</x:v>
      </x:c>
      <x:c r="H342" s="90" t="n">
        <x:v>2</x:v>
      </x:c>
      <x:c r="I342" s="81" t="str">
        <x:v>2 Sold/Month</x:v>
      </x:c>
      <x:c r="J342" s="93" t="n">
        <x:v>4.9</x:v>
      </x:c>
      <x:c r="K342" s="84" t="str"/>
      <x:c r="L342" s="96"/>
      <x:c r="M342" s="84" t="str"/>
      <x:c r="N342" s="87"/>
      <x:c r="O342" s="87" t="str">
        <x:f>IF(N342="","",N342/10)</x:f>
      </x:c>
      <x:c r="P342" s="90"/>
      <x:c r="Q342" s="78" t="str"/>
      <x:c r="R342" s="78" t="str"/>
      <x:c r="S342" s="81" t="str">
        <x:v>待核验</x:v>
      </x:c>
      <x:c r="T342" s="81" t="str">
        <x:v>待实测</x:v>
      </x:c>
      <x:c r="U342" s="81" t="str">
        <x:v>待核验</x:v>
      </x:c>
      <x:c r="V342" s="84" t="str">
        <x:v>未知：未访问详情页</x:v>
      </x:c>
      <x:c r="W342" s="99" t="str"/>
      <x:c r="X342" s="78" t="str"/>
      <x:c r="Y342" s="78" t="str">
        <x:v>https://shopee.com.my/Christmas-tree-heat-insulating-mat-solid-wood-dining-table-mat-anti-scalding-pot-mat-foldable-cup-and-bowl-mat-living-room-coffee-table-dining-table-decoration-Christmas-gift-i.115498741.26491213053</x:v>
      </x:c>
      <x:c r="Z342" s="75" t="str">
        <x:v>26491213053.webp</x:v>
      </x:c>
    </x:row>
    <x:row r="343" ht="76" customHeight="1">
      <x:c r="A343" s="81" t="n">
        <x:v>339</x:v>
      </x:c>
      <x:c r="B343" s="81" t="str"/>
      <x:c r="C343" s="81" t="n">
        <x:v>12</x:v>
      </x:c>
      <x:c r="D343" s="81" t="n">
        <x:v>9</x:v>
      </x:c>
      <x:c r="E343" s="81" t="str">
        <x:v>26465469992</x:v>
      </x:c>
      <x:c r="F343" s="78" t="str">
        <x:v>Creative Pear &amp; Lemon Solid Aromatherapy Fruit-Scented Car Air Freshener Ornament for Bedroom &amp; Bathroom, Odor-Removing Fragrance, Air Purifier for Cars and Homes</x:v>
      </x:c>
      <x:c r="G343" s="87" t="n">
        <x:v>19.21</x:v>
      </x:c>
      <x:c r="H343" s="90" t="n">
        <x:v>1</x:v>
      </x:c>
      <x:c r="I343" s="81" t="str">
        <x:v>1 Sold/Month</x:v>
      </x:c>
      <x:c r="J343" s="93" t="n">
        <x:v>5</x:v>
      </x:c>
      <x:c r="K343" s="84" t="str"/>
      <x:c r="L343" s="96"/>
      <x:c r="M343" s="84" t="str"/>
      <x:c r="N343" s="87"/>
      <x:c r="O343" s="87" t="str">
        <x:f>IF(N343="","",N343/10)</x:f>
      </x:c>
      <x:c r="P343" s="90"/>
      <x:c r="Q343" s="78" t="str"/>
      <x:c r="R343" s="78" t="str"/>
      <x:c r="S343" s="81" t="str">
        <x:v>待核验</x:v>
      </x:c>
      <x:c r="T343" s="81" t="str">
        <x:v>待实测</x:v>
      </x:c>
      <x:c r="U343" s="81" t="str">
        <x:v>待核验</x:v>
      </x:c>
      <x:c r="V343" s="84" t="str">
        <x:v>未知：未访问详情页</x:v>
      </x:c>
      <x:c r="W343" s="99" t="str"/>
      <x:c r="X343" s="78" t="str"/>
      <x:c r="Y343" s="78" t="str">
        <x:v>https://shopee.com.my/Creative-Pear-Lemon-Solid-Aromatherapy-Fruit-Scented-Car-Air-Freshener-Ornament-for-Bedroom-Bathroom-Odor-Removing-Fragrance-Air-Purifier-for-Cars-and-Homes-i.115498741.26465469992</x:v>
      </x:c>
      <x:c r="Z343" s="75" t="str">
        <x:v>26465469992.webp</x:v>
      </x:c>
    </x:row>
    <x:row r="344" ht="76" customHeight="1">
      <x:c r="A344" s="81" t="n">
        <x:v>340</x:v>
      </x:c>
      <x:c r="B344" s="81" t="str"/>
      <x:c r="C344" s="81" t="n">
        <x:v>12</x:v>
      </x:c>
      <x:c r="D344" s="81" t="n">
        <x:v>10</x:v>
      </x:c>
      <x:c r="E344" s="81" t="str">
        <x:v>26365519127</x:v>
      </x:c>
      <x:c r="F344" s="78" t="str">
        <x:v>Ins Style Simple Iron Desktop Storage Rack Magazine Organizing Rack Student Bookstand Office File Rack</x:v>
      </x:c>
      <x:c r="G344" s="87" t="n">
        <x:v>24.46</x:v>
      </x:c>
      <x:c r="H344" s="90" t="n">
        <x:v>1</x:v>
      </x:c>
      <x:c r="I344" s="81" t="str">
        <x:v>1 Sold/Month</x:v>
      </x:c>
      <x:c r="J344" s="93" t="n">
        <x:v>4.9</x:v>
      </x:c>
      <x:c r="K344" s="84" t="str"/>
      <x:c r="L344" s="96"/>
      <x:c r="M344" s="84" t="str"/>
      <x:c r="N344" s="87"/>
      <x:c r="O344" s="87" t="str">
        <x:f>IF(N344="","",N344/10)</x:f>
      </x:c>
      <x:c r="P344" s="90"/>
      <x:c r="Q344" s="78" t="str"/>
      <x:c r="R344" s="78" t="str"/>
      <x:c r="S344" s="81" t="str">
        <x:v>待核验</x:v>
      </x:c>
      <x:c r="T344" s="81" t="str">
        <x:v>待实测</x:v>
      </x:c>
      <x:c r="U344" s="81" t="str">
        <x:v>待核验</x:v>
      </x:c>
      <x:c r="V344" s="84" t="str">
        <x:v>未知：未访问详情页</x:v>
      </x:c>
      <x:c r="W344" s="99" t="str"/>
      <x:c r="X344" s="78" t="str"/>
      <x:c r="Y344" s="78" t="str">
        <x:v>https://shopee.com.my/Ins-Style-Simple-Iron-Desktop-Storage-Rack-Magazine-Organizing-Rack-Student-Bookstand-Office-File-Rack-i.115498741.26365519127</x:v>
      </x:c>
      <x:c r="Z344" s="75" t="str">
        <x:v>26365519127.webp</x:v>
      </x:c>
    </x:row>
    <x:row r="345" ht="76" customHeight="1">
      <x:c r="A345" s="81" t="n">
        <x:v>341</x:v>
      </x:c>
      <x:c r="B345" s="81" t="str"/>
      <x:c r="C345" s="81" t="n">
        <x:v>12</x:v>
      </x:c>
      <x:c r="D345" s="81" t="n">
        <x:v>11</x:v>
      </x:c>
      <x:c r="E345" s="81" t="str">
        <x:v>25826300098</x:v>
      </x:c>
      <x:c r="F345" s="78" t="str">
        <x:v>304 Stainless Steel Cute Round Plump Spoon Fork Spoons Home Practical Durable Tableware Thick Dessert Spoon Baby Food Yogurt Ice Cream Cake Fork Spoon</x:v>
      </x:c>
      <x:c r="G345" s="87" t="n">
        <x:v>8.47</x:v>
      </x:c>
      <x:c r="H345" s="90" t="n">
        <x:v>1</x:v>
      </x:c>
      <x:c r="I345" s="81" t="str">
        <x:v>1 Sold/Month</x:v>
      </x:c>
      <x:c r="J345" s="93" t="n">
        <x:v>4.9</x:v>
      </x:c>
      <x:c r="K345" s="84" t="str"/>
      <x:c r="L345" s="96"/>
      <x:c r="M345" s="84" t="str"/>
      <x:c r="N345" s="87"/>
      <x:c r="O345" s="87" t="str">
        <x:f>IF(N345="","",N345/10)</x:f>
      </x:c>
      <x:c r="P345" s="90"/>
      <x:c r="Q345" s="78" t="str"/>
      <x:c r="R345" s="78" t="str"/>
      <x:c r="S345" s="81" t="str">
        <x:v>待核验</x:v>
      </x:c>
      <x:c r="T345" s="81" t="str">
        <x:v>待实测</x:v>
      </x:c>
      <x:c r="U345" s="81" t="str">
        <x:v>待核验</x:v>
      </x:c>
      <x:c r="V345" s="84" t="str">
        <x:v>未知：未访问详情页</x:v>
      </x:c>
      <x:c r="W345" s="99" t="str"/>
      <x:c r="X345" s="78" t="str"/>
      <x:c r="Y345" s="78" t="str">
        <x:v>https://shopee.com.my/304-Stainless-Steel-Cute-Round-Plump-Spoon-Fork-Spoons-Home-Practical-Durable-Tableware-Thick-Dessert-Spoon-Baby-Food-Yogurt-Ice-Cream-Cake-Fork-Spoon-i.115498741.25826300098</x:v>
      </x:c>
      <x:c r="Z345" s="75" t="str">
        <x:v>25826300098.webp</x:v>
      </x:c>
    </x:row>
    <x:row r="346" ht="76" customHeight="1">
      <x:c r="A346" s="81" t="n">
        <x:v>342</x:v>
      </x:c>
      <x:c r="B346" s="81" t="str"/>
      <x:c r="C346" s="81" t="n">
        <x:v>12</x:v>
      </x:c>
      <x:c r="D346" s="81" t="n">
        <x:v>12</x:v>
      </x:c>
      <x:c r="E346" s="81" t="str">
        <x:v>25728750949</x:v>
      </x:c>
      <x:c r="F346" s="78" t="str">
        <x:v>Stainless Steel Kitchen Roll Paper Holder Countertop Vertical Paper Towel Holder Fork Waist Large Roll Paper Holder Plastic Wrap Storage Rack</x:v>
      </x:c>
      <x:c r="G346" s="87" t="n">
        <x:v>35.9</x:v>
      </x:c>
      <x:c r="H346" s="90" t="n">
        <x:v>2</x:v>
      </x:c>
      <x:c r="I346" s="81" t="str">
        <x:v>2 Sold/Month</x:v>
      </x:c>
      <x:c r="J346" s="93" t="n">
        <x:v>5</x:v>
      </x:c>
      <x:c r="K346" s="84" t="str"/>
      <x:c r="L346" s="96"/>
      <x:c r="M346" s="84" t="str"/>
      <x:c r="N346" s="87"/>
      <x:c r="O346" s="87" t="str">
        <x:f>IF(N346="","",N346/10)</x:f>
      </x:c>
      <x:c r="P346" s="90"/>
      <x:c r="Q346" s="78" t="str"/>
      <x:c r="R346" s="78" t="str"/>
      <x:c r="S346" s="81" t="str">
        <x:v>待核验</x:v>
      </x:c>
      <x:c r="T346" s="81" t="str">
        <x:v>待实测</x:v>
      </x:c>
      <x:c r="U346" s="81" t="str">
        <x:v>待核验</x:v>
      </x:c>
      <x:c r="V346" s="84" t="str">
        <x:v>未知：未访问详情页</x:v>
      </x:c>
      <x:c r="W346" s="99" t="str"/>
      <x:c r="X346" s="78" t="str"/>
      <x:c r="Y346" s="78" t="str">
        <x:v>https://shopee.com.my/Stainless-Steel-Kitchen-Roll-Paper-Holder-Countertop-Vertical-Paper-Towel-Holder-Fork-Waist-Large-Roll-Paper-Holder-Plastic-Wrap-Storage-Rack-i.115498741.25728750949</x:v>
      </x:c>
      <x:c r="Z346" s="75" t="str">
        <x:v>25728750949.webp</x:v>
      </x:c>
    </x:row>
    <x:row r="347" ht="76" customHeight="1">
      <x:c r="A347" s="81" t="n">
        <x:v>343</x:v>
      </x:c>
      <x:c r="B347" s="81" t="str"/>
      <x:c r="C347" s="81" t="n">
        <x:v>12</x:v>
      </x:c>
      <x:c r="D347" s="81" t="n">
        <x:v>13</x:v>
      </x:c>
      <x:c r="E347" s="81" t="str">
        <x:v>25523271534</x:v>
      </x:c>
      <x:c r="F347" s="78" t="str">
        <x:v>Little Duck chopstick rest/chopstick holder — creative, cute Instagram-style desktop ornament; fun duck pen holder, photo prop</x:v>
      </x:c>
      <x:c r="G347" s="87" t="n">
        <x:v>5.19</x:v>
      </x:c>
      <x:c r="H347" s="90" t="n">
        <x:v>1</x:v>
      </x:c>
      <x:c r="I347" s="81" t="str">
        <x:v>1 Sold/Month</x:v>
      </x:c>
      <x:c r="J347" s="93" t="n">
        <x:v>5</x:v>
      </x:c>
      <x:c r="K347" s="84" t="str"/>
      <x:c r="L347" s="96"/>
      <x:c r="M347" s="84" t="str"/>
      <x:c r="N347" s="87"/>
      <x:c r="O347" s="87" t="str">
        <x:f>IF(N347="","",N347/10)</x:f>
      </x:c>
      <x:c r="P347" s="90"/>
      <x:c r="Q347" s="78" t="str"/>
      <x:c r="R347" s="78" t="str"/>
      <x:c r="S347" s="81" t="str">
        <x:v>待核验</x:v>
      </x:c>
      <x:c r="T347" s="81" t="str">
        <x:v>待实测</x:v>
      </x:c>
      <x:c r="U347" s="81" t="str">
        <x:v>待核验</x:v>
      </x:c>
      <x:c r="V347" s="84" t="str">
        <x:v>未知：未访问详情页</x:v>
      </x:c>
      <x:c r="W347" s="99" t="str"/>
      <x:c r="X347" s="78" t="str"/>
      <x:c r="Y347" s="78" t="str">
        <x:v>https://shopee.com.my/Little-Duck-chopstick-rest-chopstick-holder-%E2%80%94-creative-cute-Instagram-style-desktop-ornament-fun-duck-pen-holder-photo-prop-i.115498741.25523271534</x:v>
      </x:c>
      <x:c r="Z347" s="75" t="str">
        <x:v>25523271534.webp</x:v>
      </x:c>
    </x:row>
    <x:row r="348" ht="76" customHeight="1">
      <x:c r="A348" s="81" t="n">
        <x:v>344</x:v>
      </x:c>
      <x:c r="B348" s="81" t="str"/>
      <x:c r="C348" s="81" t="n">
        <x:v>12</x:v>
      </x:c>
      <x:c r="D348" s="81" t="n">
        <x:v>14</x:v>
      </x:c>
      <x:c r="E348" s="81" t="str">
        <x:v>25396000337</x:v>
      </x:c>
      <x:c r="F348" s="78" t="str">
        <x:v>Cute Hand Towel ins Bread Shape Hanging Style Absorbent Thickened Non-Stinky Kitchen Bathroom Cartoon Small Square Towel Children's Handkerchief</x:v>
      </x:c>
      <x:c r="G348" s="87" t="n">
        <x:v>13.75</x:v>
      </x:c>
      <x:c r="H348" s="90" t="n">
        <x:v>1</x:v>
      </x:c>
      <x:c r="I348" s="81" t="str">
        <x:v>1 Sold/Month</x:v>
      </x:c>
      <x:c r="J348" s="93" t="n">
        <x:v>5</x:v>
      </x:c>
      <x:c r="K348" s="84" t="str"/>
      <x:c r="L348" s="96"/>
      <x:c r="M348" s="84" t="str"/>
      <x:c r="N348" s="87"/>
      <x:c r="O348" s="87" t="str">
        <x:f>IF(N348="","",N348/10)</x:f>
      </x:c>
      <x:c r="P348" s="90"/>
      <x:c r="Q348" s="78" t="str"/>
      <x:c r="R348" s="78" t="str"/>
      <x:c r="S348" s="81" t="str">
        <x:v>待核验</x:v>
      </x:c>
      <x:c r="T348" s="81" t="str">
        <x:v>待实测</x:v>
      </x:c>
      <x:c r="U348" s="81" t="str">
        <x:v>待核验</x:v>
      </x:c>
      <x:c r="V348" s="84" t="str">
        <x:v>未知：未访问详情页</x:v>
      </x:c>
      <x:c r="W348" s="99" t="str"/>
      <x:c r="X348" s="78" t="str"/>
      <x:c r="Y348" s="78" t="str">
        <x:v>https://shopee.com.my/Cute-Hand-Towel-ins-Bread-Shape-Hanging-Style-Absorbent-Thickened-Non-Stinky-Kitchen-Bathroom-Cartoon-Small-Square-Towel-Children's-Handkerchief-i.115498741.25396000337</x:v>
      </x:c>
      <x:c r="Z348" s="75" t="str">
        <x:v>25396000337.webp</x:v>
      </x:c>
    </x:row>
    <x:row r="349" ht="76" customHeight="1">
      <x:c r="A349" s="81" t="n">
        <x:v>345</x:v>
      </x:c>
      <x:c r="B349" s="81" t="str"/>
      <x:c r="C349" s="81" t="n">
        <x:v>12</x:v>
      </x:c>
      <x:c r="D349" s="81" t="n">
        <x:v>15</x:v>
      </x:c>
      <x:c r="E349" s="81" t="str">
        <x:v>25171117048</x:v>
      </x:c>
      <x:c r="F349" s="78" t="str">
        <x:v>Leaf Fridge Magnet Literary Fresh Style Monstera Magnetic Sticker Creative 3D INS Style Kitchen Home Decor</x:v>
      </x:c>
      <x:c r="G349" s="87" t="n">
        <x:v>8.91</x:v>
      </x:c>
      <x:c r="H349" s="90" t="n">
        <x:v>1</x:v>
      </x:c>
      <x:c r="I349" s="81" t="str">
        <x:v>1 Sold/Month</x:v>
      </x:c>
      <x:c r="J349" s="93" t="n">
        <x:v>4.9</x:v>
      </x:c>
      <x:c r="K349" s="84" t="str"/>
      <x:c r="L349" s="96"/>
      <x:c r="M349" s="84" t="str"/>
      <x:c r="N349" s="87"/>
      <x:c r="O349" s="87" t="str">
        <x:f>IF(N349="","",N349/10)</x:f>
      </x:c>
      <x:c r="P349" s="90"/>
      <x:c r="Q349" s="78" t="str"/>
      <x:c r="R349" s="78" t="str"/>
      <x:c r="S349" s="81" t="str">
        <x:v>待核验</x:v>
      </x:c>
      <x:c r="T349" s="81" t="str">
        <x:v>待实测</x:v>
      </x:c>
      <x:c r="U349" s="81" t="str">
        <x:v>待核验</x:v>
      </x:c>
      <x:c r="V349" s="84" t="str">
        <x:v>未知：未访问详情页</x:v>
      </x:c>
      <x:c r="W349" s="99" t="str"/>
      <x:c r="X349" s="78" t="str"/>
      <x:c r="Y349" s="78" t="str">
        <x:v>https://shopee.com.my/Leaf-Fridge-Magnet-Literary-Fresh-Style-Monstera-Magnetic-Sticker-Creative-3D-INS-Style-Kitchen-Home-Decor-i.115498741.25171117048</x:v>
      </x:c>
      <x:c r="Z349" s="75" t="str">
        <x:v>25171117048.webp</x:v>
      </x:c>
    </x:row>
    <x:row r="350" ht="76" customHeight="1">
      <x:c r="A350" s="81" t="n">
        <x:v>346</x:v>
      </x:c>
      <x:c r="B350" s="81" t="str"/>
      <x:c r="C350" s="81" t="n">
        <x:v>12</x:v>
      </x:c>
      <x:c r="D350" s="81" t="n">
        <x:v>16</x:v>
      </x:c>
      <x:c r="E350" s="81" t="str">
        <x:v>24820263980</x:v>
      </x:c>
      <x:c r="F350" s="78" t="str">
        <x:v>British Retro Tray Pattern Metal Dining Tray Household Commercial Storage Rectangular Snack Fruit Tray 30 * 20cm</x:v>
      </x:c>
      <x:c r="G350" s="87" t="n">
        <x:v>21.76</x:v>
      </x:c>
      <x:c r="H350" s="90" t="n">
        <x:v>1</x:v>
      </x:c>
      <x:c r="I350" s="81" t="str">
        <x:v>1 Sold/Month</x:v>
      </x:c>
      <x:c r="J350" s="93" t="n">
        <x:v>5</x:v>
      </x:c>
      <x:c r="K350" s="84" t="str"/>
      <x:c r="L350" s="96"/>
      <x:c r="M350" s="84" t="str"/>
      <x:c r="N350" s="87"/>
      <x:c r="O350" s="87" t="str">
        <x:f>IF(N350="","",N350/10)</x:f>
      </x:c>
      <x:c r="P350" s="90"/>
      <x:c r="Q350" s="78" t="str"/>
      <x:c r="R350" s="78" t="str"/>
      <x:c r="S350" s="81" t="str">
        <x:v>待核验</x:v>
      </x:c>
      <x:c r="T350" s="81" t="str">
        <x:v>待实测</x:v>
      </x:c>
      <x:c r="U350" s="81" t="str">
        <x:v>待核验</x:v>
      </x:c>
      <x:c r="V350" s="84" t="str">
        <x:v>未知：未访问详情页</x:v>
      </x:c>
      <x:c r="W350" s="99" t="str"/>
      <x:c r="X350" s="78" t="str"/>
      <x:c r="Y350" s="78" t="str">
        <x:v>https://shopee.com.my/British-Retro-Tray-Pattern-Metal-Dining-Tray-Household-Commercial-Storage-Rectangular-Snack-Fruit-Tray-30-*-20cm-i.115498741.24820263980</x:v>
      </x:c>
      <x:c r="Z350" s="75" t="str">
        <x:v>24820263980.webp</x:v>
      </x:c>
    </x:row>
    <x:row r="351" ht="76" customHeight="1">
      <x:c r="A351" s="81" t="n">
        <x:v>347</x:v>
      </x:c>
      <x:c r="B351" s="81" t="str"/>
      <x:c r="C351" s="81" t="n">
        <x:v>12</x:v>
      </x:c>
      <x:c r="D351" s="81" t="n">
        <x:v>17</x:v>
      </x:c>
      <x:c r="E351" s="81" t="str">
        <x:v>24132436174</x:v>
      </x:c>
      <x:c r="F351" s="78" t="str">
        <x:v>Chopstick Storage Box Chopstick Holder Home Use High-end New Style Chopstick Tube Drain Utensil Rack Kitchen Spoon Utensil Organizer</x:v>
      </x:c>
      <x:c r="G351" s="87" t="n">
        <x:v>26.79</x:v>
      </x:c>
      <x:c r="H351" s="90" t="n">
        <x:v>1</x:v>
      </x:c>
      <x:c r="I351" s="81" t="str">
        <x:v>1 Sold/Month</x:v>
      </x:c>
      <x:c r="J351" s="93" t="n">
        <x:v>4.9</x:v>
      </x:c>
      <x:c r="K351" s="84" t="str"/>
      <x:c r="L351" s="96"/>
      <x:c r="M351" s="84" t="str"/>
      <x:c r="N351" s="87"/>
      <x:c r="O351" s="87" t="str">
        <x:f>IF(N351="","",N351/10)</x:f>
      </x:c>
      <x:c r="P351" s="90"/>
      <x:c r="Q351" s="78" t="str"/>
      <x:c r="R351" s="78" t="str"/>
      <x:c r="S351" s="81" t="str">
        <x:v>待核验</x:v>
      </x:c>
      <x:c r="T351" s="81" t="str">
        <x:v>待实测</x:v>
      </x:c>
      <x:c r="U351" s="81" t="str">
        <x:v>待核验</x:v>
      </x:c>
      <x:c r="V351" s="84" t="str">
        <x:v>未知：未访问详情页</x:v>
      </x:c>
      <x:c r="W351" s="99" t="str"/>
      <x:c r="X351" s="78" t="str"/>
      <x:c r="Y351" s="78" t="str">
        <x:v>https://shopee.com.my/Chopstick-Storage-Box-Chopstick-Holder-Home-Use-High-end-New-Style-Chopstick-Tube-Drain-Utensil-Rack-Kitchen-Spoon-Utensil-Organizer-i.115498741.24132436174</x:v>
      </x:c>
      <x:c r="Z351" s="75" t="str">
        <x:v>24132436174.webp</x:v>
      </x:c>
    </x:row>
    <x:row r="352" ht="76" customHeight="1">
      <x:c r="A352" s="81" t="n">
        <x:v>348</x:v>
      </x:c>
      <x:c r="B352" s="81" t="str"/>
      <x:c r="C352" s="81" t="n">
        <x:v>12</x:v>
      </x:c>
      <x:c r="D352" s="81" t="n">
        <x:v>18</x:v>
      </x:c>
      <x:c r="E352" s="81" t="str">
        <x:v>24047833490</x:v>
      </x:c>
      <x:c r="F352" s="78" t="str">
        <x:v>Tomato Refrigerator Stickers Simulation Food Toys Range Hood Decoration Kitchen Magnetic Stickers</x:v>
      </x:c>
      <x:c r="G352" s="87" t="n">
        <x:v>10.62</x:v>
      </x:c>
      <x:c r="H352" s="90" t="n">
        <x:v>1</x:v>
      </x:c>
      <x:c r="I352" s="81" t="str">
        <x:v>1 Sold/Month</x:v>
      </x:c>
      <x:c r="J352" s="93" t="n">
        <x:v>4.8</x:v>
      </x:c>
      <x:c r="K352" s="84" t="str"/>
      <x:c r="L352" s="96"/>
      <x:c r="M352" s="84" t="str"/>
      <x:c r="N352" s="87"/>
      <x:c r="O352" s="87" t="str">
        <x:f>IF(N352="","",N352/10)</x:f>
      </x:c>
      <x:c r="P352" s="90"/>
      <x:c r="Q352" s="78" t="str"/>
      <x:c r="R352" s="78" t="str"/>
      <x:c r="S352" s="81" t="str">
        <x:v>待核验</x:v>
      </x:c>
      <x:c r="T352" s="81" t="str">
        <x:v>待实测</x:v>
      </x:c>
      <x:c r="U352" s="81" t="str">
        <x:v>待核验</x:v>
      </x:c>
      <x:c r="V352" s="84" t="str">
        <x:v>未知：未访问详情页</x:v>
      </x:c>
      <x:c r="W352" s="99" t="str"/>
      <x:c r="X352" s="78" t="str"/>
      <x:c r="Y352" s="78" t="str">
        <x:v>https://shopee.com.my/Tomato-Refrigerator-Stickers-Simulation-Food-Toys-Range-Hood-Decoration-Kitchen-Magnetic-Stickers-i.115498741.24047833490</x:v>
      </x:c>
      <x:c r="Z352" s="75" t="str">
        <x:v>24047833490.webp</x:v>
      </x:c>
    </x:row>
    <x:row r="353" ht="76" customHeight="1">
      <x:c r="A353" s="81" t="n">
        <x:v>349</x:v>
      </x:c>
      <x:c r="B353" s="81" t="str"/>
      <x:c r="C353" s="81" t="n">
        <x:v>12</x:v>
      </x:c>
      <x:c r="D353" s="81" t="n">
        <x:v>19</x:v>
      </x:c>
      <x:c r="E353" s="81" t="str">
        <x:v>24023924658</x:v>
      </x:c>
      <x:c r="F353" s="78" t="str">
        <x:v>Ins Cream Round Clock Silent Desktop Bedside Alarm Clock Simple Cute Nordic Style Living Room Decoration Bedroom Office Living Room Creative Wall Household Wall Clock</x:v>
      </x:c>
      <x:c r="G353" s="87" t="n">
        <x:v>35.2</x:v>
      </x:c>
      <x:c r="H353" s="90" t="n">
        <x:v>1</x:v>
      </x:c>
      <x:c r="I353" s="81" t="str">
        <x:v>1 Sold/Month</x:v>
      </x:c>
      <x:c r="J353" s="93" t="n">
        <x:v>4.8</x:v>
      </x:c>
      <x:c r="K353" s="84" t="str"/>
      <x:c r="L353" s="96"/>
      <x:c r="M353" s="84" t="str"/>
      <x:c r="N353" s="87"/>
      <x:c r="O353" s="87" t="str">
        <x:f>IF(N353="","",N353/10)</x:f>
      </x:c>
      <x:c r="P353" s="90"/>
      <x:c r="Q353" s="78" t="str"/>
      <x:c r="R353" s="78" t="str"/>
      <x:c r="S353" s="81" t="str">
        <x:v>待核验</x:v>
      </x:c>
      <x:c r="T353" s="81" t="str">
        <x:v>待实测</x:v>
      </x:c>
      <x:c r="U353" s="81" t="str">
        <x:v>待核验</x:v>
      </x:c>
      <x:c r="V353" s="84" t="str">
        <x:v>未知：未访问详情页</x:v>
      </x:c>
      <x:c r="W353" s="99" t="str"/>
      <x:c r="X353" s="78" t="str"/>
      <x:c r="Y353" s="78" t="str">
        <x:v>https://shopee.com.my/Ins-Cream-Round-Clock-Silent-Desktop-Bedside-Alarm-Clock-Simple-Cute-Nordic-Style-Living-Room-Decoration-Bedroom-Office-Living-Room-Creative-Wall-Household-Wall-Clock-i.115498741.24023924658</x:v>
      </x:c>
      <x:c r="Z353" s="75" t="str">
        <x:v>24023924658.webp</x:v>
      </x:c>
    </x:row>
    <x:row r="354" ht="76" customHeight="1">
      <x:c r="A354" s="81" t="n">
        <x:v>350</x:v>
      </x:c>
      <x:c r="B354" s="81" t="str"/>
      <x:c r="C354" s="81" t="n">
        <x:v>12</x:v>
      </x:c>
      <x:c r="D354" s="81" t="n">
        <x:v>20</x:v>
      </x:c>
      <x:c r="E354" s="81" t="str">
        <x:v>22182662439</x:v>
      </x:c>
      <x:c r="F354" s="78" t="str">
        <x:v>Transparent Transparent Acrylic Phone Holder Desktop iPad Tablet Universal Support Frame Dormitory Lazy People Adjustable Small Shelf</x:v>
      </x:c>
      <x:c r="G354" s="87" t="n">
        <x:v>13.01</x:v>
      </x:c>
      <x:c r="H354" s="90" t="n">
        <x:v>1</x:v>
      </x:c>
      <x:c r="I354" s="81" t="str">
        <x:v>1 Sold/Month</x:v>
      </x:c>
      <x:c r="J354" s="93" t="n">
        <x:v>4.9</x:v>
      </x:c>
      <x:c r="K354" s="84" t="str"/>
      <x:c r="L354" s="96"/>
      <x:c r="M354" s="84" t="str"/>
      <x:c r="N354" s="87"/>
      <x:c r="O354" s="87" t="str">
        <x:f>IF(N354="","",N354/10)</x:f>
      </x:c>
      <x:c r="P354" s="90"/>
      <x:c r="Q354" s="78" t="str"/>
      <x:c r="R354" s="78" t="str"/>
      <x:c r="S354" s="81" t="str">
        <x:v>待核验</x:v>
      </x:c>
      <x:c r="T354" s="81" t="str">
        <x:v>待实测</x:v>
      </x:c>
      <x:c r="U354" s="81" t="str">
        <x:v>待核验</x:v>
      </x:c>
      <x:c r="V354" s="84" t="str">
        <x:v>未知：未访问详情页</x:v>
      </x:c>
      <x:c r="W354" s="99" t="str"/>
      <x:c r="X354" s="78" t="str"/>
      <x:c r="Y354" s="78" t="str">
        <x:v>https://shopee.com.my/Transparent-Transparent-Acrylic-Phone-Holder-Desktop-iPad-Tablet-Universal-Support-Frame-Dormitory-Lazy-People-Adjustable-Small-Shelf-i.115498741.22182662439</x:v>
      </x:c>
      <x:c r="Z354" s="75" t="str">
        <x:v>22182662439.webp</x:v>
      </x:c>
    </x:row>
    <x:row r="355" ht="76" customHeight="1">
      <x:c r="A355" s="81" t="n">
        <x:v>351</x:v>
      </x:c>
      <x:c r="B355" s="81" t="str"/>
      <x:c r="C355" s="81" t="n">
        <x:v>12</x:v>
      </x:c>
      <x:c r="D355" s="81" t="n">
        <x:v>21</x:v>
      </x:c>
      <x:c r="E355" s="81" t="str">
        <x:v>3917674123</x:v>
      </x:c>
      <x:c r="F355" s="78" t="str">
        <x:v>ins retro blush David makeup tube vase decoration dressing table makeup brush storage bucket Korean net red photo props</x:v>
      </x:c>
      <x:c r="G355" s="87" t="n">
        <x:v>18.65</x:v>
      </x:c>
      <x:c r="H355" s="90" t="n">
        <x:v>1</x:v>
      </x:c>
      <x:c r="I355" s="81" t="str">
        <x:v>1 Sold/Month</x:v>
      </x:c>
      <x:c r="J355" s="93" t="n">
        <x:v>4.9</x:v>
      </x:c>
      <x:c r="K355" s="84" t="str"/>
      <x:c r="L355" s="96"/>
      <x:c r="M355" s="84" t="str"/>
      <x:c r="N355" s="87"/>
      <x:c r="O355" s="87" t="str">
        <x:f>IF(N355="","",N355/10)</x:f>
      </x:c>
      <x:c r="P355" s="90"/>
      <x:c r="Q355" s="78" t="str"/>
      <x:c r="R355" s="78" t="str"/>
      <x:c r="S355" s="81" t="str">
        <x:v>待核验</x:v>
      </x:c>
      <x:c r="T355" s="81" t="str">
        <x:v>待实测</x:v>
      </x:c>
      <x:c r="U355" s="81" t="str">
        <x:v>待核验</x:v>
      </x:c>
      <x:c r="V355" s="84" t="str">
        <x:v>未知：未访问详情页</x:v>
      </x:c>
      <x:c r="W355" s="99" t="str"/>
      <x:c r="X355" s="78" t="str"/>
      <x:c r="Y355" s="78" t="str">
        <x:v>https://shopee.com.my/ins-retro-blush-David-makeup-tube-vase-decoration-dressing-table-makeup-brush-storage-bucket-Korean-net-red-photo-props-i.115498741.3917674123</x:v>
      </x:c>
      <x:c r="Z355" s="75" t="str">
        <x:v>3917674123.webp</x:v>
      </x:c>
    </x:row>
    <x:row r="356" ht="76" customHeight="1">
      <x:c r="A356" s="81" t="n">
        <x:v>352</x:v>
      </x:c>
      <x:c r="B356" s="81" t="str"/>
      <x:c r="C356" s="81" t="n">
        <x:v>12</x:v>
      </x:c>
      <x:c r="D356" s="81" t="n">
        <x:v>22</x:v>
      </x:c>
      <x:c r="E356" s="81" t="str">
        <x:v>12361219249</x:v>
      </x:c>
      <x:c r="F356" s="78" t="str">
        <x:v>Japanese milk stainless steel vacuum flask 304 cute big belly cup student simple vacuum flask female water cup portable messenger cute Japanese latte water cup small cup</x:v>
      </x:c>
      <x:c r="G356" s="87" t="n">
        <x:v>36.3</x:v>
      </x:c>
      <x:c r="H356" s="90" t="n">
        <x:v>1</x:v>
      </x:c>
      <x:c r="I356" s="81" t="str">
        <x:v>1 Sold/Month</x:v>
      </x:c>
      <x:c r="J356" s="93" t="n">
        <x:v>5</x:v>
      </x:c>
      <x:c r="K356" s="84" t="str"/>
      <x:c r="L356" s="96"/>
      <x:c r="M356" s="84" t="str"/>
      <x:c r="N356" s="87"/>
      <x:c r="O356" s="87" t="str">
        <x:f>IF(N356="","",N356/10)</x:f>
      </x:c>
      <x:c r="P356" s="90"/>
      <x:c r="Q356" s="78" t="str"/>
      <x:c r="R356" s="78" t="str"/>
      <x:c r="S356" s="81" t="str">
        <x:v>待核验</x:v>
      </x:c>
      <x:c r="T356" s="81" t="str">
        <x:v>待实测</x:v>
      </x:c>
      <x:c r="U356" s="81" t="str">
        <x:v>待核验</x:v>
      </x:c>
      <x:c r="V356" s="84" t="str">
        <x:v>未知：未访问详情页</x:v>
      </x:c>
      <x:c r="W356" s="99" t="str"/>
      <x:c r="X356" s="78" t="str"/>
      <x:c r="Y356" s="78" t="str">
        <x:v>https://shopee.com.my/Japanese-milk-stainless-steel-vacuum-flask-304-cute-big-belly-cup-student-simple-vacuum-flask-female-water-cup-portable-messenger-cute-Japanese-latte-water-cup-small-cup-i.115498741.12361219249</x:v>
      </x:c>
      <x:c r="Z356" s="75" t="str">
        <x:v>12361219249.webp</x:v>
      </x:c>
    </x:row>
    <x:row r="357" ht="76" customHeight="1">
      <x:c r="A357" s="81" t="n">
        <x:v>353</x:v>
      </x:c>
      <x:c r="B357" s="81" t="str"/>
      <x:c r="C357" s="81" t="n">
        <x:v>12</x:v>
      </x:c>
      <x:c r="D357" s="81" t="n">
        <x:v>23</x:v>
      </x:c>
      <x:c r="E357" s="81" t="str">
        <x:v>6253179445</x:v>
      </x:c>
      <x:c r="F357" s="78" t="str">
        <x:v>ins French Roman column glass candle holder retro vintage decoration room soft decoration simple coffee shop</x:v>
      </x:c>
      <x:c r="G357" s="87" t="n">
        <x:v>18.29</x:v>
      </x:c>
      <x:c r="H357" s="90" t="n">
        <x:v>2</x:v>
      </x:c>
      <x:c r="I357" s="81" t="str">
        <x:v>2 Sold/Month</x:v>
      </x:c>
      <x:c r="J357" s="93" t="n">
        <x:v>4.9</x:v>
      </x:c>
      <x:c r="K357" s="84" t="str"/>
      <x:c r="L357" s="96"/>
      <x:c r="M357" s="84" t="str"/>
      <x:c r="N357" s="87"/>
      <x:c r="O357" s="87" t="str">
        <x:f>IF(N357="","",N357/10)</x:f>
      </x:c>
      <x:c r="P357" s="90"/>
      <x:c r="Q357" s="78" t="str"/>
      <x:c r="R357" s="78" t="str"/>
      <x:c r="S357" s="81" t="str">
        <x:v>待核验</x:v>
      </x:c>
      <x:c r="T357" s="81" t="str">
        <x:v>待实测</x:v>
      </x:c>
      <x:c r="U357" s="81" t="str">
        <x:v>待核验</x:v>
      </x:c>
      <x:c r="V357" s="84" t="str">
        <x:v>未知：未访问详情页</x:v>
      </x:c>
      <x:c r="W357" s="99" t="str"/>
      <x:c r="X357" s="78" t="str"/>
      <x:c r="Y357" s="78" t="str">
        <x:v>https://shopee.com.my/ins-French-Roman-column-glass-candle-holder-retro-vintage-decoration-room-soft-decoration-simple-coffee-shop-i.115498741.6253179445</x:v>
      </x:c>
      <x:c r="Z357" s="75" t="str">
        <x:v>6253179445.webp</x:v>
      </x:c>
    </x:row>
    <x:row r="358" ht="76" customHeight="1">
      <x:c r="A358" s="81" t="n">
        <x:v>354</x:v>
      </x:c>
      <x:c r="B358" s="81" t="str"/>
      <x:c r="C358" s="81" t="n">
        <x:v>12</x:v>
      </x:c>
      <x:c r="D358" s="81" t="n">
        <x:v>24</x:v>
      </x:c>
      <x:c r="E358" s="81" t="str">
        <x:v>20410369537</x:v>
      </x:c>
      <x:c r="F358" s="78" t="str">
        <x:v>Hanging Bag Handheld Small Fan mini Portable Handy Tool Cute usb Charging Outdoor Korean ins Milky White Simple Electric With Ring Can Hang Schoolbag Students</x:v>
      </x:c>
      <x:c r="G358" s="87" t="n">
        <x:v>26.18</x:v>
      </x:c>
      <x:c r="H358" s="90" t="n">
        <x:v>1</x:v>
      </x:c>
      <x:c r="I358" s="81" t="str">
        <x:v>1 Sold/Month</x:v>
      </x:c>
      <x:c r="J358" s="93" t="n">
        <x:v>4.9</x:v>
      </x:c>
      <x:c r="K358" s="84" t="str"/>
      <x:c r="L358" s="96"/>
      <x:c r="M358" s="84" t="str"/>
      <x:c r="N358" s="87"/>
      <x:c r="O358" s="87" t="str">
        <x:f>IF(N358="","",N358/10)</x:f>
      </x:c>
      <x:c r="P358" s="90"/>
      <x:c r="Q358" s="78" t="str"/>
      <x:c r="R358" s="78" t="str"/>
      <x:c r="S358" s="81" t="str">
        <x:v>待核验</x:v>
      </x:c>
      <x:c r="T358" s="81" t="str">
        <x:v>待实测</x:v>
      </x:c>
      <x:c r="U358" s="81" t="str">
        <x:v>待核验</x:v>
      </x:c>
      <x:c r="V358" s="84" t="str">
        <x:v>未知：未访问详情页</x:v>
      </x:c>
      <x:c r="W358" s="99" t="str"/>
      <x:c r="X358" s="78" t="str"/>
      <x:c r="Y358" s="78" t="str">
        <x:v>https://shopee.com.my/Hanging-Bag-Handheld-Small-Fan-mini-Portable-Handy-Tool-Cute-usb-Charging-Outdoor-Korean-ins-Milky-White-Simple-Electric-With-Ring-Can-Hang-Schoolbag-Students-i.115498741.20410369537</x:v>
      </x:c>
      <x:c r="Z358" s="75" t="str">
        <x:v>20410369537.webp</x:v>
      </x:c>
    </x:row>
    <x:row r="359" ht="76" customHeight="1">
      <x:c r="A359" s="81" t="n">
        <x:v>355</x:v>
      </x:c>
      <x:c r="B359" s="81" t="str"/>
      <x:c r="C359" s="81" t="n">
        <x:v>12</x:v>
      </x:c>
      <x:c r="D359" s="81" t="n">
        <x:v>25</x:v>
      </x:c>
      <x:c r="E359" s="81" t="str">
        <x:v>6419474579</x:v>
      </x:c>
      <x:c r="F359" s="78" t="str">
        <x:v>Wall-mounted wall storage box without punching bedside racks Home dormitory bunk artifact storage racks Living room remote control bathroom seamless wall hanging racks</x:v>
      </x:c>
      <x:c r="G359" s="87" t="n">
        <x:v>12.49</x:v>
      </x:c>
      <x:c r="H359" s="90" t="n">
        <x:v>1</x:v>
      </x:c>
      <x:c r="I359" s="81" t="str">
        <x:v>1 Sold/Month</x:v>
      </x:c>
      <x:c r="J359" s="93" t="n">
        <x:v>4.9</x:v>
      </x:c>
      <x:c r="K359" s="84" t="str"/>
      <x:c r="L359" s="96"/>
      <x:c r="M359" s="84" t="str"/>
      <x:c r="N359" s="87"/>
      <x:c r="O359" s="87" t="str">
        <x:f>IF(N359="","",N359/10)</x:f>
      </x:c>
      <x:c r="P359" s="90"/>
      <x:c r="Q359" s="78" t="str"/>
      <x:c r="R359" s="78" t="str"/>
      <x:c r="S359" s="81" t="str">
        <x:v>待核验</x:v>
      </x:c>
      <x:c r="T359" s="81" t="str">
        <x:v>待实测</x:v>
      </x:c>
      <x:c r="U359" s="81" t="str">
        <x:v>待核验</x:v>
      </x:c>
      <x:c r="V359" s="84" t="str">
        <x:v>未知：未访问详情页</x:v>
      </x:c>
      <x:c r="W359" s="99" t="str"/>
      <x:c r="X359" s="78" t="str"/>
      <x:c r="Y359" s="78" t="str">
        <x:v>https://shopee.com.my/Wall-mounted-wall-storage-box-without-punching-bedside-racks-Home-dormitory-bunk-artifact-storage-racks-Living-room-remote-control-bathroom-seamless-wall-hanging-racks-i.115498741.6419474579</x:v>
      </x:c>
      <x:c r="Z359" s="75" t="str">
        <x:v>6419474579.webp</x:v>
      </x:c>
    </x:row>
    <x:row r="360" ht="76" customHeight="1">
      <x:c r="A360" s="81" t="n">
        <x:v>356</x:v>
      </x:c>
      <x:c r="B360" s="81" t="str"/>
      <x:c r="C360" s="81" t="n">
        <x:v>12</x:v>
      </x:c>
      <x:c r="D360" s="81" t="n">
        <x:v>26</x:v>
      </x:c>
      <x:c r="E360" s="81" t="str">
        <x:v>23932145534</x:v>
      </x:c>
      <x:c r="F360" s="78" t="str">
        <x:v>Creative Tooth Pen Holder Funny Toothbrush Storage Tube Ceramic Shape Toothbrush Cup Sundries Storage Flowerpot ins Style Abstract Desktop Ornaments Home Decoration</x:v>
      </x:c>
      <x:c r="G360" s="87" t="n">
        <x:v>17.24</x:v>
      </x:c>
      <x:c r="H360" s="90" t="n">
        <x:v>1</x:v>
      </x:c>
      <x:c r="I360" s="81" t="str">
        <x:v>1 Sold/Month</x:v>
      </x:c>
      <x:c r="J360" s="93" t="n">
        <x:v>4.9</x:v>
      </x:c>
      <x:c r="K360" s="84" t="str"/>
      <x:c r="L360" s="96"/>
      <x:c r="M360" s="84" t="str"/>
      <x:c r="N360" s="87"/>
      <x:c r="O360" s="87" t="str">
        <x:f>IF(N360="","",N360/10)</x:f>
      </x:c>
      <x:c r="P360" s="90"/>
      <x:c r="Q360" s="78" t="str"/>
      <x:c r="R360" s="78" t="str"/>
      <x:c r="S360" s="81" t="str">
        <x:v>待核验</x:v>
      </x:c>
      <x:c r="T360" s="81" t="str">
        <x:v>待实测</x:v>
      </x:c>
      <x:c r="U360" s="81" t="str">
        <x:v>待核验</x:v>
      </x:c>
      <x:c r="V360" s="84" t="str">
        <x:v>未知：未访问详情页</x:v>
      </x:c>
      <x:c r="W360" s="99" t="str"/>
      <x:c r="X360" s="78" t="str"/>
      <x:c r="Y360" s="78" t="str">
        <x:v>https://shopee.com.my/Creative-Tooth-Pen-Holder-Funny-Toothbrush-Storage-Tube-Ceramic-Shape-Toothbrush-Cup-Sundries-Storage-Flowerpot-ins-Style-Abstract-Desktop-Ornaments-Home-Decoration-i.115498741.23932145534</x:v>
      </x:c>
      <x:c r="Z360" s="75" t="str">
        <x:v>23932145534.webp</x:v>
      </x:c>
    </x:row>
    <x:row r="361" ht="76" customHeight="1">
      <x:c r="A361" s="81" t="n">
        <x:v>357</x:v>
      </x:c>
      <x:c r="B361" s="81" t="str"/>
      <x:c r="C361" s="81" t="n">
        <x:v>12</x:v>
      </x:c>
      <x:c r="D361" s="81" t="n">
        <x:v>27</x:v>
      </x:c>
      <x:c r="E361" s="81" t="str">
        <x:v>10378736500</x:v>
      </x:c>
      <x:c r="F361" s="78" t="str">
        <x:v>Dot stickers smiley face stickers small size emoji stickers Morandi round label stickers hand account decoration material sealing stickers color photo wall kindergarten reward</x:v>
      </x:c>
      <x:c r="G361" s="87" t="n">
        <x:v>1.96</x:v>
      </x:c>
      <x:c r="H361" s="90" t="n">
        <x:v>1</x:v>
      </x:c>
      <x:c r="I361" s="81" t="str">
        <x:v>1 Sold/Month</x:v>
      </x:c>
      <x:c r="J361" s="93" t="n">
        <x:v>4.9</x:v>
      </x:c>
      <x:c r="K361" s="84" t="str"/>
      <x:c r="L361" s="96"/>
      <x:c r="M361" s="84" t="str"/>
      <x:c r="N361" s="87"/>
      <x:c r="O361" s="87" t="str">
        <x:f>IF(N361="","",N361/10)</x:f>
      </x:c>
      <x:c r="P361" s="90"/>
      <x:c r="Q361" s="78" t="str"/>
      <x:c r="R361" s="78" t="str"/>
      <x:c r="S361" s="81" t="str">
        <x:v>待核验</x:v>
      </x:c>
      <x:c r="T361" s="81" t="str">
        <x:v>待实测</x:v>
      </x:c>
      <x:c r="U361" s="81" t="str">
        <x:v>待核验</x:v>
      </x:c>
      <x:c r="V361" s="84" t="str">
        <x:v>未知：未访问详情页</x:v>
      </x:c>
      <x:c r="W361" s="99" t="str"/>
      <x:c r="X361" s="78" t="str"/>
      <x:c r="Y361" s="78" t="str">
        <x:v>https://shopee.com.my/Dot-stickers-smiley-face-stickers-small-size-emoji-stickers-Morandi-round-label-stickers-hand-account-decoration-material-sealing-stickers-color-photo-wall-kindergarten-reward-i.115498741.10378736500</x:v>
      </x:c>
      <x:c r="Z361" s="75" t="str">
        <x:v>10378736500.webp</x:v>
      </x:c>
    </x:row>
    <x:row r="362" ht="76" customHeight="1">
      <x:c r="A362" s="81" t="n">
        <x:v>358</x:v>
      </x:c>
      <x:c r="B362" s="81" t="str"/>
      <x:c r="C362" s="81" t="n">
        <x:v>12</x:v>
      </x:c>
      <x:c r="D362" s="81" t="n">
        <x:v>28</x:v>
      </x:c>
      <x:c r="E362" s="81" t="str">
        <x:v>18905342217</x:v>
      </x:c>
      <x:c r="F362" s="78" t="str">
        <x:v>Super Practical Fat Pier Handle Masher ins Thickened Stainless Steel Mashed Potatoes Purple Wooden Pressure Device Kitchen Gadgets Food Supplement Manual</x:v>
      </x:c>
      <x:c r="G362" s="87" t="n">
        <x:v>13.87</x:v>
      </x:c>
      <x:c r="H362" s="90" t="n">
        <x:v>2</x:v>
      </x:c>
      <x:c r="I362" s="81" t="str">
        <x:v>2 Sold/Month</x:v>
      </x:c>
      <x:c r="J362" s="93" t="n">
        <x:v>5</x:v>
      </x:c>
      <x:c r="K362" s="84" t="str"/>
      <x:c r="L362" s="96"/>
      <x:c r="M362" s="84" t="str"/>
      <x:c r="N362" s="87"/>
      <x:c r="O362" s="87" t="str">
        <x:f>IF(N362="","",N362/10)</x:f>
      </x:c>
      <x:c r="P362" s="90"/>
      <x:c r="Q362" s="78" t="str"/>
      <x:c r="R362" s="78" t="str"/>
      <x:c r="S362" s="81" t="str">
        <x:v>待核验</x:v>
      </x:c>
      <x:c r="T362" s="81" t="str">
        <x:v>待实测</x:v>
      </x:c>
      <x:c r="U362" s="81" t="str">
        <x:v>待核验</x:v>
      </x:c>
      <x:c r="V362" s="84" t="str">
        <x:v>未知：未访问详情页</x:v>
      </x:c>
      <x:c r="W362" s="99" t="str"/>
      <x:c r="X362" s="78" t="str"/>
      <x:c r="Y362" s="78" t="str">
        <x:v>https://shopee.com.my/Super-Practical-Fat-Pier-Handle-Masher-ins-Thickened-Stainless-Steel-Mashed-Potatoes-Purple-Wooden-Pressure-Device-Kitchen-Gadgets-Food-Supplement-Manual-i.115498741.18905342217</x:v>
      </x:c>
      <x:c r="Z362" s="75" t="str">
        <x:v>18905342217.webp</x:v>
      </x:c>
    </x:row>
    <x:row r="363" ht="76" customHeight="1">
      <x:c r="A363" s="81" t="n">
        <x:v>359</x:v>
      </x:c>
      <x:c r="B363" s="81" t="str"/>
      <x:c r="C363" s="81" t="n">
        <x:v>12</x:v>
      </x:c>
      <x:c r="D363" s="81" t="n">
        <x:v>29</x:v>
      </x:c>
      <x:c r="E363" s="81" t="str">
        <x:v>11935165498</x:v>
      </x:c>
      <x:c r="F363" s="78" t="str">
        <x:v>Stainless steel crushed popsicle mashed juice stick fruit mashed stick fruit tea mashed lemon special press juice hammer pressed lemon hammer pressed juice stick</x:v>
      </x:c>
      <x:c r="G363" s="87" t="n">
        <x:v>9.35</x:v>
      </x:c>
      <x:c r="H363" s="90" t="n">
        <x:v>1</x:v>
      </x:c>
      <x:c r="I363" s="81" t="str">
        <x:v>1 Sold/Month</x:v>
      </x:c>
      <x:c r="J363" s="93" t="n">
        <x:v>4.9</x:v>
      </x:c>
      <x:c r="K363" s="84" t="str"/>
      <x:c r="L363" s="96"/>
      <x:c r="M363" s="84" t="str"/>
      <x:c r="N363" s="87"/>
      <x:c r="O363" s="87" t="str">
        <x:f>IF(N363="","",N363/10)</x:f>
      </x:c>
      <x:c r="P363" s="90"/>
      <x:c r="Q363" s="78" t="str"/>
      <x:c r="R363" s="78" t="str"/>
      <x:c r="S363" s="81" t="str">
        <x:v>待核验</x:v>
      </x:c>
      <x:c r="T363" s="81" t="str">
        <x:v>待实测</x:v>
      </x:c>
      <x:c r="U363" s="81" t="str">
        <x:v>待核验</x:v>
      </x:c>
      <x:c r="V363" s="84" t="str">
        <x:v>未知：未访问详情页</x:v>
      </x:c>
      <x:c r="W363" s="99" t="str"/>
      <x:c r="X363" s="78" t="str"/>
      <x:c r="Y363" s="78" t="str">
        <x:v>https://shopee.com.my/Stainless-steel-crushed-popsicle-mashed-juice-stick-fruit-mashed-stick-fruit-tea-mashed-lemon-special-press-juice-hammer-pressed-lemon-hammer-pressed-juice-stick-i.115498741.11935165498</x:v>
      </x:c>
      <x:c r="Z363" s="75" t="str">
        <x:v>11935165498.webp</x:v>
      </x:c>
    </x:row>
    <x:row r="364" ht="76" customHeight="1">
      <x:c r="A364" s="81" t="n">
        <x:v>360</x:v>
      </x:c>
      <x:c r="B364" s="81" t="str"/>
      <x:c r="C364" s="81" t="n">
        <x:v>12</x:v>
      </x:c>
      <x:c r="D364" s="81" t="n">
        <x:v>30</x:v>
      </x:c>
      <x:c r="E364" s="81" t="str">
        <x:v>5883469911</x:v>
      </x:c>
      <x:c r="F364" s="78" t="str">
        <x:v>【2pcs】 Japanese-style Solid Wood Wall Hooks, Punch-Free, Retro Coat Hooks, Nordic Adhesive Sticky Hooks</x:v>
      </x:c>
      <x:c r="G364" s="87" t="n">
        <x:v>4.95</x:v>
      </x:c>
      <x:c r="H364" s="90" t="n">
        <x:v>1</x:v>
      </x:c>
      <x:c r="I364" s="81" t="str">
        <x:v>1 Sold/Month</x:v>
      </x:c>
      <x:c r="J364" s="93" t="n">
        <x:v>5</x:v>
      </x:c>
      <x:c r="K364" s="84" t="str"/>
      <x:c r="L364" s="96"/>
      <x:c r="M364" s="84" t="str"/>
      <x:c r="N364" s="87"/>
      <x:c r="O364" s="87" t="str">
        <x:f>IF(N364="","",N364/10)</x:f>
      </x:c>
      <x:c r="P364" s="90"/>
      <x:c r="Q364" s="78" t="str"/>
      <x:c r="R364" s="78" t="str"/>
      <x:c r="S364" s="81" t="str">
        <x:v>待核验</x:v>
      </x:c>
      <x:c r="T364" s="81" t="str">
        <x:v>待实测</x:v>
      </x:c>
      <x:c r="U364" s="81" t="str">
        <x:v>待核验</x:v>
      </x:c>
      <x:c r="V364" s="84" t="str">
        <x:v>未知：未访问详情页</x:v>
      </x:c>
      <x:c r="W364" s="99" t="str"/>
      <x:c r="X364" s="78" t="str"/>
      <x:c r="Y364" s="78" t="str">
        <x:v>https://shopee.com.my/%E3%80%902pcs%E3%80%91-Japanese-style-Solid-Wood-Wall-Hooks-Punch-Free-Retro-Coat-Hooks-Nordic-Adhesive-Sticky-Hooks-i.115498741.5883469911</x:v>
      </x:c>
      <x:c r="Z364" s="75" t="str">
        <x:v>5883469911.webp</x:v>
      </x:c>
    </x:row>
    <x:row r="365" ht="76" customHeight="1">
      <x:c r="A365" s="81" t="n">
        <x:v>361</x:v>
      </x:c>
      <x:c r="B365" s="81" t="str"/>
      <x:c r="C365" s="81" t="n">
        <x:v>13</x:v>
      </x:c>
      <x:c r="D365" s="81" t="n">
        <x:v>1</x:v>
      </x:c>
      <x:c r="E365" s="81" t="str">
        <x:v>18154439000</x:v>
      </x:c>
      <x:c r="F365" s="78" t="str">
        <x:v>White Simple Tableware Ceramic Handle Fork Spoon Dessert Western Food Steak Fruit Posing Props</x:v>
      </x:c>
      <x:c r="G365" s="87" t="n">
        <x:v>8.29</x:v>
      </x:c>
      <x:c r="H365" s="90" t="n">
        <x:v>3</x:v>
      </x:c>
      <x:c r="I365" s="81" t="str">
        <x:v>3 Sold/Month</x:v>
      </x:c>
      <x:c r="J365" s="93" t="n">
        <x:v>5</x:v>
      </x:c>
      <x:c r="K365" s="84" t="str"/>
      <x:c r="L365" s="96"/>
      <x:c r="M365" s="84" t="str"/>
      <x:c r="N365" s="87"/>
      <x:c r="O365" s="87" t="str">
        <x:f>IF(N365="","",N365/10)</x:f>
      </x:c>
      <x:c r="P365" s="90"/>
      <x:c r="Q365" s="78" t="str"/>
      <x:c r="R365" s="78" t="str"/>
      <x:c r="S365" s="81" t="str">
        <x:v>待核验</x:v>
      </x:c>
      <x:c r="T365" s="81" t="str">
        <x:v>待实测</x:v>
      </x:c>
      <x:c r="U365" s="81" t="str">
        <x:v>待核验</x:v>
      </x:c>
      <x:c r="V365" s="84" t="str">
        <x:v>未知：未访问详情页</x:v>
      </x:c>
      <x:c r="W365" s="99" t="str"/>
      <x:c r="X365" s="78" t="str"/>
      <x:c r="Y365" s="78" t="str">
        <x:v>https://shopee.com.my/White-Simple-Tableware-Ceramic-Handle-Fork-Spoon-Dessert-Western-Food-Steak-Fruit-Posing-Props-i.115498741.18154439000</x:v>
      </x:c>
      <x:c r="Z365" s="75" t="str">
        <x:v>18154439000.webp</x:v>
      </x:c>
    </x:row>
    <x:row r="366" ht="76" customHeight="1">
      <x:c r="A366" s="81" t="n">
        <x:v>362</x:v>
      </x:c>
      <x:c r="B366" s="81" t="str"/>
      <x:c r="C366" s="81" t="n">
        <x:v>13</x:v>
      </x:c>
      <x:c r="D366" s="81" t="n">
        <x:v>2</x:v>
      </x:c>
      <x:c r="E366" s="81" t="str">
        <x:v>9090178499</x:v>
      </x:c>
      <x:c r="F366" s="78" t="str">
        <x:v>Scrubbing pad, cleaning pad, makeup brush, cleaning bowl, powder puff, beauty tool, silicone scrubbing plate,</x:v>
      </x:c>
      <x:c r="G366" s="87" t="n">
        <x:v>6.58</x:v>
      </x:c>
      <x:c r="H366" s="90" t="n">
        <x:v>1</x:v>
      </x:c>
      <x:c r="I366" s="81" t="str">
        <x:v>1 Sold/Month</x:v>
      </x:c>
      <x:c r="J366" s="93" t="n">
        <x:v>5</x:v>
      </x:c>
      <x:c r="K366" s="84" t="str"/>
      <x:c r="L366" s="96"/>
      <x:c r="M366" s="84" t="str"/>
      <x:c r="N366" s="87"/>
      <x:c r="O366" s="87" t="str">
        <x:f>IF(N366="","",N366/10)</x:f>
      </x:c>
      <x:c r="P366" s="90"/>
      <x:c r="Q366" s="78" t="str"/>
      <x:c r="R366" s="78" t="str"/>
      <x:c r="S366" s="81" t="str">
        <x:v>待核验</x:v>
      </x:c>
      <x:c r="T366" s="81" t="str">
        <x:v>待实测</x:v>
      </x:c>
      <x:c r="U366" s="81" t="str">
        <x:v>待核验</x:v>
      </x:c>
      <x:c r="V366" s="84" t="str">
        <x:v>未知：未访问详情页</x:v>
      </x:c>
      <x:c r="W366" s="99" t="str"/>
      <x:c r="X366" s="78" t="str"/>
      <x:c r="Y366" s="78" t="str">
        <x:v>https://shopee.com.my/Scrubbing-pad-cleaning-pad-makeup-brush-cleaning-bowl-powder-puff-beauty-tool-silicone-scrubbing-plate--i.115498741.9090178499</x:v>
      </x:c>
      <x:c r="Z366" s="75" t="str">
        <x:v>9090178499.webp</x:v>
      </x:c>
    </x:row>
    <x:row r="367" ht="76" customHeight="1">
      <x:c r="A367" s="81" t="n">
        <x:v>363</x:v>
      </x:c>
      <x:c r="B367" s="81" t="str"/>
      <x:c r="C367" s="81" t="n">
        <x:v>13</x:v>
      </x:c>
      <x:c r="D367" s="81" t="n">
        <x:v>3</x:v>
      </x:c>
      <x:c r="E367" s="81" t="str">
        <x:v>15276520660</x:v>
      </x:c>
      <x:c r="F367" s="78" t="str">
        <x:v>Creative seal clip wooden donut seal clip food clip Nordic INS creative wooden donut snack food packaging bag tea seal</x:v>
      </x:c>
      <x:c r="G367" s="87" t="n">
        <x:v>5.46</x:v>
      </x:c>
      <x:c r="H367" s="90" t="n">
        <x:v>2</x:v>
      </x:c>
      <x:c r="I367" s="81" t="str">
        <x:v>2 Sold/Month</x:v>
      </x:c>
      <x:c r="J367" s="93" t="n">
        <x:v>4.9</x:v>
      </x:c>
      <x:c r="K367" s="84" t="str"/>
      <x:c r="L367" s="96"/>
      <x:c r="M367" s="84" t="str"/>
      <x:c r="N367" s="87"/>
      <x:c r="O367" s="87" t="str">
        <x:f>IF(N367="","",N367/10)</x:f>
      </x:c>
      <x:c r="P367" s="90"/>
      <x:c r="Q367" s="78" t="str"/>
      <x:c r="R367" s="78" t="str"/>
      <x:c r="S367" s="81" t="str">
        <x:v>待核验</x:v>
      </x:c>
      <x:c r="T367" s="81" t="str">
        <x:v>待实测</x:v>
      </x:c>
      <x:c r="U367" s="81" t="str">
        <x:v>待核验</x:v>
      </x:c>
      <x:c r="V367" s="84" t="str">
        <x:v>未知：未访问详情页</x:v>
      </x:c>
      <x:c r="W367" s="99" t="str"/>
      <x:c r="X367" s="78" t="str"/>
      <x:c r="Y367" s="78" t="str">
        <x:v>https://shopee.com.my/Creative-seal-clip-wooden-donut-seal-clip-food-clip-Nordic-INS-creative-wooden-donut-snack-food-packaging-bag-tea-seal-i.115498741.15276520660</x:v>
      </x:c>
      <x:c r="Z367" s="75" t="str">
        <x:v>15276520660.webp</x:v>
      </x:c>
    </x:row>
    <x:row r="368" ht="76" customHeight="1">
      <x:c r="A368" s="81" t="n">
        <x:v>364</x:v>
      </x:c>
      <x:c r="B368" s="81" t="str"/>
      <x:c r="C368" s="81" t="n">
        <x:v>13</x:v>
      </x:c>
      <x:c r="D368" s="81" t="n">
        <x:v>4</x:v>
      </x:c>
      <x:c r="E368" s="81" t="str">
        <x:v>4639944146</x:v>
      </x:c>
      <x:c r="F368" s="78" t="str">
        <x:v>Nordic golden dessert spoon 304 stainless steel frosted handle ins same style ice cream spoon pudding spoon coffee spoon soup spoon</x:v>
      </x:c>
      <x:c r="G368" s="87" t="n">
        <x:v>4.71</x:v>
      </x:c>
      <x:c r="H368" s="90" t="n">
        <x:v>8</x:v>
      </x:c>
      <x:c r="I368" s="81" t="str">
        <x:v>8 Sold/Month</x:v>
      </x:c>
      <x:c r="J368" s="93" t="n">
        <x:v>5</x:v>
      </x:c>
      <x:c r="K368" s="84" t="str"/>
      <x:c r="L368" s="96"/>
      <x:c r="M368" s="84" t="str"/>
      <x:c r="N368" s="87"/>
      <x:c r="O368" s="87" t="str">
        <x:f>IF(N368="","",N368/10)</x:f>
      </x:c>
      <x:c r="P368" s="90"/>
      <x:c r="Q368" s="78" t="str"/>
      <x:c r="R368" s="78" t="str"/>
      <x:c r="S368" s="81" t="str">
        <x:v>待核验</x:v>
      </x:c>
      <x:c r="T368" s="81" t="str">
        <x:v>待实测</x:v>
      </x:c>
      <x:c r="U368" s="81" t="str">
        <x:v>待核验</x:v>
      </x:c>
      <x:c r="V368" s="84" t="str">
        <x:v>未知：未访问详情页</x:v>
      </x:c>
      <x:c r="W368" s="99" t="str"/>
      <x:c r="X368" s="78" t="str"/>
      <x:c r="Y368" s="78" t="str">
        <x:v>https://shopee.com.my/Nordic-golden-dessert-spoon-304-stainless-steel-frosted-handle-ins-same-style-ice-cream-spoon-pudding-spoon-coffee-spoon-soup-spoon-i.115498741.4639944146</x:v>
      </x:c>
      <x:c r="Z368" s="75" t="str">
        <x:v>4639944146.webp</x:v>
      </x:c>
    </x:row>
    <x:row r="369" ht="76" customHeight="1">
      <x:c r="A369" s="81" t="n">
        <x:v>365</x:v>
      </x:c>
      <x:c r="B369" s="81" t="str"/>
      <x:c r="C369" s="81" t="n">
        <x:v>13</x:v>
      </x:c>
      <x:c r="D369" s="81" t="n">
        <x:v>5</x:v>
      </x:c>
      <x:c r="E369" s="81" t="str">
        <x:v>16477493379</x:v>
      </x:c>
      <x:c r="F369" s="78" t="str">
        <x:v>Ice Silk Summer Sunscreen Gloves UPF50+ Arm Protectors Loose Ice Sleeve Arm Warmers Suitable for Men Women Driving Cycling Anti-Uv Breathable Outdoor Sunscreen Hand Sleeves Arm Protectors</x:v>
      </x:c>
      <x:c r="G369" s="87" t="n">
        <x:v>14.53</x:v>
      </x:c>
      <x:c r="H369" s="90" t="n">
        <x:v>1</x:v>
      </x:c>
      <x:c r="I369" s="81" t="str">
        <x:v>1 Sold/Month</x:v>
      </x:c>
      <x:c r="J369" s="93" t="n">
        <x:v>4.9</x:v>
      </x:c>
      <x:c r="K369" s="84" t="str"/>
      <x:c r="L369" s="96"/>
      <x:c r="M369" s="84" t="str"/>
      <x:c r="N369" s="87"/>
      <x:c r="O369" s="87" t="str">
        <x:f>IF(N369="","",N369/10)</x:f>
      </x:c>
      <x:c r="P369" s="90"/>
      <x:c r="Q369" s="78" t="str"/>
      <x:c r="R369" s="78" t="str"/>
      <x:c r="S369" s="81" t="str">
        <x:v>待核验</x:v>
      </x:c>
      <x:c r="T369" s="81" t="str">
        <x:v>待实测</x:v>
      </x:c>
      <x:c r="U369" s="81" t="str">
        <x:v>待核验</x:v>
      </x:c>
      <x:c r="V369" s="84" t="str">
        <x:v>未知：未访问详情页</x:v>
      </x:c>
      <x:c r="W369" s="99" t="str"/>
      <x:c r="X369" s="78" t="str"/>
      <x:c r="Y369" s="78" t="str">
        <x:v>https://shopee.com.my/Ice-Silk-Summer-Sunscreen-Gloves-UPF50-Arm-Protectors-Loose-Ice-Sleeve-Arm-Warmers-Suitable-for-Men-Women-Driving-Cycling-Anti-Uv-Breathable-Outdoor-Sunscreen-Hand-Sleeves-Arm-Protectors-i.115498741.16477493379</x:v>
      </x:c>
      <x:c r="Z369" s="75" t="str">
        <x:v>16477493379.webp</x:v>
      </x:c>
    </x:row>
    <x:row r="370" ht="76" customHeight="1">
      <x:c r="A370" s="81" t="n">
        <x:v>366</x:v>
      </x:c>
      <x:c r="B370" s="81" t="str"/>
      <x:c r="C370" s="81" t="n">
        <x:v>13</x:v>
      </x:c>
      <x:c r="D370" s="81" t="n">
        <x:v>6</x:v>
      </x:c>
      <x:c r="E370" s="81" t="str">
        <x:v>19632252302</x:v>
      </x:c>
      <x:c r="F370" s="78" t="str">
        <x:v>Plaster Tray ins High-value Wave Geometric Home Decoration Ornaments Desktop Perfume Storage Influencer Photography Photo Props</x:v>
      </x:c>
      <x:c r="G370" s="87" t="n">
        <x:v>18.27</x:v>
      </x:c>
      <x:c r="H370" s="90" t="n">
        <x:v>1</x:v>
      </x:c>
      <x:c r="I370" s="81" t="str">
        <x:v>1 Sold/Month</x:v>
      </x:c>
      <x:c r="J370" s="93" t="n">
        <x:v>4.9</x:v>
      </x:c>
      <x:c r="K370" s="84" t="str"/>
      <x:c r="L370" s="96"/>
      <x:c r="M370" s="84" t="str"/>
      <x:c r="N370" s="87"/>
      <x:c r="O370" s="87" t="str">
        <x:f>IF(N370="","",N370/10)</x:f>
      </x:c>
      <x:c r="P370" s="90"/>
      <x:c r="Q370" s="78" t="str"/>
      <x:c r="R370" s="78" t="str"/>
      <x:c r="S370" s="81" t="str">
        <x:v>待核验</x:v>
      </x:c>
      <x:c r="T370" s="81" t="str">
        <x:v>待实测</x:v>
      </x:c>
      <x:c r="U370" s="81" t="str">
        <x:v>待核验</x:v>
      </x:c>
      <x:c r="V370" s="84" t="str">
        <x:v>未知：未访问详情页</x:v>
      </x:c>
      <x:c r="W370" s="99" t="str"/>
      <x:c r="X370" s="78" t="str"/>
      <x:c r="Y370" s="78" t="str">
        <x:v>https://shopee.com.my/Plaster-Tray-ins-High-value-Wave-Geometric-Home-Decoration-Ornaments-Desktop-Perfume-Storage-Influencer-Photography-Photo-Props-i.115498741.19632252302</x:v>
      </x:c>
      <x:c r="Z370" s="75" t="str">
        <x:v>19632252302.webp</x:v>
      </x:c>
    </x:row>
    <x:row r="371" ht="76" customHeight="1">
      <x:c r="A371" s="81" t="n">
        <x:v>367</x:v>
      </x:c>
      <x:c r="B371" s="81" t="str"/>
      <x:c r="C371" s="81" t="n">
        <x:v>13</x:v>
      </x:c>
      <x:c r="D371" s="81" t="n">
        <x:v>7</x:v>
      </x:c>
      <x:c r="E371" s="81" t="str">
        <x:v>8175093658</x:v>
      </x:c>
      <x:c r="F371" s="78" t="str">
        <x:v>Earrings shelf display stand dormitory desktop earrings earrings jewelry storage box dressing table tray rack acrylic ornaments</x:v>
      </x:c>
      <x:c r="G371" s="87" t="n">
        <x:v>15.48</x:v>
      </x:c>
      <x:c r="H371" s="90" t="n">
        <x:v>1</x:v>
      </x:c>
      <x:c r="I371" s="81" t="str">
        <x:v>1 Sold/Month</x:v>
      </x:c>
      <x:c r="J371" s="93" t="n">
        <x:v>4.9</x:v>
      </x:c>
      <x:c r="K371" s="84" t="str"/>
      <x:c r="L371" s="96"/>
      <x:c r="M371" s="84" t="str"/>
      <x:c r="N371" s="87"/>
      <x:c r="O371" s="87" t="str">
        <x:f>IF(N371="","",N371/10)</x:f>
      </x:c>
      <x:c r="P371" s="90"/>
      <x:c r="Q371" s="78" t="str"/>
      <x:c r="R371" s="78" t="str"/>
      <x:c r="S371" s="81" t="str">
        <x:v>待核验</x:v>
      </x:c>
      <x:c r="T371" s="81" t="str">
        <x:v>待实测</x:v>
      </x:c>
      <x:c r="U371" s="81" t="str">
        <x:v>待核验</x:v>
      </x:c>
      <x:c r="V371" s="84" t="str">
        <x:v>未知：未访问详情页</x:v>
      </x:c>
      <x:c r="W371" s="99" t="str"/>
      <x:c r="X371" s="78" t="str"/>
      <x:c r="Y371" s="78" t="str">
        <x:v>https://shopee.com.my/Earrings-shelf-display-stand-dormitory-desktop-earrings-earrings-jewelry-storage-box-dressing-table-tray-rack-acrylic-ornaments-i.115498741.8175093658</x:v>
      </x:c>
      <x:c r="Z371" s="75" t="str">
        <x:v>8175093658.webp</x:v>
      </x:c>
    </x:row>
    <x:row r="372" ht="76" customHeight="1">
      <x:c r="A372" s="81" t="n">
        <x:v>368</x:v>
      </x:c>
      <x:c r="B372" s="81" t="str"/>
      <x:c r="C372" s="81" t="n">
        <x:v>13</x:v>
      </x:c>
      <x:c r="D372" s="81" t="n">
        <x:v>8</x:v>
      </x:c>
      <x:c r="E372" s="81" t="str">
        <x:v>16862397220</x:v>
      </x:c>
      <x:c r="F372" s="78" t="str">
        <x:v>Universal Storage Hook Multifunctional Perforation-Free Plastic L-Shaped Door Clothes Kitchen Strong Viscose Non-Marking Roll Rack Hair Ring Hanger</x:v>
      </x:c>
      <x:c r="G372" s="87" t="n">
        <x:v>2.75</x:v>
      </x:c>
      <x:c r="H372" s="90" t="n">
        <x:v>1</x:v>
      </x:c>
      <x:c r="I372" s="81" t="str">
        <x:v>1 Sold/Month</x:v>
      </x:c>
      <x:c r="J372" s="93" t="n">
        <x:v>4.9</x:v>
      </x:c>
      <x:c r="K372" s="84" t="str"/>
      <x:c r="L372" s="96"/>
      <x:c r="M372" s="84" t="str"/>
      <x:c r="N372" s="87"/>
      <x:c r="O372" s="87" t="str">
        <x:f>IF(N372="","",N372/10)</x:f>
      </x:c>
      <x:c r="P372" s="90"/>
      <x:c r="Q372" s="78" t="str"/>
      <x:c r="R372" s="78" t="str"/>
      <x:c r="S372" s="81" t="str">
        <x:v>待核验</x:v>
      </x:c>
      <x:c r="T372" s="81" t="str">
        <x:v>待实测</x:v>
      </x:c>
      <x:c r="U372" s="81" t="str">
        <x:v>待核验</x:v>
      </x:c>
      <x:c r="V372" s="84" t="str">
        <x:v>未知：未访问详情页</x:v>
      </x:c>
      <x:c r="W372" s="99" t="str"/>
      <x:c r="X372" s="78" t="str"/>
      <x:c r="Y372" s="78" t="str">
        <x:v>https://shopee.com.my/Universal-Storage-Hook-Multifunctional-Perforation-Free-Plastic-L-Shaped-Door-Clothes-Kitchen-Strong-Viscose-Non-Marking-Roll-Rack-Hair-Ring-Hanger-i.115498741.16862397220</x:v>
      </x:c>
      <x:c r="Z372" s="75" t="str">
        <x:v>16862397220.webp</x:v>
      </x:c>
    </x:row>
    <x:row r="373" ht="76" customHeight="1">
      <x:c r="A373" s="81" t="n">
        <x:v>369</x:v>
      </x:c>
      <x:c r="B373" s="81" t="str"/>
      <x:c r="C373" s="81" t="n">
        <x:v>13</x:v>
      </x:c>
      <x:c r="D373" s="81" t="n">
        <x:v>9</x:v>
      </x:c>
      <x:c r="E373" s="81" t="str">
        <x:v>14108857870</x:v>
      </x:c>
      <x:c r="F373" s="78" t="str">
        <x:v>Folding dirty clothes basket ins wind dormitory storage dirty clothes basket dirty clothes household laundry basket storage basket large capacity light luxury simple storage basket</x:v>
      </x:c>
      <x:c r="G373" s="87" t="n">
        <x:v>25.3</x:v>
      </x:c>
      <x:c r="H373" s="90" t="n">
        <x:v>1</x:v>
      </x:c>
      <x:c r="I373" s="81" t="str">
        <x:v>1 Sold/Month</x:v>
      </x:c>
      <x:c r="J373" s="93" t="n">
        <x:v>4.9</x:v>
      </x:c>
      <x:c r="K373" s="84" t="str"/>
      <x:c r="L373" s="96"/>
      <x:c r="M373" s="84" t="str"/>
      <x:c r="N373" s="87"/>
      <x:c r="O373" s="87" t="str">
        <x:f>IF(N373="","",N373/10)</x:f>
      </x:c>
      <x:c r="P373" s="90"/>
      <x:c r="Q373" s="78" t="str"/>
      <x:c r="R373" s="78" t="str"/>
      <x:c r="S373" s="81" t="str">
        <x:v>待核验</x:v>
      </x:c>
      <x:c r="T373" s="81" t="str">
        <x:v>待实测</x:v>
      </x:c>
      <x:c r="U373" s="81" t="str">
        <x:v>待核验</x:v>
      </x:c>
      <x:c r="V373" s="84" t="str">
        <x:v>未知：未访问详情页</x:v>
      </x:c>
      <x:c r="W373" s="99" t="str"/>
      <x:c r="X373" s="78" t="str"/>
      <x:c r="Y373" s="78" t="str">
        <x:v>https://shopee.com.my/Folding-dirty-clothes-basket-ins-wind-dormitory-storage-dirty-clothes-basket-dirty-clothes-household-laundry-basket-storage-basket-large-capacity-light-luxury-simple-storage-basket-i.115498741.14108857870</x:v>
      </x:c>
      <x:c r="Z373" s="75" t="str">
        <x:v>14108857870.webp</x:v>
      </x:c>
    </x:row>
    <x:row r="374" ht="76" customHeight="1">
      <x:c r="A374" s="81" t="n">
        <x:v>370</x:v>
      </x:c>
      <x:c r="B374" s="81" t="str"/>
      <x:c r="C374" s="81" t="n">
        <x:v>13</x:v>
      </x:c>
      <x:c r="D374" s="81" t="n">
        <x:v>10</x:v>
      </x:c>
      <x:c r="E374" s="81" t="str">
        <x:v>5331897643</x:v>
      </x:c>
      <x:c r="F374" s="78" t="str">
        <x:v>Mop clip powerful non-marking metal brushed mop clip single buckle bathroom self-adhesive hook hanging broom holder mop clip artifact free punch toilet storage wall mount card</x:v>
      </x:c>
      <x:c r="G374" s="87" t="n">
        <x:v>2.75</x:v>
      </x:c>
      <x:c r="H374" s="90" t="n">
        <x:v>6</x:v>
      </x:c>
      <x:c r="I374" s="81" t="str">
        <x:v>6 Sold/Month</x:v>
      </x:c>
      <x:c r="J374" s="93" t="n">
        <x:v>4.9</x:v>
      </x:c>
      <x:c r="K374" s="84" t="str"/>
      <x:c r="L374" s="96"/>
      <x:c r="M374" s="84" t="str"/>
      <x:c r="N374" s="87"/>
      <x:c r="O374" s="87" t="str">
        <x:f>IF(N374="","",N374/10)</x:f>
      </x:c>
      <x:c r="P374" s="90"/>
      <x:c r="Q374" s="78" t="str"/>
      <x:c r="R374" s="78" t="str"/>
      <x:c r="S374" s="81" t="str">
        <x:v>待核验</x:v>
      </x:c>
      <x:c r="T374" s="81" t="str">
        <x:v>待实测</x:v>
      </x:c>
      <x:c r="U374" s="81" t="str">
        <x:v>待核验</x:v>
      </x:c>
      <x:c r="V374" s="84" t="str">
        <x:v>未知：未访问详情页</x:v>
      </x:c>
      <x:c r="W374" s="99" t="str"/>
      <x:c r="X374" s="78" t="str"/>
      <x:c r="Y374" s="78" t="str">
        <x:v>https://shopee.com.my/Mop-clip-powerful-non-marking-metal-brushed-mop-clip-single-buckle-bathroom-self-adhesive-hook-hanging-broom-holder-mop-clip-artifact-free-punch-toilet-storage-wall-mount-card-i.115498741.5331897643</x:v>
      </x:c>
      <x:c r="Z374" s="75" t="str">
        <x:v>5331897643.webp</x:v>
      </x:c>
    </x:row>
    <x:row r="375" ht="76" customHeight="1">
      <x:c r="A375" s="81" t="n">
        <x:v>371</x:v>
      </x:c>
      <x:c r="B375" s="81" t="str"/>
      <x:c r="C375" s="81" t="n">
        <x:v>13</x:v>
      </x:c>
      <x:c r="D375" s="81" t="n">
        <x:v>11</x:v>
      </x:c>
      <x:c r="E375" s="81" t="str">
        <x:v>11655629657</x:v>
      </x:c>
      <x:c r="F375" s="78" t="str">
        <x:v>Korean ins wind niche shell wind chimes handmade natural shell pieces home decoration pendant girl heart soft outfit homestay hanging ornaments children's room small hanging bell</x:v>
      </x:c>
      <x:c r="G375" s="87" t="n">
        <x:v>19.6</x:v>
      </x:c>
      <x:c r="H375" s="90" t="n">
        <x:v>1</x:v>
      </x:c>
      <x:c r="I375" s="81" t="str">
        <x:v>1 Sold/Month</x:v>
      </x:c>
      <x:c r="J375" s="93" t="n">
        <x:v>4.9</x:v>
      </x:c>
      <x:c r="K375" s="84" t="str"/>
      <x:c r="L375" s="96"/>
      <x:c r="M375" s="84" t="str"/>
      <x:c r="N375" s="87"/>
      <x:c r="O375" s="87" t="str">
        <x:f>IF(N375="","",N375/10)</x:f>
      </x:c>
      <x:c r="P375" s="90"/>
      <x:c r="Q375" s="78" t="str"/>
      <x:c r="R375" s="78" t="str"/>
      <x:c r="S375" s="81" t="str">
        <x:v>待核验</x:v>
      </x:c>
      <x:c r="T375" s="81" t="str">
        <x:v>待实测</x:v>
      </x:c>
      <x:c r="U375" s="81" t="str">
        <x:v>待核验</x:v>
      </x:c>
      <x:c r="V375" s="84" t="str">
        <x:v>未知：未访问详情页</x:v>
      </x:c>
      <x:c r="W375" s="99" t="str"/>
      <x:c r="X375" s="78" t="str"/>
      <x:c r="Y375" s="78" t="str">
        <x:v>https://shopee.com.my/Korean-ins-wind-niche-shell-wind-chimes-handmade-natural-shell-pieces-home-decoration-pendant-girl-heart-soft-outfit-homestay-hanging-ornaments-children's-room-small-hanging-bell-i.115498741.11655629657</x:v>
      </x:c>
      <x:c r="Z375" s="75" t="str">
        <x:v>11655629657.webp</x:v>
      </x:c>
    </x:row>
    <x:row r="376" ht="76" customHeight="1">
      <x:c r="A376" s="81" t="n">
        <x:v>372</x:v>
      </x:c>
      <x:c r="B376" s="81" t="str"/>
      <x:c r="C376" s="81" t="n">
        <x:v>13</x:v>
      </x:c>
      <x:c r="D376" s="81" t="n">
        <x:v>12</x:v>
      </x:c>
      <x:c r="E376" s="81" t="str">
        <x:v>23745089803</x:v>
      </x:c>
      <x:c r="F376" s="78" t="str">
        <x:v>Ins Style Toothpick Box Light Luxury Bear Household Cute Desktop Cotton Swab Box Storage Cotton Swab Holder Lid-Lifting Toothpick Holder Cotton Swab</x:v>
      </x:c>
      <x:c r="G376" s="87" t="n">
        <x:v>16.81</x:v>
      </x:c>
      <x:c r="H376" s="90" t="n">
        <x:v>1</x:v>
      </x:c>
      <x:c r="I376" s="81" t="str">
        <x:v>1 Sold/Month</x:v>
      </x:c>
      <x:c r="J376" s="93" t="n">
        <x:v>4.8</x:v>
      </x:c>
      <x:c r="K376" s="84" t="str"/>
      <x:c r="L376" s="96"/>
      <x:c r="M376" s="84" t="str"/>
      <x:c r="N376" s="87"/>
      <x:c r="O376" s="87" t="str">
        <x:f>IF(N376="","",N376/10)</x:f>
      </x:c>
      <x:c r="P376" s="90"/>
      <x:c r="Q376" s="78" t="str"/>
      <x:c r="R376" s="78" t="str"/>
      <x:c r="S376" s="81" t="str">
        <x:v>待核验</x:v>
      </x:c>
      <x:c r="T376" s="81" t="str">
        <x:v>待实测</x:v>
      </x:c>
      <x:c r="U376" s="81" t="str">
        <x:v>待核验</x:v>
      </x:c>
      <x:c r="V376" s="84" t="str">
        <x:v>未知：未访问详情页</x:v>
      </x:c>
      <x:c r="W376" s="99" t="str"/>
      <x:c r="X376" s="78" t="str"/>
      <x:c r="Y376" s="78" t="str">
        <x:v>https://shopee.com.my/Ins-Style-Toothpick-Box-Light-Luxury-Bear-Household-Cute-Desktop-Cotton-Swab-Box-Storage-Cotton-Swab-Holder-Lid-Lifting-Toothpick-Holder-Cotton-Swab-i.115498741.23745089803</x:v>
      </x:c>
      <x:c r="Z376" s="75" t="str">
        <x:v>23745089803.webp</x:v>
      </x:c>
    </x:row>
    <x:row r="377" ht="76" customHeight="1">
      <x:c r="A377" s="81" t="n">
        <x:v>373</x:v>
      </x:c>
      <x:c r="B377" s="81" t="str"/>
      <x:c r="C377" s="81" t="n">
        <x:v>13</x:v>
      </x:c>
      <x:c r="D377" s="81" t="n">
        <x:v>13</x:v>
      </x:c>
      <x:c r="E377" s="81" t="str">
        <x:v>4039942882</x:v>
      </x:c>
      <x:c r="F377" s="78" t="str">
        <x:v>Rattan coaster Japanese-style ins same paragraph pure handmade Korean style daily chic style photo prop mat</x:v>
      </x:c>
      <x:c r="G377" s="87" t="n">
        <x:v>7.19</x:v>
      </x:c>
      <x:c r="H377" s="90" t="n">
        <x:v>1</x:v>
      </x:c>
      <x:c r="I377" s="81" t="str">
        <x:v>1 Sold/Month</x:v>
      </x:c>
      <x:c r="J377" s="93" t="n">
        <x:v>4.9</x:v>
      </x:c>
      <x:c r="K377" s="84" t="str"/>
      <x:c r="L377" s="96"/>
      <x:c r="M377" s="84" t="str"/>
      <x:c r="N377" s="87"/>
      <x:c r="O377" s="87" t="str">
        <x:f>IF(N377="","",N377/10)</x:f>
      </x:c>
      <x:c r="P377" s="90"/>
      <x:c r="Q377" s="78" t="str"/>
      <x:c r="R377" s="78" t="str"/>
      <x:c r="S377" s="81" t="str">
        <x:v>待核验</x:v>
      </x:c>
      <x:c r="T377" s="81" t="str">
        <x:v>待实测</x:v>
      </x:c>
      <x:c r="U377" s="81" t="str">
        <x:v>待核验</x:v>
      </x:c>
      <x:c r="V377" s="84" t="str">
        <x:v>未知：未访问详情页</x:v>
      </x:c>
      <x:c r="W377" s="99" t="str"/>
      <x:c r="X377" s="78" t="str"/>
      <x:c r="Y377" s="78" t="str">
        <x:v>https://shopee.com.my/Rattan-coaster-Japanese-style-ins-same-paragraph-pure-handmade-Korean-style-daily-chic-style-photo-prop-mat-i.115498741.4039942882</x:v>
      </x:c>
      <x:c r="Z377" s="75" t="str">
        <x:v>4039942882.webp</x:v>
      </x:c>
    </x:row>
    <x:row r="378" ht="76" customHeight="1">
      <x:c r="A378" s="81" t="n">
        <x:v>374</x:v>
      </x:c>
      <x:c r="B378" s="81" t="str"/>
      <x:c r="C378" s="81" t="n">
        <x:v>13</x:v>
      </x:c>
      <x:c r="D378" s="81" t="n">
        <x:v>14</x:v>
      </x:c>
      <x:c r="E378" s="81" t="str">
        <x:v>22444418190</x:v>
      </x:c>
      <x:c r="F378" s="78" t="str">
        <x:v>Tulip Toilet Lid Opener Anti-dirt Cute Opening Magic Tool Seat Ring Sticker Handle Lift Ring Toilet Board Lid Lever</x:v>
      </x:c>
      <x:c r="G378" s="87" t="n">
        <x:v>11.36</x:v>
      </x:c>
      <x:c r="H378" s="90" t="n">
        <x:v>4</x:v>
      </x:c>
      <x:c r="I378" s="81" t="str">
        <x:v>4 Sold/Month</x:v>
      </x:c>
      <x:c r="J378" s="93" t="n">
        <x:v>4.8</x:v>
      </x:c>
      <x:c r="K378" s="84" t="str"/>
      <x:c r="L378" s="96"/>
      <x:c r="M378" s="84" t="str"/>
      <x:c r="N378" s="87"/>
      <x:c r="O378" s="87" t="str">
        <x:f>IF(N378="","",N378/10)</x:f>
      </x:c>
      <x:c r="P378" s="90"/>
      <x:c r="Q378" s="78" t="str"/>
      <x:c r="R378" s="78" t="str"/>
      <x:c r="S378" s="81" t="str">
        <x:v>待核验</x:v>
      </x:c>
      <x:c r="T378" s="81" t="str">
        <x:v>待实测</x:v>
      </x:c>
      <x:c r="U378" s="81" t="str">
        <x:v>待核验</x:v>
      </x:c>
      <x:c r="V378" s="84" t="str">
        <x:v>未知：未访问详情页</x:v>
      </x:c>
      <x:c r="W378" s="99" t="str"/>
      <x:c r="X378" s="78" t="str"/>
      <x:c r="Y378" s="78" t="str">
        <x:v>https://shopee.com.my/Tulip-Toilet-Lid-Opener-Anti-dirt-Cute-Opening-Magic-Tool-Seat-Ring-Sticker-Handle-Lift-Ring-Toilet-Board-Lid-Lever-i.115498741.22444418190</x:v>
      </x:c>
      <x:c r="Z378" s="75" t="str">
        <x:v>22444418190.webp</x:v>
      </x:c>
    </x:row>
    <x:row r="379" ht="76" customHeight="1">
      <x:c r="A379" s="81" t="n">
        <x:v>375</x:v>
      </x:c>
      <x:c r="B379" s="81" t="str"/>
      <x:c r="C379" s="81" t="n">
        <x:v>13</x:v>
      </x:c>
      <x:c r="D379" s="81" t="n">
        <x:v>15</x:v>
      </x:c>
      <x:c r="E379" s="81" t="str">
        <x:v>19421453107</x:v>
      </x:c>
      <x:c r="F379" s="78" t="str">
        <x:v>Original Placemat High-End Feeling Influencer Western Placemat Waterproof Oil-Proof Rinse-Free Office Desk</x:v>
      </x:c>
      <x:c r="G379" s="87" t="n">
        <x:v>13.68</x:v>
      </x:c>
      <x:c r="H379" s="90" t="n">
        <x:v>1</x:v>
      </x:c>
      <x:c r="I379" s="81" t="str">
        <x:v>1 Sold/Month</x:v>
      </x:c>
      <x:c r="J379" s="93" t="n">
        <x:v>4.8</x:v>
      </x:c>
      <x:c r="K379" s="84" t="str"/>
      <x:c r="L379" s="96"/>
      <x:c r="M379" s="84" t="str"/>
      <x:c r="N379" s="87"/>
      <x:c r="O379" s="87" t="str">
        <x:f>IF(N379="","",N379/10)</x:f>
      </x:c>
      <x:c r="P379" s="90"/>
      <x:c r="Q379" s="78" t="str"/>
      <x:c r="R379" s="78" t="str"/>
      <x:c r="S379" s="81" t="str">
        <x:v>待核验</x:v>
      </x:c>
      <x:c r="T379" s="81" t="str">
        <x:v>待实测</x:v>
      </x:c>
      <x:c r="U379" s="81" t="str">
        <x:v>待核验</x:v>
      </x:c>
      <x:c r="V379" s="84" t="str">
        <x:v>未知：未访问详情页</x:v>
      </x:c>
      <x:c r="W379" s="99" t="str"/>
      <x:c r="X379" s="78" t="str"/>
      <x:c r="Y379" s="78" t="str">
        <x:v>https://shopee.com.my/Original-Placemat-High-End-Feeling-Influencer-Western-Placemat-Waterproof-Oil-Proof-Rinse-Free-Office-Desk-i.115498741.19421453107</x:v>
      </x:c>
      <x:c r="Z379" s="75" t="str">
        <x:v>19421453107.webp</x:v>
      </x:c>
    </x:row>
    <x:row r="380" ht="76" customHeight="1">
      <x:c r="A380" s="81" t="n">
        <x:v>376</x:v>
      </x:c>
      <x:c r="B380" s="81" t="str"/>
      <x:c r="C380" s="81" t="n">
        <x:v>13</x:v>
      </x:c>
      <x:c r="D380" s="81" t="n">
        <x:v>16</x:v>
      </x:c>
      <x:c r="E380" s="81" t="str">
        <x:v>21311331998</x:v>
      </x:c>
      <x:c r="F380" s="78" t="str">
        <x:v>【Set of 4】 Plug Fixed Hanger Wire Organizer Transparent Magic Hook Clip-on Hook Adhesive Type</x:v>
      </x:c>
      <x:c r="G380" s="87" t="n">
        <x:v>9.61</x:v>
      </x:c>
      <x:c r="H380" s="90" t="n">
        <x:v>1</x:v>
      </x:c>
      <x:c r="I380" s="81" t="str">
        <x:v>1 Sold/Month</x:v>
      </x:c>
      <x:c r="J380" s="93" t="n">
        <x:v>4.9</x:v>
      </x:c>
      <x:c r="K380" s="84" t="str"/>
      <x:c r="L380" s="96"/>
      <x:c r="M380" s="84" t="str"/>
      <x:c r="N380" s="87"/>
      <x:c r="O380" s="87" t="str">
        <x:f>IF(N380="","",N380/10)</x:f>
      </x:c>
      <x:c r="P380" s="90"/>
      <x:c r="Q380" s="78" t="str"/>
      <x:c r="R380" s="78" t="str"/>
      <x:c r="S380" s="81" t="str">
        <x:v>待核验</x:v>
      </x:c>
      <x:c r="T380" s="81" t="str">
        <x:v>待实测</x:v>
      </x:c>
      <x:c r="U380" s="81" t="str">
        <x:v>待核验</x:v>
      </x:c>
      <x:c r="V380" s="84" t="str">
        <x:v>未知：未访问详情页</x:v>
      </x:c>
      <x:c r="W380" s="99" t="str"/>
      <x:c r="X380" s="78" t="str"/>
      <x:c r="Y380" s="78" t="str">
        <x:v>https://shopee.com.my/%E3%80%90Set-of-4%E3%80%91-Plug-Fixed-Hanger-Wire-Organizer-Transparent-Magic-Hook-Clip-on-Hook-Adhesive-Type-i.115498741.21311331998</x:v>
      </x:c>
      <x:c r="Z380" s="75" t="str">
        <x:v>21311331998.webp</x:v>
      </x:c>
    </x:row>
    <x:row r="381" ht="76" customHeight="1">
      <x:c r="A381" s="81" t="n">
        <x:v>377</x:v>
      </x:c>
      <x:c r="B381" s="81" t="str"/>
      <x:c r="C381" s="81" t="n">
        <x:v>13</x:v>
      </x:c>
      <x:c r="D381" s="81" t="n">
        <x:v>17</x:v>
      </x:c>
      <x:c r="E381" s="81" t="str">
        <x:v>5986670596</x:v>
      </x:c>
      <x:c r="F381" s="78" t="str">
        <x:v>Moon projection light ins wind sunset light dawn light net celebrity photo light photography light atmosphere light</x:v>
      </x:c>
      <x:c r="G381" s="87" t="n">
        <x:v>27.4</x:v>
      </x:c>
      <x:c r="H381" s="90" t="n">
        <x:v>1</x:v>
      </x:c>
      <x:c r="I381" s="81" t="str">
        <x:v>1 Sold/Month</x:v>
      </x:c>
      <x:c r="J381" s="93" t="n">
        <x:v>4.9</x:v>
      </x:c>
      <x:c r="K381" s="84" t="str"/>
      <x:c r="L381" s="96"/>
      <x:c r="M381" s="84" t="str"/>
      <x:c r="N381" s="87"/>
      <x:c r="O381" s="87" t="str">
        <x:f>IF(N381="","",N381/10)</x:f>
      </x:c>
      <x:c r="P381" s="90"/>
      <x:c r="Q381" s="78" t="str"/>
      <x:c r="R381" s="78" t="str"/>
      <x:c r="S381" s="81" t="str">
        <x:v>待核验</x:v>
      </x:c>
      <x:c r="T381" s="81" t="str">
        <x:v>待实测</x:v>
      </x:c>
      <x:c r="U381" s="81" t="str">
        <x:v>待核验</x:v>
      </x:c>
      <x:c r="V381" s="84" t="str">
        <x:v>未知：未访问详情页</x:v>
      </x:c>
      <x:c r="W381" s="99" t="str"/>
      <x:c r="X381" s="78" t="str"/>
      <x:c r="Y381" s="78" t="str">
        <x:v>https://shopee.com.my/Moon-projection-light-ins-wind-sunset-light-dawn-light-net-celebrity-photo-light-photography-light-atmosphere-light-i.115498741.5986670596</x:v>
      </x:c>
      <x:c r="Z381" s="75" t="str">
        <x:v>5986670596.webp</x:v>
      </x:c>
    </x:row>
    <x:row r="382" ht="76" customHeight="1">
      <x:c r="A382" s="81" t="n">
        <x:v>378</x:v>
      </x:c>
      <x:c r="B382" s="81" t="str"/>
      <x:c r="C382" s="81" t="n">
        <x:v>13</x:v>
      </x:c>
      <x:c r="D382" s="81" t="n">
        <x:v>18</x:v>
      </x:c>
      <x:c r="E382" s="81" t="str">
        <x:v>6218133802</x:v>
      </x:c>
      <x:c r="F382" s="78" t="str">
        <x:v>Creative squirrel hook door strong load-bearing viscose wall-mounted wall-free perforated coat rack home key sticky hook squirrel-shaped hook seamless rack room decoration spot</x:v>
      </x:c>
      <x:c r="G382" s="87" t="n">
        <x:v>10.95</x:v>
      </x:c>
      <x:c r="H382" s="90" t="n">
        <x:v>1</x:v>
      </x:c>
      <x:c r="I382" s="81" t="str">
        <x:v>1 Sold/Month</x:v>
      </x:c>
      <x:c r="J382" s="93" t="n">
        <x:v>5</x:v>
      </x:c>
      <x:c r="K382" s="84" t="str"/>
      <x:c r="L382" s="96"/>
      <x:c r="M382" s="84" t="str"/>
      <x:c r="N382" s="87"/>
      <x:c r="O382" s="87" t="str">
        <x:f>IF(N382="","",N382/10)</x:f>
      </x:c>
      <x:c r="P382" s="90"/>
      <x:c r="Q382" s="78" t="str"/>
      <x:c r="R382" s="78" t="str"/>
      <x:c r="S382" s="81" t="str">
        <x:v>待核验</x:v>
      </x:c>
      <x:c r="T382" s="81" t="str">
        <x:v>待实测</x:v>
      </x:c>
      <x:c r="U382" s="81" t="str">
        <x:v>待核验</x:v>
      </x:c>
      <x:c r="V382" s="84" t="str">
        <x:v>未知：未访问详情页</x:v>
      </x:c>
      <x:c r="W382" s="99" t="str"/>
      <x:c r="X382" s="78" t="str"/>
      <x:c r="Y382" s="78" t="str">
        <x:v>https://shopee.com.my/Creative-squirrel-hook-door-strong-load-bearing-viscose-wall-mounted-wall-free-perforated-coat-rack-home-key-sticky-hook-squirrel-shaped-hook-seamless-rack-room-decoration-spot-i.115498741.6218133802</x:v>
      </x:c>
      <x:c r="Z382" s="75" t="str">
        <x:v>6218133802.webp</x:v>
      </x:c>
    </x:row>
    <x:row r="383" ht="76" customHeight="1">
      <x:c r="A383" s="81" t="n">
        <x:v>379</x:v>
      </x:c>
      <x:c r="B383" s="81" t="str"/>
      <x:c r="C383" s="81" t="n">
        <x:v>13</x:v>
      </x:c>
      <x:c r="D383" s="81" t="n">
        <x:v>19</x:v>
      </x:c>
      <x:c r="E383" s="81" t="str">
        <x:v>4219028913</x:v>
      </x:c>
      <x:c r="F383" s="78" t="str">
        <x:v>Lazy toothpaste squeezer large creative toothpaste clip toothpaste holder squeezer toothpaste holder squeeze toothpaste artifact toothbrush tremble Japanese toothbrush holder</x:v>
      </x:c>
      <x:c r="G383" s="87" t="n">
        <x:v>12.42</x:v>
      </x:c>
      <x:c r="H383" s="90" t="n">
        <x:v>1</x:v>
      </x:c>
      <x:c r="I383" s="81" t="str">
        <x:v>1 Sold/Month</x:v>
      </x:c>
      <x:c r="J383" s="93" t="n">
        <x:v>5</x:v>
      </x:c>
      <x:c r="K383" s="84" t="str"/>
      <x:c r="L383" s="96"/>
      <x:c r="M383" s="84" t="str"/>
      <x:c r="N383" s="87"/>
      <x:c r="O383" s="87" t="str">
        <x:f>IF(N383="","",N383/10)</x:f>
      </x:c>
      <x:c r="P383" s="90"/>
      <x:c r="Q383" s="78" t="str"/>
      <x:c r="R383" s="78" t="str"/>
      <x:c r="S383" s="81" t="str">
        <x:v>待核验</x:v>
      </x:c>
      <x:c r="T383" s="81" t="str">
        <x:v>待实测</x:v>
      </x:c>
      <x:c r="U383" s="81" t="str">
        <x:v>待核验</x:v>
      </x:c>
      <x:c r="V383" s="84" t="str">
        <x:v>未知：未访问详情页</x:v>
      </x:c>
      <x:c r="W383" s="99" t="str"/>
      <x:c r="X383" s="78" t="str"/>
      <x:c r="Y383" s="78" t="str">
        <x:v>https://shopee.com.my/Lazy-toothpaste-squeezer-large-creative-toothpaste-clip-toothpaste-holder-squeezer-toothpaste-holder-squeeze-toothpaste-artifact-toothbrush-tremble-Japanese-toothbrush-holder-i.115498741.4219028913</x:v>
      </x:c>
      <x:c r="Z383" s="75" t="str">
        <x:v>4219028913.webp</x:v>
      </x:c>
    </x:row>
    <x:row r="384" ht="76" customHeight="1">
      <x:c r="A384" s="81" t="n">
        <x:v>380</x:v>
      </x:c>
      <x:c r="B384" s="81" t="str"/>
      <x:c r="C384" s="81" t="n">
        <x:v>13</x:v>
      </x:c>
      <x:c r="D384" s="81" t="n">
        <x:v>20</x:v>
      </x:c>
      <x:c r="E384" s="81" t="str">
        <x:v>9274983764</x:v>
      </x:c>
      <x:c r="F384" s="78" t="str">
        <x:v>ins simple solid wood hook nail free hook retro wall restaurant wall hanging beech wood Japanese porch wall hanging Nordic log decorative hook</x:v>
      </x:c>
      <x:c r="G384" s="87" t="n">
        <x:v>10.51</x:v>
      </x:c>
      <x:c r="H384" s="90" t="n">
        <x:v>2</x:v>
      </x:c>
      <x:c r="I384" s="81" t="str">
        <x:v>2 Sold/Month</x:v>
      </x:c>
      <x:c r="J384" s="93" t="n">
        <x:v>4.8</x:v>
      </x:c>
      <x:c r="K384" s="84" t="str"/>
      <x:c r="L384" s="96"/>
      <x:c r="M384" s="84" t="str"/>
      <x:c r="N384" s="87"/>
      <x:c r="O384" s="87" t="str">
        <x:f>IF(N384="","",N384/10)</x:f>
      </x:c>
      <x:c r="P384" s="90"/>
      <x:c r="Q384" s="78" t="str"/>
      <x:c r="R384" s="78" t="str"/>
      <x:c r="S384" s="81" t="str">
        <x:v>待核验</x:v>
      </x:c>
      <x:c r="T384" s="81" t="str">
        <x:v>待实测</x:v>
      </x:c>
      <x:c r="U384" s="81" t="str">
        <x:v>待核验</x:v>
      </x:c>
      <x:c r="V384" s="84" t="str">
        <x:v>未知：未访问详情页</x:v>
      </x:c>
      <x:c r="W384" s="99" t="str"/>
      <x:c r="X384" s="78" t="str"/>
      <x:c r="Y384" s="78" t="str">
        <x:v>https://shopee.com.my/ins-simple-solid-wood-hook-nail-free-hook-retro-wall-restaurant-wall-hanging-beech-wood-Japanese-porch-wall-hanging-Nordic-log-decorative-hook-i.115498741.9274983764</x:v>
      </x:c>
      <x:c r="Z384" s="75" t="str">
        <x:v>9274983764.webp</x:v>
      </x:c>
    </x:row>
    <x:row r="385" ht="76" customHeight="1">
      <x:c r="A385" s="81" t="n">
        <x:v>381</x:v>
      </x:c>
      <x:c r="B385" s="81" t="str"/>
      <x:c r="C385" s="81" t="n">
        <x:v>13</x:v>
      </x:c>
      <x:c r="D385" s="81" t="n">
        <x:v>21</x:v>
      </x:c>
      <x:c r="E385" s="81" t="str">
        <x:v>17497673673</x:v>
      </x:c>
      <x:c r="F385" s="78" t="str">
        <x:v>Handheld Mini Fan USB Portable Multi-Angle Blow Desk Stand Mini Fan Silent Rechargeable Summer High Capacity Battery 1200MAH</x:v>
      </x:c>
      <x:c r="G385" s="87" t="n">
        <x:v>31.8</x:v>
      </x:c>
      <x:c r="H385" s="90" t="n">
        <x:v>4</x:v>
      </x:c>
      <x:c r="I385" s="81" t="str">
        <x:v>4 Sold/Month</x:v>
      </x:c>
      <x:c r="J385" s="93" t="n">
        <x:v>4.9</x:v>
      </x:c>
      <x:c r="K385" s="84" t="str"/>
      <x:c r="L385" s="96"/>
      <x:c r="M385" s="84" t="str"/>
      <x:c r="N385" s="87"/>
      <x:c r="O385" s="87" t="str">
        <x:f>IF(N385="","",N385/10)</x:f>
      </x:c>
      <x:c r="P385" s="90"/>
      <x:c r="Q385" s="78" t="str"/>
      <x:c r="R385" s="78" t="str"/>
      <x:c r="S385" s="81" t="str">
        <x:v>待核验</x:v>
      </x:c>
      <x:c r="T385" s="81" t="str">
        <x:v>待实测</x:v>
      </x:c>
      <x:c r="U385" s="81" t="str">
        <x:v>待核验</x:v>
      </x:c>
      <x:c r="V385" s="84" t="str">
        <x:v>未知：未访问详情页</x:v>
      </x:c>
      <x:c r="W385" s="99" t="str"/>
      <x:c r="X385" s="78" t="str"/>
      <x:c r="Y385" s="78" t="str">
        <x:v>https://shopee.com.my/Handheld-Mini-Fan-USB-Portable-Multi-Angle-Blow-Desk-Stand-Mini-Fan-Silent-Rechargeable-Summer-High-Capacity-Battery-1200MAH-i.115498741.17497673673</x:v>
      </x:c>
      <x:c r="Z385" s="75" t="str">
        <x:v>17497673673.webp</x:v>
      </x:c>
    </x:row>
    <x:row r="386" ht="76" customHeight="1">
      <x:c r="A386" s="81" t="n">
        <x:v>382</x:v>
      </x:c>
      <x:c r="B386" s="81" t="str"/>
      <x:c r="C386" s="81" t="n">
        <x:v>13</x:v>
      </x:c>
      <x:c r="D386" s="81" t="n">
        <x:v>22</x:v>
      </x:c>
      <x:c r="E386" s="81" t="str">
        <x:v>13112746991</x:v>
      </x:c>
      <x:c r="F386" s="78" t="str">
        <x:v>ins wind desktop aromatherapy cosmetics storage tray entrance storage box girl heart bedroom decoration tray decoration</x:v>
      </x:c>
      <x:c r="G386" s="87" t="n">
        <x:v>23.98</x:v>
      </x:c>
      <x:c r="H386" s="90" t="n">
        <x:v>1</x:v>
      </x:c>
      <x:c r="I386" s="81" t="str">
        <x:v>1 Sold/Month</x:v>
      </x:c>
      <x:c r="J386" s="93" t="n">
        <x:v>4.9</x:v>
      </x:c>
      <x:c r="K386" s="84" t="str"/>
      <x:c r="L386" s="96"/>
      <x:c r="M386" s="84" t="str"/>
      <x:c r="N386" s="87"/>
      <x:c r="O386" s="87" t="str">
        <x:f>IF(N386="","",N386/10)</x:f>
      </x:c>
      <x:c r="P386" s="90"/>
      <x:c r="Q386" s="78" t="str"/>
      <x:c r="R386" s="78" t="str"/>
      <x:c r="S386" s="81" t="str">
        <x:v>待核验</x:v>
      </x:c>
      <x:c r="T386" s="81" t="str">
        <x:v>待实测</x:v>
      </x:c>
      <x:c r="U386" s="81" t="str">
        <x:v>待核验</x:v>
      </x:c>
      <x:c r="V386" s="84" t="str">
        <x:v>未知：未访问详情页</x:v>
      </x:c>
      <x:c r="W386" s="99" t="str"/>
      <x:c r="X386" s="78" t="str"/>
      <x:c r="Y386" s="78" t="str">
        <x:v>https://shopee.com.my/ins-wind-desktop-aromatherapy-cosmetics-storage-tray-entrance-storage-box-girl-heart-bedroom-decoration-tray-decoration-i.115498741.13112746991</x:v>
      </x:c>
      <x:c r="Z386" s="75" t="str">
        <x:v>13112746991.webp</x:v>
      </x:c>
    </x:row>
    <x:row r="387" ht="76" customHeight="1">
      <x:c r="A387" s="81" t="n">
        <x:v>383</x:v>
      </x:c>
      <x:c r="B387" s="81" t="str"/>
      <x:c r="C387" s="81" t="n">
        <x:v>13</x:v>
      </x:c>
      <x:c r="D387" s="81" t="n">
        <x:v>23</x:v>
      </x:c>
      <x:c r="E387" s="81" t="str">
        <x:v>3819413533</x:v>
      </x:c>
      <x:c r="F387" s="78" t="str">
        <x:v>Traceless wall-mounted bathroom hair dryer white rack bathroom hair dryer shelf free punching traceless storage rack air duct rack</x:v>
      </x:c>
      <x:c r="G387" s="87" t="n">
        <x:v>12.73</x:v>
      </x:c>
      <x:c r="H387" s="90" t="n">
        <x:v>2</x:v>
      </x:c>
      <x:c r="I387" s="81" t="str">
        <x:v>2 Sold/Month</x:v>
      </x:c>
      <x:c r="J387" s="93" t="n">
        <x:v>4.9</x:v>
      </x:c>
      <x:c r="K387" s="84" t="str"/>
      <x:c r="L387" s="96"/>
      <x:c r="M387" s="84" t="str"/>
      <x:c r="N387" s="87"/>
      <x:c r="O387" s="87" t="str">
        <x:f>IF(N387="","",N387/10)</x:f>
      </x:c>
      <x:c r="P387" s="90"/>
      <x:c r="Q387" s="78" t="str"/>
      <x:c r="R387" s="78" t="str"/>
      <x:c r="S387" s="81" t="str">
        <x:v>待核验</x:v>
      </x:c>
      <x:c r="T387" s="81" t="str">
        <x:v>待实测</x:v>
      </x:c>
      <x:c r="U387" s="81" t="str">
        <x:v>待核验</x:v>
      </x:c>
      <x:c r="V387" s="84" t="str">
        <x:v>未知：未访问详情页</x:v>
      </x:c>
      <x:c r="W387" s="99" t="str"/>
      <x:c r="X387" s="78" t="str"/>
      <x:c r="Y387" s="78" t="str">
        <x:v>https://shopee.com.my/Traceless-wall-mounted-bathroom-hair-dryer-white-rack-bathroom-hair-dryer-shelf-free-punching-traceless-storage-rack-air-duct-rack-i.115498741.3819413533</x:v>
      </x:c>
      <x:c r="Z387" s="75" t="str">
        <x:v>3819413533.webp</x:v>
      </x:c>
    </x:row>
    <x:row r="388" ht="76" customHeight="1">
      <x:c r="A388" s="81" t="n">
        <x:v>384</x:v>
      </x:c>
      <x:c r="B388" s="81" t="str"/>
      <x:c r="C388" s="81" t="n">
        <x:v>13</x:v>
      </x:c>
      <x:c r="D388" s="81" t="n">
        <x:v>24</x:v>
      </x:c>
      <x:c r="E388" s="81" t="str">
        <x:v>11245151836</x:v>
      </x:c>
      <x:c r="F388" s="78" t="str">
        <x:v>ins square head spoon western spoon small rice spoon yogurt dessert coffee 304 stainless steel pudding ice cream Japanese and Korean creative ice cafe dessert shop</x:v>
      </x:c>
      <x:c r="G388" s="87" t="n">
        <x:v>5.83</x:v>
      </x:c>
      <x:c r="H388" s="90" t="n">
        <x:v>1</x:v>
      </x:c>
      <x:c r="I388" s="81" t="str">
        <x:v>1 Sold/Month</x:v>
      </x:c>
      <x:c r="J388" s="93" t="n">
        <x:v>4.9</x:v>
      </x:c>
      <x:c r="K388" s="84" t="str"/>
      <x:c r="L388" s="96"/>
      <x:c r="M388" s="84" t="str"/>
      <x:c r="N388" s="87"/>
      <x:c r="O388" s="87" t="str">
        <x:f>IF(N388="","",N388/10)</x:f>
      </x:c>
      <x:c r="P388" s="90"/>
      <x:c r="Q388" s="78" t="str"/>
      <x:c r="R388" s="78" t="str"/>
      <x:c r="S388" s="81" t="str">
        <x:v>待核验</x:v>
      </x:c>
      <x:c r="T388" s="81" t="str">
        <x:v>待实测</x:v>
      </x:c>
      <x:c r="U388" s="81" t="str">
        <x:v>待核验</x:v>
      </x:c>
      <x:c r="V388" s="84" t="str">
        <x:v>未知：未访问详情页</x:v>
      </x:c>
      <x:c r="W388" s="99" t="str"/>
      <x:c r="X388" s="78" t="str"/>
      <x:c r="Y388" s="78" t="str">
        <x:v>https://shopee.com.my/ins-square-head-spoon-western-spoon-small-rice-spoon-yogurt-dessert-coffee-304-stainless-steel-pudding-ice-cream-Japanese-and-Korean-creative-ice-cafe-dessert-shop-i.115498741.11245151836</x:v>
      </x:c>
      <x:c r="Z388" s="75" t="str">
        <x:v>11245151836.webp</x:v>
      </x:c>
    </x:row>
    <x:row r="389" ht="76" customHeight="1">
      <x:c r="A389" s="81" t="n">
        <x:v>385</x:v>
      </x:c>
      <x:c r="B389" s="81" t="str"/>
      <x:c r="C389" s="81" t="n">
        <x:v>13</x:v>
      </x:c>
      <x:c r="D389" s="81" t="n">
        <x:v>25</x:v>
      </x:c>
      <x:c r="E389" s="81" t="str">
        <x:v>2027405529</x:v>
      </x:c>
      <x:c r="F389" s="78" t="str">
        <x:v>Japanese style Grain Storage Tank Portable Rice Bucke Grain Tank Grain Storage Tank Kitchen Moisture Storage</x:v>
      </x:c>
      <x:c r="G389" s="87" t="n">
        <x:v>13.42</x:v>
      </x:c>
      <x:c r="H389" s="90" t="n">
        <x:v>2</x:v>
      </x:c>
      <x:c r="I389" s="81" t="str">
        <x:v>2 Sold/Month</x:v>
      </x:c>
      <x:c r="J389" s="93" t="n">
        <x:v>4.8</x:v>
      </x:c>
      <x:c r="K389" s="84" t="str"/>
      <x:c r="L389" s="96"/>
      <x:c r="M389" s="84" t="str"/>
      <x:c r="N389" s="87"/>
      <x:c r="O389" s="87" t="str">
        <x:f>IF(N389="","",N389/10)</x:f>
      </x:c>
      <x:c r="P389" s="90"/>
      <x:c r="Q389" s="78" t="str"/>
      <x:c r="R389" s="78" t="str"/>
      <x:c r="S389" s="81" t="str">
        <x:v>待核验</x:v>
      </x:c>
      <x:c r="T389" s="81" t="str">
        <x:v>待实测</x:v>
      </x:c>
      <x:c r="U389" s="81" t="str">
        <x:v>待核验</x:v>
      </x:c>
      <x:c r="V389" s="84" t="str">
        <x:v>未知：未访问详情页</x:v>
      </x:c>
      <x:c r="W389" s="99" t="str"/>
      <x:c r="X389" s="78" t="str"/>
      <x:c r="Y389" s="78" t="str">
        <x:v>https://shopee.com.my/Japanese-style-Grain-Storage-Tank-Portable-Rice-Bucke-Grain-Tank-Grain-Storage-Tank-Kitchen-Moisture-Storage-i.115498741.2027405529</x:v>
      </x:c>
      <x:c r="Z389" s="75" t="str">
        <x:v>2027405529.webp</x:v>
      </x:c>
    </x:row>
    <x:row r="390" ht="76" customHeight="1">
      <x:c r="A390" s="81" t="n">
        <x:v>386</x:v>
      </x:c>
      <x:c r="B390" s="81" t="str"/>
      <x:c r="C390" s="81" t="n">
        <x:v>13</x:v>
      </x:c>
      <x:c r="D390" s="81" t="n">
        <x:v>26</x:v>
      </x:c>
      <x:c r="E390" s="81" t="str">
        <x:v>7720043664</x:v>
      </x:c>
      <x:c r="F390" s="78" t="str">
        <x:v>Electric wall toothbrush holder Suction wall storage base bracket placer shelf free of perforated drain rack wall hanging bathroom storage</x:v>
      </x:c>
      <x:c r="G390" s="87" t="n">
        <x:v>3.23</x:v>
      </x:c>
      <x:c r="H390" s="90" t="n">
        <x:v>1</x:v>
      </x:c>
      <x:c r="I390" s="81" t="str">
        <x:v>1 Sold/Month</x:v>
      </x:c>
      <x:c r="J390" s="93" t="n">
        <x:v>4.9</x:v>
      </x:c>
      <x:c r="K390" s="84" t="str"/>
      <x:c r="L390" s="96"/>
      <x:c r="M390" s="84" t="str"/>
      <x:c r="N390" s="87"/>
      <x:c r="O390" s="87" t="str">
        <x:f>IF(N390="","",N390/10)</x:f>
      </x:c>
      <x:c r="P390" s="90"/>
      <x:c r="Q390" s="78" t="str"/>
      <x:c r="R390" s="78" t="str"/>
      <x:c r="S390" s="81" t="str">
        <x:v>待核验</x:v>
      </x:c>
      <x:c r="T390" s="81" t="str">
        <x:v>待实测</x:v>
      </x:c>
      <x:c r="U390" s="81" t="str">
        <x:v>待核验</x:v>
      </x:c>
      <x:c r="V390" s="84" t="str">
        <x:v>未知：未访问详情页</x:v>
      </x:c>
      <x:c r="W390" s="99" t="str"/>
      <x:c r="X390" s="78" t="str"/>
      <x:c r="Y390" s="78" t="str">
        <x:v>https://shopee.com.my/Electric-wall-toothbrush-holder-Suction-wall-storage-base-bracket-placer-shelf-free-of-perforated-drain-rack-wall-hanging-bathroom-storage-i.115498741.7720043664</x:v>
      </x:c>
      <x:c r="Z390" s="75" t="str">
        <x:v>7720043664.webp</x:v>
      </x:c>
    </x:row>
    <x:row r="391" ht="76" customHeight="1">
      <x:c r="A391" s="81" t="n">
        <x:v>387</x:v>
      </x:c>
      <x:c r="B391" s="81" t="str"/>
      <x:c r="C391" s="81" t="n">
        <x:v>13</x:v>
      </x:c>
      <x:c r="D391" s="81" t="n">
        <x:v>27</x:v>
      </x:c>
      <x:c r="E391" s="81" t="str">
        <x:v>16266597614</x:v>
      </x:c>
      <x:c r="F391" s="78" t="str">
        <x:v>Tassel Tablecloth Cotton Linen Fabric Lattice Coffee Table Cover Cloth ins Style Japanese High-End Feeling Bedroom Desk</x:v>
      </x:c>
      <x:c r="G391" s="87" t="n">
        <x:v>18.47</x:v>
      </x:c>
      <x:c r="H391" s="90" t="n">
        <x:v>1</x:v>
      </x:c>
      <x:c r="I391" s="81" t="str">
        <x:v>1 Sold/Month</x:v>
      </x:c>
      <x:c r="J391" s="93" t="n">
        <x:v>5</x:v>
      </x:c>
      <x:c r="K391" s="84" t="str"/>
      <x:c r="L391" s="96"/>
      <x:c r="M391" s="84" t="str"/>
      <x:c r="N391" s="87"/>
      <x:c r="O391" s="87" t="str">
        <x:f>IF(N391="","",N391/10)</x:f>
      </x:c>
      <x:c r="P391" s="90"/>
      <x:c r="Q391" s="78" t="str"/>
      <x:c r="R391" s="78" t="str"/>
      <x:c r="S391" s="81" t="str">
        <x:v>待核验</x:v>
      </x:c>
      <x:c r="T391" s="81" t="str">
        <x:v>待实测</x:v>
      </x:c>
      <x:c r="U391" s="81" t="str">
        <x:v>待核验</x:v>
      </x:c>
      <x:c r="V391" s="84" t="str">
        <x:v>未知：未访问详情页</x:v>
      </x:c>
      <x:c r="W391" s="99" t="str"/>
      <x:c r="X391" s="78" t="str"/>
      <x:c r="Y391" s="78" t="str">
        <x:v>https://shopee.com.my/Tassel-Tablecloth-Cotton-Linen-Fabric-Lattice-Coffee-Table-Cover-Cloth-ins-Style-Japanese-High-End-Feeling-Bedroom-Desk-i.115498741.16266597614</x:v>
      </x:c>
      <x:c r="Z391" s="75" t="str">
        <x:v>16266597614.webp</x:v>
      </x:c>
    </x:row>
    <x:row r="392" ht="76" customHeight="1">
      <x:c r="A392" s="81" t="n">
        <x:v>388</x:v>
      </x:c>
      <x:c r="B392" s="81" t="str"/>
      <x:c r="C392" s="81" t="n">
        <x:v>13</x:v>
      </x:c>
      <x:c r="D392" s="81" t="n">
        <x:v>28</x:v>
      </x:c>
      <x:c r="E392" s="81" t="str">
        <x:v>1777989745</x:v>
      </x:c>
      <x:c r="F392" s="78" t="str">
        <x:v>ins golden oval plate Nordic design golden silver oval metal storage plate net red dessert plate jewelry plate simple stainless steel plate jewelry tray oval jewelry tray afternoon</x:v>
      </x:c>
      <x:c r="G392" s="87" t="n">
        <x:v>13.19</x:v>
      </x:c>
      <x:c r="H392" s="90" t="n">
        <x:v>2</x:v>
      </x:c>
      <x:c r="I392" s="81" t="str">
        <x:v>2 Sold/Month</x:v>
      </x:c>
      <x:c r="J392" s="93" t="n">
        <x:v>4.9</x:v>
      </x:c>
      <x:c r="K392" s="84" t="str"/>
      <x:c r="L392" s="96"/>
      <x:c r="M392" s="84" t="str"/>
      <x:c r="N392" s="87"/>
      <x:c r="O392" s="87" t="str">
        <x:f>IF(N392="","",N392/10)</x:f>
      </x:c>
      <x:c r="P392" s="90"/>
      <x:c r="Q392" s="78" t="str"/>
      <x:c r="R392" s="78" t="str"/>
      <x:c r="S392" s="81" t="str">
        <x:v>待核验</x:v>
      </x:c>
      <x:c r="T392" s="81" t="str">
        <x:v>待实测</x:v>
      </x:c>
      <x:c r="U392" s="81" t="str">
        <x:v>待核验</x:v>
      </x:c>
      <x:c r="V392" s="84" t="str">
        <x:v>未知：未访问详情页</x:v>
      </x:c>
      <x:c r="W392" s="99" t="str"/>
      <x:c r="X392" s="78" t="str"/>
      <x:c r="Y392" s="78" t="str">
        <x:v>https://shopee.com.my/ins-golden-oval-plate-Nordic-design-golden-silver-oval-metal-storage-plate-net-red-dessert-plate-jewelry-plate-simple-stainless-steel-plate-jewelry-tray-oval-jewelry-tray-afternoon-i.115498741.1777989745</x:v>
      </x:c>
      <x:c r="Z392" s="75" t="str">
        <x:v>1777989745.webp</x:v>
      </x:c>
    </x:row>
    <x:row r="393" ht="76" customHeight="1">
      <x:c r="A393" s="81" t="n">
        <x:v>389</x:v>
      </x:c>
      <x:c r="B393" s="81" t="str"/>
      <x:c r="C393" s="81" t="n">
        <x:v>13</x:v>
      </x:c>
      <x:c r="D393" s="81" t="n">
        <x:v>29</x:v>
      </x:c>
      <x:c r="E393" s="81" t="str">
        <x:v>7832609144</x:v>
      </x:c>
      <x:c r="F393" s="78" t="str">
        <x:v>Checkered tablecloth Korean blogger ins with tablecloth retro background cloth wild photo prop cloth picnic mat Chic old tablecloth pink lattice yellow lattice blue placemat linen</x:v>
      </x:c>
      <x:c r="G393" s="87" t="n">
        <x:v>14.77</x:v>
      </x:c>
      <x:c r="H393" s="90" t="n">
        <x:v>1</x:v>
      </x:c>
      <x:c r="I393" s="81" t="str">
        <x:v>1 Sold/Month</x:v>
      </x:c>
      <x:c r="J393" s="93" t="n">
        <x:v>4.9</x:v>
      </x:c>
      <x:c r="K393" s="84" t="str"/>
      <x:c r="L393" s="96"/>
      <x:c r="M393" s="84" t="str"/>
      <x:c r="N393" s="87"/>
      <x:c r="O393" s="87" t="str">
        <x:f>IF(N393="","",N393/10)</x:f>
      </x:c>
      <x:c r="P393" s="90"/>
      <x:c r="Q393" s="78" t="str"/>
      <x:c r="R393" s="78" t="str"/>
      <x:c r="S393" s="81" t="str">
        <x:v>待核验</x:v>
      </x:c>
      <x:c r="T393" s="81" t="str">
        <x:v>待实测</x:v>
      </x:c>
      <x:c r="U393" s="81" t="str">
        <x:v>待核验</x:v>
      </x:c>
      <x:c r="V393" s="84" t="str">
        <x:v>未知：未访问详情页</x:v>
      </x:c>
      <x:c r="W393" s="99" t="str"/>
      <x:c r="X393" s="78" t="str"/>
      <x:c r="Y393" s="78" t="str">
        <x:v>https://shopee.com.my/Checkered-tablecloth-Korean-blogger-ins-with-tablecloth-retro-background-cloth-wild-photo-prop-cloth-picnic-mat-Chic-old-tablecloth-pink-lattice-yellow-lattice-blue-placemat-linen-i.115498741.7832609144</x:v>
      </x:c>
      <x:c r="Z393" s="75" t="str">
        <x:v>7832609144.webp</x:v>
      </x:c>
    </x:row>
    <x:row r="394" ht="76" customHeight="1">
      <x:c r="A394" s="81" t="n">
        <x:v>390</x:v>
      </x:c>
      <x:c r="B394" s="81" t="str"/>
      <x:c r="C394" s="81" t="n">
        <x:v>13</x:v>
      </x:c>
      <x:c r="D394" s="81" t="n">
        <x:v>30</x:v>
      </x:c>
      <x:c r="E394" s="81" t="str">
        <x:v>7258236715</x:v>
      </x:c>
      <x:c r="F394" s="78" t="str">
        <x:v>ins style color circle sticker Morandi color earth color sealing sticker pocket card poster room decoration dot sticker</x:v>
      </x:c>
      <x:c r="G394" s="87" t="n">
        <x:v>2.09</x:v>
      </x:c>
      <x:c r="H394" s="90" t="n">
        <x:v>1</x:v>
      </x:c>
      <x:c r="I394" s="81" t="str">
        <x:v>1 Sold/Month</x:v>
      </x:c>
      <x:c r="J394" s="93" t="n">
        <x:v>4.9</x:v>
      </x:c>
      <x:c r="K394" s="84" t="str"/>
      <x:c r="L394" s="96"/>
      <x:c r="M394" s="84" t="str"/>
      <x:c r="N394" s="87"/>
      <x:c r="O394" s="87" t="str">
        <x:f>IF(N394="","",N394/10)</x:f>
      </x:c>
      <x:c r="P394" s="90"/>
      <x:c r="Q394" s="78" t="str"/>
      <x:c r="R394" s="78" t="str"/>
      <x:c r="S394" s="81" t="str">
        <x:v>待核验</x:v>
      </x:c>
      <x:c r="T394" s="81" t="str">
        <x:v>待实测</x:v>
      </x:c>
      <x:c r="U394" s="81" t="str">
        <x:v>待核验</x:v>
      </x:c>
      <x:c r="V394" s="84" t="str">
        <x:v>未知：未访问详情页</x:v>
      </x:c>
      <x:c r="W394" s="99" t="str"/>
      <x:c r="X394" s="78" t="str"/>
      <x:c r="Y394" s="78" t="str">
        <x:v>https://shopee.com.my/ins-style-color-circle-sticker-Morandi-color-earth-color-sealing-sticker-pocket-card-poster-room-decoration-dot-sticker-i.115498741.7258236715</x:v>
      </x:c>
      <x:c r="Z394" s="75" t="str">
        <x:v>7258236715.webp</x:v>
      </x:c>
    </x:row>
    <x:row r="395" ht="76" customHeight="1">
      <x:c r="A395" s="81" t="n">
        <x:v>391</x:v>
      </x:c>
      <x:c r="B395" s="81" t="str"/>
      <x:c r="C395" s="81" t="n">
        <x:v>14</x:v>
      </x:c>
      <x:c r="D395" s="81" t="n">
        <x:v>1</x:v>
      </x:c>
      <x:c r="E395" s="81" t="str">
        <x:v>1774551343</x:v>
      </x:c>
      <x:c r="F395" s="78" t="str">
        <x:v>LED Light Control Night Light Love Night Light Round Light Control Light LED Light Control Round Light Sensor Light Automatic Sensor Night Light Energy Saving Light Room Decoration</x:v>
      </x:c>
      <x:c r="G395" s="87" t="n">
        <x:v>3.93</x:v>
      </x:c>
      <x:c r="H395" s="90" t="n">
        <x:v>2</x:v>
      </x:c>
      <x:c r="I395" s="81" t="str">
        <x:v>2 Sold/Month</x:v>
      </x:c>
      <x:c r="J395" s="93" t="n">
        <x:v>4.9</x:v>
      </x:c>
      <x:c r="K395" s="84" t="str"/>
      <x:c r="L395" s="96"/>
      <x:c r="M395" s="84" t="str"/>
      <x:c r="N395" s="87"/>
      <x:c r="O395" s="87" t="str">
        <x:f>IF(N395="","",N395/10)</x:f>
      </x:c>
      <x:c r="P395" s="90"/>
      <x:c r="Q395" s="78" t="str"/>
      <x:c r="R395" s="78" t="str"/>
      <x:c r="S395" s="81" t="str">
        <x:v>待核验</x:v>
      </x:c>
      <x:c r="T395" s="81" t="str">
        <x:v>待实测</x:v>
      </x:c>
      <x:c r="U395" s="81" t="str">
        <x:v>待核验</x:v>
      </x:c>
      <x:c r="V395" s="84" t="str">
        <x:v>未知：未访问详情页</x:v>
      </x:c>
      <x:c r="W395" s="99" t="str"/>
      <x:c r="X395" s="78" t="str"/>
      <x:c r="Y395" s="78" t="str">
        <x:v>https://shopee.com.my/LED-Light-Control-Night-Light-Love-Night-Light-Round-Light-Control-Light-LED-Light-Control-Round-Light-Sensor-Light-Automatic-Sensor-Night-Light-Energy-Saving-Light-Room-Decoration-i.115498741.1774551343</x:v>
      </x:c>
      <x:c r="Z395" s="75" t="str">
        <x:v>1774551343.webp</x:v>
      </x:c>
    </x:row>
    <x:row r="396" ht="76" customHeight="1">
      <x:c r="A396" s="81" t="n">
        <x:v>392</x:v>
      </x:c>
      <x:c r="B396" s="81" t="str"/>
      <x:c r="C396" s="81" t="n">
        <x:v>14</x:v>
      </x:c>
      <x:c r="D396" s="81" t="n">
        <x:v>2</x:v>
      </x:c>
      <x:c r="E396" s="81" t="str">
        <x:v>23753144583</x:v>
      </x:c>
      <x:c r="F396" s="78" t="str">
        <x:v>Desktop bag hanger, bag hook, bag-hanging gadget — office desk-side, portable creative bag hook for going out or working</x:v>
      </x:c>
      <x:c r="G396" s="87" t="n">
        <x:v>10.91</x:v>
      </x:c>
      <x:c r="H396" s="90" t="n">
        <x:v>1</x:v>
      </x:c>
      <x:c r="I396" s="81" t="str">
        <x:v>1 Sold/Month</x:v>
      </x:c>
      <x:c r="J396" s="93" t="n">
        <x:v>4.9</x:v>
      </x:c>
      <x:c r="K396" s="84" t="str"/>
      <x:c r="L396" s="96"/>
      <x:c r="M396" s="84" t="str"/>
      <x:c r="N396" s="87"/>
      <x:c r="O396" s="87" t="str">
        <x:f>IF(N396="","",N396/10)</x:f>
      </x:c>
      <x:c r="P396" s="90"/>
      <x:c r="Q396" s="78" t="str"/>
      <x:c r="R396" s="78" t="str"/>
      <x:c r="S396" s="81" t="str">
        <x:v>待核验</x:v>
      </x:c>
      <x:c r="T396" s="81" t="str">
        <x:v>待实测</x:v>
      </x:c>
      <x:c r="U396" s="81" t="str">
        <x:v>待核验</x:v>
      </x:c>
      <x:c r="V396" s="84" t="str">
        <x:v>未知：未访问详情页</x:v>
      </x:c>
      <x:c r="W396" s="99" t="str"/>
      <x:c r="X396" s="78" t="str"/>
      <x:c r="Y396" s="78" t="str">
        <x:v>https://shopee.com.my/Desktop-bag-hanger-bag-hook-bag-hanging-gadget-%E2%80%94-office-desk-side-portable-creative-bag-hook-for-going-out-or-working-i.115498741.23753144583</x:v>
      </x:c>
      <x:c r="Z396" s="75" t="str">
        <x:v>23753144583.webp</x:v>
      </x:c>
    </x:row>
    <x:row r="397" ht="76" customHeight="1">
      <x:c r="A397" s="81" t="n">
        <x:v>393</x:v>
      </x:c>
      <x:c r="B397" s="81" t="str"/>
      <x:c r="C397" s="81" t="n">
        <x:v>14</x:v>
      </x:c>
      <x:c r="D397" s="81" t="n">
        <x:v>3</x:v>
      </x:c>
      <x:c r="E397" s="81" t="str">
        <x:v>23730317363</x:v>
      </x:c>
      <x:c r="F397" s="78" t="str">
        <x:v>Ins Ice Cube Candle Holder Transparent Crystal Candle Holder Glass French Retro Decoration Decoration Romantic Candlelight Dinner Candle Holder Soft Decoration Photo</x:v>
      </x:c>
      <x:c r="G397" s="87" t="n">
        <x:v>12.73</x:v>
      </x:c>
      <x:c r="H397" s="90" t="n">
        <x:v>1</x:v>
      </x:c>
      <x:c r="I397" s="81" t="str">
        <x:v>1 Sold/Month</x:v>
      </x:c>
      <x:c r="J397" s="93" t="n">
        <x:v>5</x:v>
      </x:c>
      <x:c r="K397" s="84" t="str"/>
      <x:c r="L397" s="96"/>
      <x:c r="M397" s="84" t="str"/>
      <x:c r="N397" s="87"/>
      <x:c r="O397" s="87" t="str">
        <x:f>IF(N397="","",N397/10)</x:f>
      </x:c>
      <x:c r="P397" s="90"/>
      <x:c r="Q397" s="78" t="str"/>
      <x:c r="R397" s="78" t="str"/>
      <x:c r="S397" s="81" t="str">
        <x:v>待核验</x:v>
      </x:c>
      <x:c r="T397" s="81" t="str">
        <x:v>待实测</x:v>
      </x:c>
      <x:c r="U397" s="81" t="str">
        <x:v>待核验</x:v>
      </x:c>
      <x:c r="V397" s="84" t="str">
        <x:v>未知：未访问详情页</x:v>
      </x:c>
      <x:c r="W397" s="99" t="str"/>
      <x:c r="X397" s="78" t="str"/>
      <x:c r="Y397" s="78" t="str">
        <x:v>https://shopee.com.my/Ins-Ice-Cube-Candle-Holder-Transparent-Crystal-Candle-Holder-Glass-French-Retro-Decoration-Decoration-Romantic-Candlelight-Dinner-Candle-Holder-Soft-Decoration-Photo-i.115498741.23730317363</x:v>
      </x:c>
      <x:c r="Z397" s="75" t="str">
        <x:v>23730317363.webp</x:v>
      </x:c>
    </x:row>
    <x:row r="398" ht="76" customHeight="1">
      <x:c r="A398" s="81" t="n">
        <x:v>394</x:v>
      </x:c>
      <x:c r="B398" s="81" t="str"/>
      <x:c r="C398" s="81" t="n">
        <x:v>14</x:v>
      </x:c>
      <x:c r="D398" s="81" t="n">
        <x:v>4</x:v>
      </x:c>
      <x:c r="E398" s="81" t="str">
        <x:v>23244323849</x:v>
      </x:c>
      <x:c r="F398" s="78" t="str">
        <x:v>Tom Faucet Extender Kids Bathroom Baby Extra Length Splash Guard Universal Basin Handwashing Cartoon Tom and Jerry Splash Proof Wonder Tool</x:v>
      </x:c>
      <x:c r="G398" s="87" t="n">
        <x:v>24.94</x:v>
      </x:c>
      <x:c r="H398" s="90" t="n">
        <x:v>1</x:v>
      </x:c>
      <x:c r="I398" s="81" t="str">
        <x:v>1 Sold/Month</x:v>
      </x:c>
      <x:c r="J398" s="93" t="n">
        <x:v>4.9</x:v>
      </x:c>
      <x:c r="K398" s="84" t="str"/>
      <x:c r="L398" s="96"/>
      <x:c r="M398" s="84" t="str"/>
      <x:c r="N398" s="87"/>
      <x:c r="O398" s="87" t="str">
        <x:f>IF(N398="","",N398/10)</x:f>
      </x:c>
      <x:c r="P398" s="90"/>
      <x:c r="Q398" s="78" t="str"/>
      <x:c r="R398" s="78" t="str"/>
      <x:c r="S398" s="81" t="str">
        <x:v>待核验</x:v>
      </x:c>
      <x:c r="T398" s="81" t="str">
        <x:v>待实测</x:v>
      </x:c>
      <x:c r="U398" s="81" t="str">
        <x:v>待核验</x:v>
      </x:c>
      <x:c r="V398" s="84" t="str">
        <x:v>未知：未访问详情页</x:v>
      </x:c>
      <x:c r="W398" s="99" t="str"/>
      <x:c r="X398" s="78" t="str"/>
      <x:c r="Y398" s="78" t="str">
        <x:v>https://shopee.com.my/Tom-Faucet-Extender-Kids-Bathroom-Baby-Extra-Length-Splash-Guard-Universal-Basin-Handwashing-Cartoon-Tom-and-Jerry-Splash-Proof-Wonder-Tool-i.115498741.23244323849</x:v>
      </x:c>
      <x:c r="Z398" s="75" t="str">
        <x:v>23244323849.webp</x:v>
      </x:c>
    </x:row>
    <x:row r="399" ht="76" customHeight="1">
      <x:c r="A399" s="81" t="n">
        <x:v>395</x:v>
      </x:c>
      <x:c r="B399" s="81" t="str"/>
      <x:c r="C399" s="81" t="n">
        <x:v>14</x:v>
      </x:c>
      <x:c r="D399" s="81" t="n">
        <x:v>5</x:v>
      </x:c>
      <x:c r="E399" s="81" t="str">
        <x:v>22968243255</x:v>
      </x:c>
      <x:c r="F399" s="78" t="str">
        <x:v>Reusable Ice Cubes 15pcs Influencer Love Not Melting Mold Food Grade Tray Coffee Balls</x:v>
      </x:c>
      <x:c r="G399" s="87" t="n">
        <x:v>20.05</x:v>
      </x:c>
      <x:c r="H399" s="90" t="n">
        <x:v>1</x:v>
      </x:c>
      <x:c r="I399" s="81" t="str">
        <x:v>1 Sold/Month</x:v>
      </x:c>
      <x:c r="J399" s="93" t="n">
        <x:v>4.9</x:v>
      </x:c>
      <x:c r="K399" s="84" t="str"/>
      <x:c r="L399" s="96"/>
      <x:c r="M399" s="84" t="str"/>
      <x:c r="N399" s="87"/>
      <x:c r="O399" s="87" t="str">
        <x:f>IF(N399="","",N399/10)</x:f>
      </x:c>
      <x:c r="P399" s="90"/>
      <x:c r="Q399" s="78" t="str"/>
      <x:c r="R399" s="78" t="str"/>
      <x:c r="S399" s="81" t="str">
        <x:v>待核验</x:v>
      </x:c>
      <x:c r="T399" s="81" t="str">
        <x:v>待实测</x:v>
      </x:c>
      <x:c r="U399" s="81" t="str">
        <x:v>待核验</x:v>
      </x:c>
      <x:c r="V399" s="84" t="str">
        <x:v>未知：未访问详情页</x:v>
      </x:c>
      <x:c r="W399" s="99" t="str"/>
      <x:c r="X399" s="78" t="str"/>
      <x:c r="Y399" s="78" t="str">
        <x:v>https://shopee.com.my/Reusable-Ice-Cubes-15pcs-Influencer-Love-Not-Melting-Mold-Food-Grade-Tray-Coffee-Balls-i.115498741.22968243255</x:v>
      </x:c>
      <x:c r="Z399" s="75" t="str">
        <x:v>22968243255.webp</x:v>
      </x:c>
    </x:row>
    <x:row r="400" ht="76" customHeight="1">
      <x:c r="A400" s="81" t="n">
        <x:v>396</x:v>
      </x:c>
      <x:c r="B400" s="81" t="str"/>
      <x:c r="C400" s="81" t="n">
        <x:v>14</x:v>
      </x:c>
      <x:c r="D400" s="81" t="n">
        <x:v>6</x:v>
      </x:c>
      <x:c r="E400" s="81" t="str">
        <x:v>22126491259</x:v>
      </x:c>
      <x:c r="F400" s="78" t="str">
        <x:v>Blueberry Peas Refrigerator Stickers Magnetic Stickers diy Three-Dimensional Detachable Personality Creative Influencer Grape Three-Dimensional Child</x:v>
      </x:c>
      <x:c r="G400" s="87" t="n">
        <x:v>14.82</x:v>
      </x:c>
      <x:c r="H400" s="90" t="n">
        <x:v>2</x:v>
      </x:c>
      <x:c r="I400" s="81" t="str">
        <x:v>2 Sold/Month</x:v>
      </x:c>
      <x:c r="J400" s="93" t="n">
        <x:v>4.9</x:v>
      </x:c>
      <x:c r="K400" s="84" t="str"/>
      <x:c r="L400" s="96"/>
      <x:c r="M400" s="84" t="str"/>
      <x:c r="N400" s="87"/>
      <x:c r="O400" s="87" t="str">
        <x:f>IF(N400="","",N400/10)</x:f>
      </x:c>
      <x:c r="P400" s="90"/>
      <x:c r="Q400" s="78" t="str"/>
      <x:c r="R400" s="78" t="str"/>
      <x:c r="S400" s="81" t="str">
        <x:v>待核验</x:v>
      </x:c>
      <x:c r="T400" s="81" t="str">
        <x:v>待实测</x:v>
      </x:c>
      <x:c r="U400" s="81" t="str">
        <x:v>待核验</x:v>
      </x:c>
      <x:c r="V400" s="84" t="str">
        <x:v>未知：未访问详情页</x:v>
      </x:c>
      <x:c r="W400" s="99" t="str"/>
      <x:c r="X400" s="78" t="str"/>
      <x:c r="Y400" s="78" t="str">
        <x:v>https://shopee.com.my/Blueberry-Peas-Refrigerator-Stickers-Magnetic-Stickers-diy-Three-Dimensional-Detachable-Personality-Creative-Influencer-Grape-Three-Dimensional-Child-i.115498741.22126491259</x:v>
      </x:c>
      <x:c r="Z400" s="75" t="str">
        <x:v>22126491259.webp</x:v>
      </x:c>
    </x:row>
    <x:row r="401" ht="76" customHeight="1">
      <x:c r="A401" s="81" t="n">
        <x:v>397</x:v>
      </x:c>
      <x:c r="B401" s="81" t="str"/>
      <x:c r="C401" s="81" t="n">
        <x:v>14</x:v>
      </x:c>
      <x:c r="D401" s="81" t="n">
        <x:v>7</x:v>
      </x:c>
      <x:c r="E401" s="81" t="str">
        <x:v>22066939568</x:v>
      </x:c>
      <x:c r="F401" s="78" t="str">
        <x:v>Mini Ring Box Portable High-End Simple</x:v>
      </x:c>
      <x:c r="G401" s="87" t="n">
        <x:v>15.7</x:v>
      </x:c>
      <x:c r="H401" s="90" t="n">
        <x:v>1</x:v>
      </x:c>
      <x:c r="I401" s="81" t="str">
        <x:v>1 Sold/Month</x:v>
      </x:c>
      <x:c r="J401" s="93" t="n">
        <x:v>4.9</x:v>
      </x:c>
      <x:c r="K401" s="84" t="str"/>
      <x:c r="L401" s="96"/>
      <x:c r="M401" s="84" t="str"/>
      <x:c r="N401" s="87"/>
      <x:c r="O401" s="87" t="str">
        <x:f>IF(N401="","",N401/10)</x:f>
      </x:c>
      <x:c r="P401" s="90"/>
      <x:c r="Q401" s="78" t="str"/>
      <x:c r="R401" s="78" t="str"/>
      <x:c r="S401" s="81" t="str">
        <x:v>待核验</x:v>
      </x:c>
      <x:c r="T401" s="81" t="str">
        <x:v>待实测</x:v>
      </x:c>
      <x:c r="U401" s="81" t="str">
        <x:v>待核验</x:v>
      </x:c>
      <x:c r="V401" s="84" t="str">
        <x:v>未知：未访问详情页</x:v>
      </x:c>
      <x:c r="W401" s="99" t="str"/>
      <x:c r="X401" s="78" t="str"/>
      <x:c r="Y401" s="78" t="str">
        <x:v>https://shopee.com.my/Mini-Ring-Box-Portable-High-End-Simple-i.115498741.22066939568</x:v>
      </x:c>
      <x:c r="Z401" s="75" t="str">
        <x:v>22066939568.webp</x:v>
      </x:c>
    </x:row>
    <x:row r="402" ht="76" customHeight="1">
      <x:c r="A402" s="81" t="n">
        <x:v>398</x:v>
      </x:c>
      <x:c r="B402" s="81" t="str"/>
      <x:c r="C402" s="81" t="n">
        <x:v>14</x:v>
      </x:c>
      <x:c r="D402" s="81" t="n">
        <x:v>8</x:v>
      </x:c>
      <x:c r="E402" s="81" t="str">
        <x:v>22046264743</x:v>
      </x:c>
      <x:c r="F402" s="78" t="str">
        <x:v>[2pcs]Ins Style Fruit Vegetable Corn Fork High-value Anti-scalding Salad Portable Fork Student Office Worker Tableware Chicken Wings 2 Pack</x:v>
      </x:c>
      <x:c r="G402" s="87" t="n">
        <x:v>3.65</x:v>
      </x:c>
      <x:c r="H402" s="90" t="n">
        <x:v>1</x:v>
      </x:c>
      <x:c r="I402" s="81" t="str">
        <x:v>1 Sold/Month</x:v>
      </x:c>
      <x:c r="J402" s="93" t="n">
        <x:v>4.9</x:v>
      </x:c>
      <x:c r="K402" s="84" t="str"/>
      <x:c r="L402" s="96"/>
      <x:c r="M402" s="84" t="str"/>
      <x:c r="N402" s="87"/>
      <x:c r="O402" s="87" t="str">
        <x:f>IF(N402="","",N402/10)</x:f>
      </x:c>
      <x:c r="P402" s="90"/>
      <x:c r="Q402" s="78" t="str"/>
      <x:c r="R402" s="78" t="str"/>
      <x:c r="S402" s="81" t="str">
        <x:v>待核验</x:v>
      </x:c>
      <x:c r="T402" s="81" t="str">
        <x:v>待实测</x:v>
      </x:c>
      <x:c r="U402" s="81" t="str">
        <x:v>待核验</x:v>
      </x:c>
      <x:c r="V402" s="84" t="str">
        <x:v>未知：未访问详情页</x:v>
      </x:c>
      <x:c r="W402" s="99" t="str"/>
      <x:c r="X402" s="78" t="str"/>
      <x:c r="Y402" s="78" t="str">
        <x:v>https://shopee.com.my/-2pcs-Ins-Style-Fruit-Vegetable-Corn-Fork-High-value-Anti-scalding-Salad-Portable-Fork-Student-Office-Worker-Tableware-Chicken-Wings-2-Pack-i.115498741.22046264743</x:v>
      </x:c>
      <x:c r="Z402" s="75" t="str">
        <x:v>22046264743.webp</x:v>
      </x:c>
    </x:row>
    <x:row r="403" ht="76" customHeight="1">
      <x:c r="A403" s="81" t="n">
        <x:v>399</x:v>
      </x:c>
      <x:c r="B403" s="81" t="str"/>
      <x:c r="C403" s="81" t="n">
        <x:v>14</x:v>
      </x:c>
      <x:c r="D403" s="81" t="n">
        <x:v>9</x:v>
      </x:c>
      <x:c r="E403" s="81" t="str">
        <x:v>21928684061</x:v>
      </x:c>
      <x:c r="F403" s="78" t="str">
        <x:v>[2PCS] Scouring Pad Cute Cartoon Bear Head Paw Hangable Thickened Sponge Soft Absorbent Kitchen Tableware Wipe</x:v>
      </x:c>
      <x:c r="G403" s="87" t="n">
        <x:v>12.06</x:v>
      </x:c>
      <x:c r="H403" s="90" t="n">
        <x:v>1</x:v>
      </x:c>
      <x:c r="I403" s="81" t="str">
        <x:v>1 Sold/Month</x:v>
      </x:c>
      <x:c r="J403" s="93" t="n">
        <x:v>5</x:v>
      </x:c>
      <x:c r="K403" s="84" t="str"/>
      <x:c r="L403" s="96"/>
      <x:c r="M403" s="84" t="str"/>
      <x:c r="N403" s="87"/>
      <x:c r="O403" s="87" t="str">
        <x:f>IF(N403="","",N403/10)</x:f>
      </x:c>
      <x:c r="P403" s="90"/>
      <x:c r="Q403" s="78" t="str"/>
      <x:c r="R403" s="78" t="str"/>
      <x:c r="S403" s="81" t="str">
        <x:v>待核验</x:v>
      </x:c>
      <x:c r="T403" s="81" t="str">
        <x:v>待实测</x:v>
      </x:c>
      <x:c r="U403" s="81" t="str">
        <x:v>待核验</x:v>
      </x:c>
      <x:c r="V403" s="84" t="str">
        <x:v>未知：未访问详情页</x:v>
      </x:c>
      <x:c r="W403" s="99" t="str"/>
      <x:c r="X403" s="78" t="str"/>
      <x:c r="Y403" s="78" t="str">
        <x:v>https://shopee.com.my/-2PCS-Scouring-Pad-Cute-Cartoon-Bear-Head-Paw-Hangable-Thickened-Sponge-Soft-Absorbent-Kitchen-Tableware-Wipe-i.115498741.21928684061</x:v>
      </x:c>
      <x:c r="Z403" s="75" t="str">
        <x:v>21928684061.webp</x:v>
      </x:c>
    </x:row>
    <x:row r="404" ht="76" customHeight="1">
      <x:c r="A404" s="81" t="n">
        <x:v>400</x:v>
      </x:c>
      <x:c r="B404" s="81" t="str"/>
      <x:c r="C404" s="81" t="n">
        <x:v>14</x:v>
      </x:c>
      <x:c r="D404" s="81" t="n">
        <x:v>10</x:v>
      </x:c>
      <x:c r="E404" s="81" t="str">
        <x:v>21530362476</x:v>
      </x:c>
      <x:c r="F404" s="78" t="str">
        <x:v>304 Stainless Steel Coffee Cup Cold Storage Cup Large Capacity Portable Accompanying Water Ice American Double-Layer Thermos Cup</x:v>
      </x:c>
      <x:c r="G404" s="87" t="n">
        <x:v>25.86</x:v>
      </x:c>
      <x:c r="H404" s="90" t="n">
        <x:v>1</x:v>
      </x:c>
      <x:c r="I404" s="81" t="str">
        <x:v>1 Sold/Month</x:v>
      </x:c>
      <x:c r="J404" s="93" t="n">
        <x:v>5</x:v>
      </x:c>
      <x:c r="K404" s="84" t="str"/>
      <x:c r="L404" s="96"/>
      <x:c r="M404" s="84" t="str"/>
      <x:c r="N404" s="87"/>
      <x:c r="O404" s="87" t="str">
        <x:f>IF(N404="","",N404/10)</x:f>
      </x:c>
      <x:c r="P404" s="90"/>
      <x:c r="Q404" s="78" t="str"/>
      <x:c r="R404" s="78" t="str"/>
      <x:c r="S404" s="81" t="str">
        <x:v>待核验</x:v>
      </x:c>
      <x:c r="T404" s="81" t="str">
        <x:v>待实测</x:v>
      </x:c>
      <x:c r="U404" s="81" t="str">
        <x:v>待核验</x:v>
      </x:c>
      <x:c r="V404" s="84" t="str">
        <x:v>未知：未访问详情页</x:v>
      </x:c>
      <x:c r="W404" s="99" t="str"/>
      <x:c r="X404" s="78" t="str"/>
      <x:c r="Y404" s="78" t="str">
        <x:v>https://shopee.com.my/304-Stainless-Steel-Coffee-Cup-Cold-Storage-Cup-Large-Capacity-Portable-Accompanying-Water-Ice-American-Double-Layer-Thermos-Cup-i.115498741.21530362476</x:v>
      </x:c>
      <x:c r="Z404" s="75" t="str">
        <x:v>21530362476.webp</x:v>
      </x:c>
    </x:row>
    <x:row r="405" ht="76" customHeight="1">
      <x:c r="A405" s="81" t="n">
        <x:v>401</x:v>
      </x:c>
      <x:c r="B405" s="81" t="str"/>
      <x:c r="C405" s="81" t="n">
        <x:v>14</x:v>
      </x:c>
      <x:c r="D405" s="81" t="n">
        <x:v>11</x:v>
      </x:c>
      <x:c r="E405" s="81" t="str">
        <x:v>21453561821</x:v>
      </x:c>
      <x:c r="F405" s="78" t="str">
        <x:v>Birthday Photo Frame Balloon Picnic Props Graduation Baby Party Aluminum Film Fun Influencer Fri</x:v>
      </x:c>
      <x:c r="G405" s="87" t="n">
        <x:v>3.5</x:v>
      </x:c>
      <x:c r="H405" s="90" t="n">
        <x:v>0</x:v>
      </x:c>
      <x:c r="I405" s="81" t="str"/>
      <x:c r="J405" s="93" t="n">
        <x:v>4.5</x:v>
      </x:c>
      <x:c r="K405" s="84" t="str"/>
      <x:c r="L405" s="96"/>
      <x:c r="M405" s="84" t="str"/>
      <x:c r="N405" s="87"/>
      <x:c r="O405" s="87" t="str">
        <x:f>IF(N405="","",N405/10)</x:f>
      </x:c>
      <x:c r="P405" s="90"/>
      <x:c r="Q405" s="78" t="str"/>
      <x:c r="R405" s="78" t="str"/>
      <x:c r="S405" s="81" t="str">
        <x:v>待核验</x:v>
      </x:c>
      <x:c r="T405" s="81" t="str">
        <x:v>待实测</x:v>
      </x:c>
      <x:c r="U405" s="81" t="str">
        <x:v>待核验</x:v>
      </x:c>
      <x:c r="V405" s="84" t="str">
        <x:v>未知：未访问详情页</x:v>
      </x:c>
      <x:c r="W405" s="99" t="str"/>
      <x:c r="X405" s="78" t="str"/>
      <x:c r="Y405" s="78" t="str">
        <x:v>https://shopee.com.my/Birthday-Photo-Frame-Balloon-Picnic-Props-Graduation-Baby-Party-Aluminum-Film-Fun-Influencer-Fri-i.115498741.21453561821</x:v>
      </x:c>
      <x:c r="Z405" s="75" t="str">
        <x:v>21453561821.webp</x:v>
      </x:c>
    </x:row>
    <x:row r="406" ht="76" customHeight="1">
      <x:c r="A406" s="81" t="n">
        <x:v>402</x:v>
      </x:c>
      <x:c r="B406" s="81" t="str"/>
      <x:c r="C406" s="81" t="n">
        <x:v>14</x:v>
      </x:c>
      <x:c r="D406" s="81" t="n">
        <x:v>12</x:v>
      </x:c>
      <x:c r="E406" s="81" t="str">
        <x:v>21321406656</x:v>
      </x:c>
      <x:c r="F406" s="78" t="str">
        <x:v>Minimalist Hollow Line Tableware Korean ins Blogger Same Style 304 Stainless Steel Fork Spoon Three-Piece Set Dessert Steak</x:v>
      </x:c>
      <x:c r="G406" s="87" t="n">
        <x:v>6.13</x:v>
      </x:c>
      <x:c r="H406" s="90" t="n">
        <x:v>1</x:v>
      </x:c>
      <x:c r="I406" s="81" t="str">
        <x:v>1 Sold/Month</x:v>
      </x:c>
      <x:c r="J406" s="93" t="n">
        <x:v>4.9</x:v>
      </x:c>
      <x:c r="K406" s="84" t="str"/>
      <x:c r="L406" s="96"/>
      <x:c r="M406" s="84" t="str"/>
      <x:c r="N406" s="87"/>
      <x:c r="O406" s="87" t="str">
        <x:f>IF(N406="","",N406/10)</x:f>
      </x:c>
      <x:c r="P406" s="90"/>
      <x:c r="Q406" s="78" t="str"/>
      <x:c r="R406" s="78" t="str"/>
      <x:c r="S406" s="81" t="str">
        <x:v>待核验</x:v>
      </x:c>
      <x:c r="T406" s="81" t="str">
        <x:v>待实测</x:v>
      </x:c>
      <x:c r="U406" s="81" t="str">
        <x:v>待核验</x:v>
      </x:c>
      <x:c r="V406" s="84" t="str">
        <x:v>未知：未访问详情页</x:v>
      </x:c>
      <x:c r="W406" s="99" t="str"/>
      <x:c r="X406" s="78" t="str"/>
      <x:c r="Y406" s="78" t="str">
        <x:v>https://shopee.com.my/Minimalist-Hollow-Line-Tableware-Korean-ins-Blogger-Same-Style-304-Stainless-Steel-Fork-Spoon-Three-Piece-Set-Dessert-Steak-i.115498741.21321406656</x:v>
      </x:c>
      <x:c r="Z406" s="75" t="str">
        <x:v>21321406656.webp</x:v>
      </x:c>
    </x:row>
    <x:row r="407" ht="76" customHeight="1">
      <x:c r="A407" s="81" t="n">
        <x:v>403</x:v>
      </x:c>
      <x:c r="B407" s="81" t="str"/>
      <x:c r="C407" s="81" t="n">
        <x:v>14</x:v>
      </x:c>
      <x:c r="D407" s="81" t="n">
        <x:v>13</x:v>
      </x:c>
      <x:c r="E407" s="81" t="str">
        <x:v>21008799248</x:v>
      </x:c>
      <x:c r="F407" s="78" t="str">
        <x:v>Ins Feng Shui terrazzo-patterned diatomaceous earth cup mat, absorbent heat-insulating pad, bowl mat, Korean Nordic style, minimalist water-terrazzo cup mat, quick-dry ceramic-patterned cup mat, dining table, toothbrush cup, soap anti-slip mat</x:v>
      </x:c>
      <x:c r="G407" s="87" t="n">
        <x:v>8.81</x:v>
      </x:c>
      <x:c r="H407" s="90" t="n">
        <x:v>1</x:v>
      </x:c>
      <x:c r="I407" s="81" t="str">
        <x:v>1 Sold/Month</x:v>
      </x:c>
      <x:c r="J407" s="93" t="n">
        <x:v>4.9</x:v>
      </x:c>
      <x:c r="K407" s="84" t="str"/>
      <x:c r="L407" s="96"/>
      <x:c r="M407" s="84" t="str"/>
      <x:c r="N407" s="87"/>
      <x:c r="O407" s="87" t="str">
        <x:f>IF(N407="","",N407/10)</x:f>
      </x:c>
      <x:c r="P407" s="90"/>
      <x:c r="Q407" s="78" t="str"/>
      <x:c r="R407" s="78" t="str"/>
      <x:c r="S407" s="81" t="str">
        <x:v>待核验</x:v>
      </x:c>
      <x:c r="T407" s="81" t="str">
        <x:v>待实测</x:v>
      </x:c>
      <x:c r="U407" s="81" t="str">
        <x:v>待核验</x:v>
      </x:c>
      <x:c r="V407" s="84" t="str">
        <x:v>未知：未访问详情页</x:v>
      </x:c>
      <x:c r="W407" s="99" t="str"/>
      <x:c r="X407" s="78" t="str"/>
      <x:c r="Y407" s="78" t="str">
        <x:v>https://shopee.com.my/Ins-Feng-Shui-terrazzo-patterned-diatomaceous-earth-cup-mat-absorbent-heat-insulating-pad-bowl-mat-Korean-Nordic-style-minimalist-water-terrazzo-cup-mat-quick-dry-ceramic-patterned-cup-mat-dining-table-toothbrush-cup-soap-anti-slip-mat-i.115498741.21008799248</x:v>
      </x:c>
      <x:c r="Z407" s="75" t="str">
        <x:v>21008799248.webp</x:v>
      </x:c>
    </x:row>
    <x:row r="408" ht="76" customHeight="1">
      <x:c r="A408" s="81" t="n">
        <x:v>404</x:v>
      </x:c>
      <x:c r="B408" s="81" t="str"/>
      <x:c r="C408" s="81" t="n">
        <x:v>14</x:v>
      </x:c>
      <x:c r="D408" s="81" t="n">
        <x:v>14</x:v>
      </x:c>
      <x:c r="E408" s="81" t="str">
        <x:v>20789269530</x:v>
      </x:c>
      <x:c r="F408" s="78" t="str">
        <x:v>Bear Mop Clip Hook Sticky Strong Non-Marking Perforation-Free Kitchen Bathroom</x:v>
      </x:c>
      <x:c r="G408" s="87" t="n">
        <x:v>14.58</x:v>
      </x:c>
      <x:c r="H408" s="90" t="n">
        <x:v>0</x:v>
      </x:c>
      <x:c r="I408" s="81" t="str"/>
      <x:c r="J408" s="93" t="n">
        <x:v>4.9</x:v>
      </x:c>
      <x:c r="K408" s="84" t="str"/>
      <x:c r="L408" s="96"/>
      <x:c r="M408" s="84" t="str"/>
      <x:c r="N408" s="87"/>
      <x:c r="O408" s="87" t="str">
        <x:f>IF(N408="","",N408/10)</x:f>
      </x:c>
      <x:c r="P408" s="90"/>
      <x:c r="Q408" s="78" t="str"/>
      <x:c r="R408" s="78" t="str"/>
      <x:c r="S408" s="81" t="str">
        <x:v>待核验</x:v>
      </x:c>
      <x:c r="T408" s="81" t="str">
        <x:v>待实测</x:v>
      </x:c>
      <x:c r="U408" s="81" t="str">
        <x:v>待核验</x:v>
      </x:c>
      <x:c r="V408" s="84" t="str">
        <x:v>未知：未访问详情页</x:v>
      </x:c>
      <x:c r="W408" s="99" t="str"/>
      <x:c r="X408" s="78" t="str"/>
      <x:c r="Y408" s="78" t="str">
        <x:v>https://shopee.com.my/Bear-Mop-Clip-Hook-Sticky-Strong-Non-Marking-Perforation-Free-Kitchen-Bathroom-i.115498741.20789269530</x:v>
      </x:c>
      <x:c r="Z408" s="75" t="str">
        <x:v>20789269530.webp</x:v>
      </x:c>
    </x:row>
    <x:row r="409" ht="76" customHeight="1">
      <x:c r="A409" s="81" t="n">
        <x:v>405</x:v>
      </x:c>
      <x:c r="B409" s="81" t="str"/>
      <x:c r="C409" s="81" t="n">
        <x:v>14</x:v>
      </x:c>
      <x:c r="D409" s="81" t="n">
        <x:v>15</x:v>
      </x:c>
      <x:c r="E409" s="81" t="str">
        <x:v>20781039245</x:v>
      </x:c>
      <x:c r="F409" s="78" t="str">
        <x:v>Dopamine doorbell magnetic solid wood pure copper bell shop opening reminder entrance hanging ornament home wind chime healing-style housewarming gift</x:v>
      </x:c>
      <x:c r="G409" s="87" t="n">
        <x:v>12.68</x:v>
      </x:c>
      <x:c r="H409" s="90" t="n">
        <x:v>1</x:v>
      </x:c>
      <x:c r="I409" s="81" t="str">
        <x:v>1 Sold/Month</x:v>
      </x:c>
      <x:c r="J409" s="93" t="n">
        <x:v>5</x:v>
      </x:c>
      <x:c r="K409" s="84" t="str"/>
      <x:c r="L409" s="96"/>
      <x:c r="M409" s="84" t="str"/>
      <x:c r="N409" s="87"/>
      <x:c r="O409" s="87" t="str">
        <x:f>IF(N409="","",N409/10)</x:f>
      </x:c>
      <x:c r="P409" s="90"/>
      <x:c r="Q409" s="78" t="str"/>
      <x:c r="R409" s="78" t="str"/>
      <x:c r="S409" s="81" t="str">
        <x:v>待核验</x:v>
      </x:c>
      <x:c r="T409" s="81" t="str">
        <x:v>待实测</x:v>
      </x:c>
      <x:c r="U409" s="81" t="str">
        <x:v>待核验</x:v>
      </x:c>
      <x:c r="V409" s="84" t="str">
        <x:v>未知：未访问详情页</x:v>
      </x:c>
      <x:c r="W409" s="99" t="str"/>
      <x:c r="X409" s="78" t="str"/>
      <x:c r="Y409" s="78" t="str">
        <x:v>https://shopee.com.my/Dopamine-doorbell-magnetic-solid-wood-pure-copper-bell-shop-opening-reminder-entrance-hanging-ornament-home-wind-chime-healing-style-housewarming-gift-i.115498741.20781039245</x:v>
      </x:c>
      <x:c r="Z409" s="75" t="str">
        <x:v>20781039245.webp</x:v>
      </x:c>
    </x:row>
    <x:row r="410" ht="76" customHeight="1">
      <x:c r="A410" s="81" t="n">
        <x:v>406</x:v>
      </x:c>
      <x:c r="B410" s="81" t="str"/>
      <x:c r="C410" s="81" t="n">
        <x:v>14</x:v>
      </x:c>
      <x:c r="D410" s="81" t="n">
        <x:v>16</x:v>
      </x:c>
      <x:c r="E410" s="81" t="str">
        <x:v>20774095163</x:v>
      </x:c>
      <x:c r="F410" s="78" t="str">
        <x:v>Thumb Toe Rack Influencer Toothbrush Holder Paste Hook Funny Unique Electric Foot Winder Suction Cup</x:v>
      </x:c>
      <x:c r="G410" s="87" t="n">
        <x:v>10.35</x:v>
      </x:c>
      <x:c r="H410" s="90" t="n">
        <x:v>1</x:v>
      </x:c>
      <x:c r="I410" s="81" t="str">
        <x:v>1 Sold/Month</x:v>
      </x:c>
      <x:c r="J410" s="93" t="n">
        <x:v>4.9</x:v>
      </x:c>
      <x:c r="K410" s="84" t="str"/>
      <x:c r="L410" s="96"/>
      <x:c r="M410" s="84" t="str"/>
      <x:c r="N410" s="87"/>
      <x:c r="O410" s="87" t="str">
        <x:f>IF(N410="","",N410/10)</x:f>
      </x:c>
      <x:c r="P410" s="90"/>
      <x:c r="Q410" s="78" t="str"/>
      <x:c r="R410" s="78" t="str"/>
      <x:c r="S410" s="81" t="str">
        <x:v>待核验</x:v>
      </x:c>
      <x:c r="T410" s="81" t="str">
        <x:v>待实测</x:v>
      </x:c>
      <x:c r="U410" s="81" t="str">
        <x:v>待核验</x:v>
      </x:c>
      <x:c r="V410" s="84" t="str">
        <x:v>未知：未访问详情页</x:v>
      </x:c>
      <x:c r="W410" s="99" t="str"/>
      <x:c r="X410" s="78" t="str"/>
      <x:c r="Y410" s="78" t="str">
        <x:v>https://shopee.com.my/Thumb-Toe-Rack-Influencer-Toothbrush-Holder-Paste-Hook-Funny-Unique-Electric-Foot-Winder-Suction-Cup-i.115498741.20774095163</x:v>
      </x:c>
      <x:c r="Z410" s="75" t="str">
        <x:v>20774095163.webp</x:v>
      </x:c>
    </x:row>
    <x:row r="411" ht="76" customHeight="1">
      <x:c r="A411" s="81" t="n">
        <x:v>407</x:v>
      </x:c>
      <x:c r="B411" s="81" t="str"/>
      <x:c r="C411" s="81" t="n">
        <x:v>14</x:v>
      </x:c>
      <x:c r="D411" s="81" t="n">
        <x:v>17</x:v>
      </x:c>
      <x:c r="E411" s="81" t="str">
        <x:v>20431020839</x:v>
      </x:c>
      <x:c r="F411" s="78" t="str">
        <x:v>Mickey Mouse Faucet Extender Splash-Proof Korea ins Baby Children Cartoon Handwashing Extender Switch Sink Handwashing Aid</x:v>
      </x:c>
      <x:c r="G411" s="87" t="n">
        <x:v>25.47</x:v>
      </x:c>
      <x:c r="H411" s="90" t="n">
        <x:v>1</x:v>
      </x:c>
      <x:c r="I411" s="81" t="str">
        <x:v>1 Sold/Month</x:v>
      </x:c>
      <x:c r="J411" s="93" t="n">
        <x:v>4.9</x:v>
      </x:c>
      <x:c r="K411" s="84" t="str"/>
      <x:c r="L411" s="96"/>
      <x:c r="M411" s="84" t="str"/>
      <x:c r="N411" s="87"/>
      <x:c r="O411" s="87" t="str">
        <x:f>IF(N411="","",N411/10)</x:f>
      </x:c>
      <x:c r="P411" s="90"/>
      <x:c r="Q411" s="78" t="str"/>
      <x:c r="R411" s="78" t="str"/>
      <x:c r="S411" s="81" t="str">
        <x:v>待核验</x:v>
      </x:c>
      <x:c r="T411" s="81" t="str">
        <x:v>待实测</x:v>
      </x:c>
      <x:c r="U411" s="81" t="str">
        <x:v>待核验</x:v>
      </x:c>
      <x:c r="V411" s="84" t="str">
        <x:v>未知：未访问详情页</x:v>
      </x:c>
      <x:c r="W411" s="99" t="str"/>
      <x:c r="X411" s="78" t="str"/>
      <x:c r="Y411" s="78" t="str">
        <x:v>https://shopee.com.my/Mickey-Mouse-Faucet-Extender-Splash-Proof-Korea-ins-Baby-Children-Cartoon-Handwashing-Extender-Switch-Sink-Handwashing-Aid-i.115498741.20431020839</x:v>
      </x:c>
      <x:c r="Z411" s="75" t="str">
        <x:v>20431020839.webp</x:v>
      </x:c>
    </x:row>
    <x:row r="412" ht="76" customHeight="1">
      <x:c r="A412" s="81" t="n">
        <x:v>408</x:v>
      </x:c>
      <x:c r="B412" s="81" t="str"/>
      <x:c r="C412" s="81" t="n">
        <x:v>14</x:v>
      </x:c>
      <x:c r="D412" s="81" t="n">
        <x:v>18</x:v>
      </x:c>
      <x:c r="E412" s="81" t="str">
        <x:v>19716716320</x:v>
      </x:c>
      <x:c r="F412" s="78" t="str">
        <x:v>Window cleaning squeegee, soft rubber mirror, bathroom floor and tile cleaner tool, glass cleaning, household window cleaning squeegee, glass brush scraper, bathroom and car cleaning tool scraper board</x:v>
      </x:c>
      <x:c r="G412" s="87" t="n">
        <x:v>13.67</x:v>
      </x:c>
      <x:c r="H412" s="90" t="n">
        <x:v>1</x:v>
      </x:c>
      <x:c r="I412" s="81" t="str">
        <x:v>1 Sold/Month</x:v>
      </x:c>
      <x:c r="J412" s="93" t="n">
        <x:v>4.9</x:v>
      </x:c>
      <x:c r="K412" s="84" t="str"/>
      <x:c r="L412" s="96"/>
      <x:c r="M412" s="84" t="str"/>
      <x:c r="N412" s="87"/>
      <x:c r="O412" s="87" t="str">
        <x:f>IF(N412="","",N412/10)</x:f>
      </x:c>
      <x:c r="P412" s="90"/>
      <x:c r="Q412" s="78" t="str"/>
      <x:c r="R412" s="78" t="str"/>
      <x:c r="S412" s="81" t="str">
        <x:v>待核验</x:v>
      </x:c>
      <x:c r="T412" s="81" t="str">
        <x:v>待实测</x:v>
      </x:c>
      <x:c r="U412" s="81" t="str">
        <x:v>待核验</x:v>
      </x:c>
      <x:c r="V412" s="84" t="str">
        <x:v>未知：未访问详情页</x:v>
      </x:c>
      <x:c r="W412" s="99" t="str"/>
      <x:c r="X412" s="78" t="str"/>
      <x:c r="Y412" s="78" t="str">
        <x:v>https://shopee.com.my/Window-cleaning-squeegee-soft-rubber-mirror-bathroom-floor-and-tile-cleaner-tool-glass-cleaning-household-window-cleaning-squeegee-glass-brush-scraper-bathroom-and-car-cleaning-tool-scraper-board-i.115498741.19716716320</x:v>
      </x:c>
      <x:c r="Z412" s="75" t="str">
        <x:v>19716716320.webp</x:v>
      </x:c>
    </x:row>
    <x:row r="413" ht="76" customHeight="1">
      <x:c r="A413" s="81" t="n">
        <x:v>409</x:v>
      </x:c>
      <x:c r="B413" s="81" t="str"/>
      <x:c r="C413" s="81" t="n">
        <x:v>14</x:v>
      </x:c>
      <x:c r="D413" s="81" t="n">
        <x:v>19</x:v>
      </x:c>
      <x:c r="E413" s="81" t="str">
        <x:v>19690070815</x:v>
      </x:c>
      <x:c r="F413" s="78" t="str">
        <x:v>Frozen Ice Cube Mold Ice Ball Household Refrigerator Homemade Ice Cube Handy Tool Spherical Round Mini Small Tray Food Grade</x:v>
      </x:c>
      <x:c r="G413" s="87" t="n">
        <x:v>11.5</x:v>
      </x:c>
      <x:c r="H413" s="90" t="n">
        <x:v>1</x:v>
      </x:c>
      <x:c r="I413" s="81" t="str">
        <x:v>1 Sold/Month</x:v>
      </x:c>
      <x:c r="J413" s="93" t="n">
        <x:v>4.9</x:v>
      </x:c>
      <x:c r="K413" s="84" t="str"/>
      <x:c r="L413" s="96"/>
      <x:c r="M413" s="84" t="str"/>
      <x:c r="N413" s="87"/>
      <x:c r="O413" s="87" t="str">
        <x:f>IF(N413="","",N413/10)</x:f>
      </x:c>
      <x:c r="P413" s="90"/>
      <x:c r="Q413" s="78" t="str"/>
      <x:c r="R413" s="78" t="str"/>
      <x:c r="S413" s="81" t="str">
        <x:v>待核验</x:v>
      </x:c>
      <x:c r="T413" s="81" t="str">
        <x:v>待实测</x:v>
      </x:c>
      <x:c r="U413" s="81" t="str">
        <x:v>待核验</x:v>
      </x:c>
      <x:c r="V413" s="84" t="str">
        <x:v>未知：未访问详情页</x:v>
      </x:c>
      <x:c r="W413" s="99" t="str"/>
      <x:c r="X413" s="78" t="str"/>
      <x:c r="Y413" s="78" t="str">
        <x:v>https://shopee.com.my/Frozen-Ice-Cube-Mold-Ice-Ball-Household-Refrigerator-Homemade-Ice-Cube-Handy-Tool-Spherical-Round-Mini-Small-Tray-Food-Grade-i.115498741.19690070815</x:v>
      </x:c>
      <x:c r="Z413" s="75" t="str">
        <x:v>19690070815.webp</x:v>
      </x:c>
    </x:row>
    <x:row r="414" ht="76" customHeight="1">
      <x:c r="A414" s="81" t="n">
        <x:v>410</x:v>
      </x:c>
      <x:c r="B414" s="81" t="str"/>
      <x:c r="C414" s="81" t="n">
        <x:v>14</x:v>
      </x:c>
      <x:c r="D414" s="81" t="n">
        <x:v>20</x:v>
      </x:c>
      <x:c r="E414" s="81" t="str">
        <x:v>19453780747</x:v>
      </x:c>
      <x:c r="F414" s="78" t="str">
        <x:v>Ins wind curtain strap cute three-dimensional bear head strap Nordic cartoon mosquito net strap children's room decoration strap plush bear car curtain strap</x:v>
      </x:c>
      <x:c r="G414" s="87" t="n">
        <x:v>10.63</x:v>
      </x:c>
      <x:c r="H414" s="90" t="n">
        <x:v>2</x:v>
      </x:c>
      <x:c r="I414" s="81" t="str">
        <x:v>2 Sold/Month</x:v>
      </x:c>
      <x:c r="J414" s="93" t="n">
        <x:v>4.9</x:v>
      </x:c>
      <x:c r="K414" s="84" t="str"/>
      <x:c r="L414" s="96"/>
      <x:c r="M414" s="84" t="str"/>
      <x:c r="N414" s="87"/>
      <x:c r="O414" s="87" t="str">
        <x:f>IF(N414="","",N414/10)</x:f>
      </x:c>
      <x:c r="P414" s="90"/>
      <x:c r="Q414" s="78" t="str"/>
      <x:c r="R414" s="78" t="str"/>
      <x:c r="S414" s="81" t="str">
        <x:v>待核验</x:v>
      </x:c>
      <x:c r="T414" s="81" t="str">
        <x:v>待实测</x:v>
      </x:c>
      <x:c r="U414" s="81" t="str">
        <x:v>待核验</x:v>
      </x:c>
      <x:c r="V414" s="84" t="str">
        <x:v>未知：未访问详情页</x:v>
      </x:c>
      <x:c r="W414" s="99" t="str"/>
      <x:c r="X414" s="78" t="str"/>
      <x:c r="Y414" s="78" t="str">
        <x:v>https://shopee.com.my/Ins-wind-curtain-strap-cute-three-dimensional-bear-head-strap-Nordic-cartoon-mosquito-net-strap-children's-room-decoration-strap-plush-bear-car-curtain-strap-i.115498741.19453780747</x:v>
      </x:c>
      <x:c r="Z414" s="75" t="str">
        <x:v>19453780747.webp</x:v>
      </x:c>
    </x:row>
    <x:row r="415" ht="76" customHeight="1">
      <x:c r="A415" s="81" t="n">
        <x:v>411</x:v>
      </x:c>
      <x:c r="B415" s="81" t="str"/>
      <x:c r="C415" s="81" t="n">
        <x:v>14</x:v>
      </x:c>
      <x:c r="D415" s="81" t="n">
        <x:v>21</x:v>
      </x:c>
      <x:c r="E415" s="81" t="str">
        <x:v>19328675175</x:v>
      </x:c>
      <x:c r="F415" s="78" t="str">
        <x:v>ins Style Bedroom Atmosphere Table Lamp Night Light Bedside Simple Modern Living Room Japanese Lantern</x:v>
      </x:c>
      <x:c r="G415" s="87" t="n">
        <x:v>49.6</x:v>
      </x:c>
      <x:c r="H415" s="90" t="n">
        <x:v>1</x:v>
      </x:c>
      <x:c r="I415" s="81" t="str">
        <x:v>1 Sold/Month</x:v>
      </x:c>
      <x:c r="J415" s="93" t="n">
        <x:v>4.8</x:v>
      </x:c>
      <x:c r="K415" s="84" t="str"/>
      <x:c r="L415" s="96"/>
      <x:c r="M415" s="84" t="str"/>
      <x:c r="N415" s="87"/>
      <x:c r="O415" s="87" t="str">
        <x:f>IF(N415="","",N415/10)</x:f>
      </x:c>
      <x:c r="P415" s="90"/>
      <x:c r="Q415" s="78" t="str"/>
      <x:c r="R415" s="78" t="str"/>
      <x:c r="S415" s="81" t="str">
        <x:v>待核验</x:v>
      </x:c>
      <x:c r="T415" s="81" t="str">
        <x:v>待实测</x:v>
      </x:c>
      <x:c r="U415" s="81" t="str">
        <x:v>待核验</x:v>
      </x:c>
      <x:c r="V415" s="84" t="str">
        <x:v>未知：未访问详情页</x:v>
      </x:c>
      <x:c r="W415" s="99" t="str"/>
      <x:c r="X415" s="78" t="str"/>
      <x:c r="Y415" s="78" t="str">
        <x:v>https://shopee.com.my/ins-Style-Bedroom-Atmosphere-Table-Lamp-Night-Light-Bedside-Simple-Modern-Living-Room-Japanese-Lantern-i.115498741.19328675175</x:v>
      </x:c>
      <x:c r="Z415" s="75" t="str">
        <x:v>19328675175.webp</x:v>
      </x:c>
    </x:row>
    <x:row r="416" ht="76" customHeight="1">
      <x:c r="A416" s="81" t="n">
        <x:v>412</x:v>
      </x:c>
      <x:c r="B416" s="81" t="str"/>
      <x:c r="C416" s="81" t="n">
        <x:v>14</x:v>
      </x:c>
      <x:c r="D416" s="81" t="n">
        <x:v>22</x:v>
      </x:c>
      <x:c r="E416" s="81" t="str">
        <x:v>18689603784</x:v>
      </x:c>
      <x:c r="F416" s="78" t="str">
        <x:v>Dual-layer Laundry Bag for Home Use Anti-deformation Multi-functional Underwear Care Bag Travel Clothing Storage Bag Embroidered Bra Bag Underwear Sock Clothes Bag Categorized Washing~</x:v>
      </x:c>
      <x:c r="G416" s="87" t="n">
        <x:v>9.33</x:v>
      </x:c>
      <x:c r="H416" s="90" t="n">
        <x:v>1</x:v>
      </x:c>
      <x:c r="I416" s="81" t="str">
        <x:v>1 Sold/Month</x:v>
      </x:c>
      <x:c r="J416" s="93" t="n">
        <x:v>5</x:v>
      </x:c>
      <x:c r="K416" s="84" t="str"/>
      <x:c r="L416" s="96"/>
      <x:c r="M416" s="84" t="str"/>
      <x:c r="N416" s="87"/>
      <x:c r="O416" s="87" t="str">
        <x:f>IF(N416="","",N416/10)</x:f>
      </x:c>
      <x:c r="P416" s="90"/>
      <x:c r="Q416" s="78" t="str"/>
      <x:c r="R416" s="78" t="str"/>
      <x:c r="S416" s="81" t="str">
        <x:v>待核验</x:v>
      </x:c>
      <x:c r="T416" s="81" t="str">
        <x:v>待实测</x:v>
      </x:c>
      <x:c r="U416" s="81" t="str">
        <x:v>待核验</x:v>
      </x:c>
      <x:c r="V416" s="84" t="str">
        <x:v>未知：未访问详情页</x:v>
      </x:c>
      <x:c r="W416" s="99" t="str"/>
      <x:c r="X416" s="78" t="str"/>
      <x:c r="Y416" s="78" t="str">
        <x:v>https://shopee.com.my/Dual-layer-Laundry-Bag-for-Home-Use-Anti-deformation-Multi-functional-Underwear-Care-Bag-Travel-Clothing-Storage-Bag-Embroidered-Bra-Bag-Underwear-Sock-Clothes-Bag-Categorized-Washing~-i.115498741.18689603784</x:v>
      </x:c>
      <x:c r="Z416" s="75" t="str">
        <x:v>18689603784.webp</x:v>
      </x:c>
    </x:row>
    <x:row r="417" ht="76" customHeight="1">
      <x:c r="A417" s="81" t="n">
        <x:v>413</x:v>
      </x:c>
      <x:c r="B417" s="81" t="str"/>
      <x:c r="C417" s="81" t="n">
        <x:v>14</x:v>
      </x:c>
      <x:c r="D417" s="81" t="n">
        <x:v>23</x:v>
      </x:c>
      <x:c r="E417" s="81" t="str">
        <x:v>18679033170</x:v>
      </x:c>
      <x:c r="F417" s="78" t="str">
        <x:v>Simple Double Layer Mini Drain Basket Multifunctional Gray Double Layer Chive Box Fruit Basket Kitchen Vegetable Prep Storage Small Washing Basket</x:v>
      </x:c>
      <x:c r="G417" s="87" t="n">
        <x:v>12.14</x:v>
      </x:c>
      <x:c r="H417" s="90" t="n">
        <x:v>1</x:v>
      </x:c>
      <x:c r="I417" s="81" t="str">
        <x:v>1 Sold/Month</x:v>
      </x:c>
      <x:c r="J417" s="93" t="n">
        <x:v>4.9</x:v>
      </x:c>
      <x:c r="K417" s="84" t="str"/>
      <x:c r="L417" s="96"/>
      <x:c r="M417" s="84" t="str"/>
      <x:c r="N417" s="87"/>
      <x:c r="O417" s="87" t="str">
        <x:f>IF(N417="","",N417/10)</x:f>
      </x:c>
      <x:c r="P417" s="90"/>
      <x:c r="Q417" s="78" t="str"/>
      <x:c r="R417" s="78" t="str"/>
      <x:c r="S417" s="81" t="str">
        <x:v>待核验</x:v>
      </x:c>
      <x:c r="T417" s="81" t="str">
        <x:v>待实测</x:v>
      </x:c>
      <x:c r="U417" s="81" t="str">
        <x:v>待核验</x:v>
      </x:c>
      <x:c r="V417" s="84" t="str">
        <x:v>未知：未访问详情页</x:v>
      </x:c>
      <x:c r="W417" s="99" t="str"/>
      <x:c r="X417" s="78" t="str"/>
      <x:c r="Y417" s="78" t="str">
        <x:v>https://shopee.com.my/Simple-Double-Layer-Mini-Drain-Basket-Multifunctional-Gray-Double-Layer-Chive-Box-Fruit-Basket-Kitchen-Vegetable-Prep-Storage-Small-Washing-Basket-i.115498741.18679033170</x:v>
      </x:c>
      <x:c r="Z417" s="75" t="str">
        <x:v>18679033170.webp</x:v>
      </x:c>
    </x:row>
    <x:row r="418" ht="76" customHeight="1">
      <x:c r="A418" s="81" t="n">
        <x:v>414</x:v>
      </x:c>
      <x:c r="B418" s="81" t="str"/>
      <x:c r="C418" s="81" t="n">
        <x:v>14</x:v>
      </x:c>
      <x:c r="D418" s="81" t="n">
        <x:v>24</x:v>
      </x:c>
      <x:c r="E418" s="81" t="str">
        <x:v>18590117931</x:v>
      </x:c>
      <x:c r="F418" s="78" t="str">
        <x:v>Hanger Storage Organizing Rack Storage Handy Tool Balcony Wall Folding Drying Rack Perforation-Free Hook Wall-Mounted Clip Organizing</x:v>
      </x:c>
      <x:c r="G418" s="87" t="n">
        <x:v>9.35</x:v>
      </x:c>
      <x:c r="H418" s="90" t="n">
        <x:v>1</x:v>
      </x:c>
      <x:c r="I418" s="81" t="str">
        <x:v>1 Sold/Month</x:v>
      </x:c>
      <x:c r="J418" s="93" t="n">
        <x:v>4.9</x:v>
      </x:c>
      <x:c r="K418" s="84" t="str"/>
      <x:c r="L418" s="96"/>
      <x:c r="M418" s="84" t="str"/>
      <x:c r="N418" s="87"/>
      <x:c r="O418" s="87" t="str">
        <x:f>IF(N418="","",N418/10)</x:f>
      </x:c>
      <x:c r="P418" s="90"/>
      <x:c r="Q418" s="78" t="str"/>
      <x:c r="R418" s="78" t="str"/>
      <x:c r="S418" s="81" t="str">
        <x:v>待核验</x:v>
      </x:c>
      <x:c r="T418" s="81" t="str">
        <x:v>待实测</x:v>
      </x:c>
      <x:c r="U418" s="81" t="str">
        <x:v>待核验</x:v>
      </x:c>
      <x:c r="V418" s="84" t="str">
        <x:v>未知：未访问详情页</x:v>
      </x:c>
      <x:c r="W418" s="99" t="str"/>
      <x:c r="X418" s="78" t="str"/>
      <x:c r="Y418" s="78" t="str">
        <x:v>https://shopee.com.my/Hanger-Storage-Organizing-Rack-Storage-Handy-Tool-Balcony-Wall-Folding-Drying-Rack-Perforation-Free-Hook-Wall-Mounted-Clip-Organizing-i.115498741.18590117931</x:v>
      </x:c>
      <x:c r="Z418" s="75" t="str">
        <x:v>18590117931.webp</x:v>
      </x:c>
    </x:row>
    <x:row r="419" ht="76" customHeight="1">
      <x:c r="A419" s="81" t="n">
        <x:v>415</x:v>
      </x:c>
      <x:c r="B419" s="81" t="str"/>
      <x:c r="C419" s="81" t="n">
        <x:v>14</x:v>
      </x:c>
      <x:c r="D419" s="81" t="n">
        <x:v>25</x:v>
      </x:c>
      <x:c r="E419" s="81" t="str">
        <x:v>17782011379</x:v>
      </x:c>
      <x:c r="F419" s="78" t="str">
        <x:v>Cartoon Power Cord Storage Rack ins Cute Resin Chef Plug Hook Strong Sticky Creative Organizer</x:v>
      </x:c>
      <x:c r="G419" s="87" t="n">
        <x:v>9.75</x:v>
      </x:c>
      <x:c r="H419" s="90" t="n">
        <x:v>1</x:v>
      </x:c>
      <x:c r="I419" s="81" t="str">
        <x:v>1 Sold/Month</x:v>
      </x:c>
      <x:c r="J419" s="93" t="n">
        <x:v>4.9</x:v>
      </x:c>
      <x:c r="K419" s="84" t="str"/>
      <x:c r="L419" s="96"/>
      <x:c r="M419" s="84" t="str"/>
      <x:c r="N419" s="87"/>
      <x:c r="O419" s="87" t="str">
        <x:f>IF(N419="","",N419/10)</x:f>
      </x:c>
      <x:c r="P419" s="90"/>
      <x:c r="Q419" s="78" t="str"/>
      <x:c r="R419" s="78" t="str"/>
      <x:c r="S419" s="81" t="str">
        <x:v>待核验</x:v>
      </x:c>
      <x:c r="T419" s="81" t="str">
        <x:v>待实测</x:v>
      </x:c>
      <x:c r="U419" s="81" t="str">
        <x:v>待核验</x:v>
      </x:c>
      <x:c r="V419" s="84" t="str">
        <x:v>未知：未访问详情页</x:v>
      </x:c>
      <x:c r="W419" s="99" t="str"/>
      <x:c r="X419" s="78" t="str"/>
      <x:c r="Y419" s="78" t="str">
        <x:v>https://shopee.com.my/Cartoon-Power-Cord-Storage-Rack-ins-Cute-Resin-Chef-Plug-Hook-Strong-Sticky-Creative-Organizer-i.115498741.17782011379</x:v>
      </x:c>
      <x:c r="Z419" s="75" t="str">
        <x:v>17782011379.webp</x:v>
      </x:c>
    </x:row>
    <x:row r="420" ht="76" customHeight="1">
      <x:c r="A420" s="81" t="n">
        <x:v>416</x:v>
      </x:c>
      <x:c r="B420" s="81" t="str"/>
      <x:c r="C420" s="81" t="n">
        <x:v>14</x:v>
      </x:c>
      <x:c r="D420" s="81" t="n">
        <x:v>26</x:v>
      </x:c>
      <x:c r="E420" s="81" t="str">
        <x:v>17619102855</x:v>
      </x:c>
      <x:c r="F420" s="78" t="str">
        <x:v>INS Style Sundries Storage Basket Snack Toy Cosmetics Organization Storage Basket Storage Box</x:v>
      </x:c>
      <x:c r="G420" s="87" t="n">
        <x:v>13.49</x:v>
      </x:c>
      <x:c r="H420" s="90" t="n">
        <x:v>2</x:v>
      </x:c>
      <x:c r="I420" s="81" t="str">
        <x:v>2 Sold/Month</x:v>
      </x:c>
      <x:c r="J420" s="93" t="n">
        <x:v>5</x:v>
      </x:c>
      <x:c r="K420" s="84" t="str"/>
      <x:c r="L420" s="96"/>
      <x:c r="M420" s="84" t="str"/>
      <x:c r="N420" s="87"/>
      <x:c r="O420" s="87" t="str">
        <x:f>IF(N420="","",N420/10)</x:f>
      </x:c>
      <x:c r="P420" s="90"/>
      <x:c r="Q420" s="78" t="str"/>
      <x:c r="R420" s="78" t="str"/>
      <x:c r="S420" s="81" t="str">
        <x:v>待核验</x:v>
      </x:c>
      <x:c r="T420" s="81" t="str">
        <x:v>待实测</x:v>
      </x:c>
      <x:c r="U420" s="81" t="str">
        <x:v>待核验</x:v>
      </x:c>
      <x:c r="V420" s="84" t="str">
        <x:v>未知：未访问详情页</x:v>
      </x:c>
      <x:c r="W420" s="99" t="str"/>
      <x:c r="X420" s="78" t="str"/>
      <x:c r="Y420" s="78" t="str">
        <x:v>https://shopee.com.my/INS-Style-Sundries-Storage-Basket-Snack-Toy-Cosmetics-Organization-Storage-Basket-Storage-Box-i.115498741.17619102855</x:v>
      </x:c>
      <x:c r="Z420" s="75" t="str">
        <x:v>17619102855.webp</x:v>
      </x:c>
    </x:row>
    <x:row r="421" ht="76" customHeight="1">
      <x:c r="A421" s="81" t="n">
        <x:v>417</x:v>
      </x:c>
      <x:c r="B421" s="81" t="str"/>
      <x:c r="C421" s="81" t="n">
        <x:v>14</x:v>
      </x:c>
      <x:c r="D421" s="81" t="n">
        <x:v>27</x:v>
      </x:c>
      <x:c r="E421" s="81" t="str">
        <x:v>17570654661</x:v>
      </x:c>
      <x:c r="F421" s="78" t="str">
        <x:v>Solid Wood Hook Star Moon Cloud Coat Hook Handle Hanger Behind Door Entrance Perforation-Free Sticky Coat Hook ins Style</x:v>
      </x:c>
      <x:c r="G421" s="87" t="n">
        <x:v>10.92</x:v>
      </x:c>
      <x:c r="H421" s="90" t="n">
        <x:v>3</x:v>
      </x:c>
      <x:c r="I421" s="81" t="str">
        <x:v>3 Sold/Month</x:v>
      </x:c>
      <x:c r="J421" s="93" t="n">
        <x:v>4.9</x:v>
      </x:c>
      <x:c r="K421" s="84" t="str"/>
      <x:c r="L421" s="96"/>
      <x:c r="M421" s="84" t="str"/>
      <x:c r="N421" s="87"/>
      <x:c r="O421" s="87" t="str">
        <x:f>IF(N421="","",N421/10)</x:f>
      </x:c>
      <x:c r="P421" s="90"/>
      <x:c r="Q421" s="78" t="str"/>
      <x:c r="R421" s="78" t="str"/>
      <x:c r="S421" s="81" t="str">
        <x:v>待核验</x:v>
      </x:c>
      <x:c r="T421" s="81" t="str">
        <x:v>待实测</x:v>
      </x:c>
      <x:c r="U421" s="81" t="str">
        <x:v>待核验</x:v>
      </x:c>
      <x:c r="V421" s="84" t="str">
        <x:v>未知：未访问详情页</x:v>
      </x:c>
      <x:c r="W421" s="99" t="str"/>
      <x:c r="X421" s="78" t="str"/>
      <x:c r="Y421" s="78" t="str">
        <x:v>https://shopee.com.my/Solid-Wood-Hook-Star-Moon-Cloud-Coat-Hook-Handle-Hanger-Behind-Door-Entrance-Perforation-Free-Sticky-Coat-Hook-ins-Style-i.115498741.17570654661</x:v>
      </x:c>
      <x:c r="Z421" s="75" t="str">
        <x:v>17570654661.webp</x:v>
      </x:c>
    </x:row>
    <x:row r="422" ht="76" customHeight="1">
      <x:c r="A422" s="81" t="n">
        <x:v>418</x:v>
      </x:c>
      <x:c r="B422" s="81" t="str"/>
      <x:c r="C422" s="81" t="n">
        <x:v>14</x:v>
      </x:c>
      <x:c r="D422" s="81" t="n">
        <x:v>28</x:v>
      </x:c>
      <x:c r="E422" s="81" t="str">
        <x:v>17258282099</x:v>
      </x:c>
      <x:c r="F422" s="78" t="str">
        <x:v>INS Car Sun Protection Heat Insulation Shade Curtain Children's Cartoon Suction Cup Side Window Side Shield Baby Interior Light Blocking Korean INS Style Embroidered Cherry Car Sunshade Curtain Universal UV Protection Heat Insulation Shading</x:v>
      </x:c>
      <x:c r="G422" s="87" t="n">
        <x:v>19.58</x:v>
      </x:c>
      <x:c r="H422" s="90" t="n">
        <x:v>1</x:v>
      </x:c>
      <x:c r="I422" s="81" t="str">
        <x:v>1 Sold/Month</x:v>
      </x:c>
      <x:c r="J422" s="93" t="n">
        <x:v>5</x:v>
      </x:c>
      <x:c r="K422" s="84" t="str"/>
      <x:c r="L422" s="96"/>
      <x:c r="M422" s="84" t="str"/>
      <x:c r="N422" s="87"/>
      <x:c r="O422" s="87" t="str">
        <x:f>IF(N422="","",N422/10)</x:f>
      </x:c>
      <x:c r="P422" s="90"/>
      <x:c r="Q422" s="78" t="str"/>
      <x:c r="R422" s="78" t="str"/>
      <x:c r="S422" s="81" t="str">
        <x:v>待核验</x:v>
      </x:c>
      <x:c r="T422" s="81" t="str">
        <x:v>待实测</x:v>
      </x:c>
      <x:c r="U422" s="81" t="str">
        <x:v>待核验</x:v>
      </x:c>
      <x:c r="V422" s="84" t="str">
        <x:v>未知：未访问详情页</x:v>
      </x:c>
      <x:c r="W422" s="99" t="str"/>
      <x:c r="X422" s="78" t="str"/>
      <x:c r="Y422" s="78" t="str">
        <x:v>https://shopee.com.my/INS-Car-Sun-Protection-Heat-Insulation-Shade-Curtain-Children's-Cartoon-Suction-Cup-Side-Window-Side-Shield-Baby-Interior-Light-Blocking-Korean-INS-Style-Embroidered-Cherry-Car-Sunshade-Curtain-Universal-UV-Protection-Heat-Insulation-Shading-i.115498741.17258282099</x:v>
      </x:c>
      <x:c r="Z422" s="75" t="str">
        <x:v>17258282099.webp</x:v>
      </x:c>
    </x:row>
    <x:row r="423" ht="76" customHeight="1">
      <x:c r="A423" s="81" t="n">
        <x:v>419</x:v>
      </x:c>
      <x:c r="B423" s="81" t="str"/>
      <x:c r="C423" s="81" t="n">
        <x:v>14</x:v>
      </x:c>
      <x:c r="D423" s="81" t="n">
        <x:v>29</x:v>
      </x:c>
      <x:c r="E423" s="81" t="str">
        <x:v>16970192054</x:v>
      </x:c>
      <x:c r="F423" s="78" t="str">
        <x:v>Mini Fill Light Mobile Phone Live Selfie Portable Clip LED Ring</x:v>
      </x:c>
      <x:c r="G423" s="87" t="n">
        <x:v>10.85</x:v>
      </x:c>
      <x:c r="H423" s="90" t="n">
        <x:v>1</x:v>
      </x:c>
      <x:c r="I423" s="81" t="str">
        <x:v>1 Sold/Month</x:v>
      </x:c>
      <x:c r="J423" s="93" t="n">
        <x:v>4.9</x:v>
      </x:c>
      <x:c r="K423" s="84" t="str"/>
      <x:c r="L423" s="96"/>
      <x:c r="M423" s="84" t="str"/>
      <x:c r="N423" s="87"/>
      <x:c r="O423" s="87" t="str">
        <x:f>IF(N423="","",N423/10)</x:f>
      </x:c>
      <x:c r="P423" s="90"/>
      <x:c r="Q423" s="78" t="str"/>
      <x:c r="R423" s="78" t="str"/>
      <x:c r="S423" s="81" t="str">
        <x:v>待核验</x:v>
      </x:c>
      <x:c r="T423" s="81" t="str">
        <x:v>待实测</x:v>
      </x:c>
      <x:c r="U423" s="81" t="str">
        <x:v>待核验</x:v>
      </x:c>
      <x:c r="V423" s="84" t="str">
        <x:v>未知：未访问详情页</x:v>
      </x:c>
      <x:c r="W423" s="99" t="str"/>
      <x:c r="X423" s="78" t="str"/>
      <x:c r="Y423" s="78" t="str">
        <x:v>https://shopee.com.my/Mini-Fill-Light-Mobile-Phone-Live-Selfie-Portable-Clip-LED-Ring-i.115498741.16970192054</x:v>
      </x:c>
      <x:c r="Z423" s="75" t="str">
        <x:v>16970192054.webp</x:v>
      </x:c>
    </x:row>
    <x:row r="424" ht="76" customHeight="1">
      <x:c r="A424" s="81" t="n">
        <x:v>420</x:v>
      </x:c>
      <x:c r="B424" s="81" t="str"/>
      <x:c r="C424" s="81" t="n">
        <x:v>14</x:v>
      </x:c>
      <x:c r="D424" s="81" t="n">
        <x:v>30</x:v>
      </x:c>
      <x:c r="E424" s="81" t="str">
        <x:v>16780839769</x:v>
      </x:c>
      <x:c r="F424" s="78" t="str">
        <x:v>Three-Dimensional Fun Rotatable Eye Sticker Big Adhesive Refrigerator Decoration Luggage Self-Adhesive Large</x:v>
      </x:c>
      <x:c r="G424" s="87" t="n">
        <x:v>6.91</x:v>
      </x:c>
      <x:c r="H424" s="90" t="n">
        <x:v>1</x:v>
      </x:c>
      <x:c r="I424" s="81" t="str">
        <x:v>1 Sold/Month</x:v>
      </x:c>
      <x:c r="J424" s="93" t="n">
        <x:v>4.9</x:v>
      </x:c>
      <x:c r="K424" s="84" t="str"/>
      <x:c r="L424" s="96"/>
      <x:c r="M424" s="84" t="str"/>
      <x:c r="N424" s="87"/>
      <x:c r="O424" s="87" t="str">
        <x:f>IF(N424="","",N424/10)</x:f>
      </x:c>
      <x:c r="P424" s="90"/>
      <x:c r="Q424" s="78" t="str"/>
      <x:c r="R424" s="78" t="str"/>
      <x:c r="S424" s="81" t="str">
        <x:v>待核验</x:v>
      </x:c>
      <x:c r="T424" s="81" t="str">
        <x:v>待实测</x:v>
      </x:c>
      <x:c r="U424" s="81" t="str">
        <x:v>待核验</x:v>
      </x:c>
      <x:c r="V424" s="84" t="str">
        <x:v>未知：未访问详情页</x:v>
      </x:c>
      <x:c r="W424" s="99" t="str"/>
      <x:c r="X424" s="78" t="str"/>
      <x:c r="Y424" s="78" t="str">
        <x:v>https://shopee.com.my/Three-Dimensional-Fun-Rotatable-Eye-Sticker-Big-Adhesive-Refrigerator-Decoration-Luggage-Self-Adhesive-Large-i.115498741.16780839769</x:v>
      </x:c>
      <x:c r="Z424" s="75" t="str">
        <x:v>16780839769.webp</x:v>
      </x:c>
    </x:row>
    <x:row r="425" ht="76" customHeight="1">
      <x:c r="A425" s="81" t="n">
        <x:v>421</x:v>
      </x:c>
      <x:c r="B425" s="81" t="str"/>
      <x:c r="C425" s="81" t="n">
        <x:v>15</x:v>
      </x:c>
      <x:c r="D425" s="81" t="n">
        <x:v>1</x:v>
      </x:c>
      <x:c r="E425" s="81" t="str">
        <x:v>16287668893</x:v>
      </x:c>
      <x:c r="F425" s="78" t="str">
        <x:v>Transparent glass cup, large capacity, plain-color coffee cup, cold drink cup, water cup, sparkling water cup, juice cup, Korean Instagram-style minimalist coffee cup for home use</x:v>
      </x:c>
      <x:c r="G425" s="87" t="n">
        <x:v>13.67</x:v>
      </x:c>
      <x:c r="H425" s="90" t="n">
        <x:v>1</x:v>
      </x:c>
      <x:c r="I425" s="81" t="str">
        <x:v>1 Sold/Month</x:v>
      </x:c>
      <x:c r="J425" s="93" t="n">
        <x:v>4.9</x:v>
      </x:c>
      <x:c r="K425" s="84" t="str"/>
      <x:c r="L425" s="96"/>
      <x:c r="M425" s="84" t="str"/>
      <x:c r="N425" s="87"/>
      <x:c r="O425" s="87" t="str">
        <x:f>IF(N425="","",N425/10)</x:f>
      </x:c>
      <x:c r="P425" s="90"/>
      <x:c r="Q425" s="78" t="str"/>
      <x:c r="R425" s="78" t="str"/>
      <x:c r="S425" s="81" t="str">
        <x:v>待核验</x:v>
      </x:c>
      <x:c r="T425" s="81" t="str">
        <x:v>待实测</x:v>
      </x:c>
      <x:c r="U425" s="81" t="str">
        <x:v>待核验</x:v>
      </x:c>
      <x:c r="V425" s="84" t="str">
        <x:v>未知：未访问详情页</x:v>
      </x:c>
      <x:c r="W425" s="99" t="str"/>
      <x:c r="X425" s="78" t="str"/>
      <x:c r="Y425" s="78" t="str">
        <x:v>https://shopee.com.my/Transparent-glass-cup-large-capacity-plain-color-coffee-cup-cold-drink-cup-water-cup-sparkling-water-cup-juice-cup-Korean-Instagram-style-minimalist-coffee-cup-for-home-use-i.115498741.16287668893</x:v>
      </x:c>
      <x:c r="Z425" s="75" t="str">
        <x:v>16287668893.webp</x:v>
      </x:c>
    </x:row>
    <x:row r="426" ht="76" customHeight="1">
      <x:c r="A426" s="81" t="n">
        <x:v>422</x:v>
      </x:c>
      <x:c r="B426" s="81" t="str"/>
      <x:c r="C426" s="81" t="n">
        <x:v>15</x:v>
      </x:c>
      <x:c r="D426" s="81" t="n">
        <x:v>2</x:v>
      </x:c>
      <x:c r="E426" s="81" t="str">
        <x:v>15899454111</x:v>
      </x:c>
      <x:c r="F426" s="78" t="str">
        <x:v>Plus Plush Lion Doll Magnet Personality Creative Cute Animal Plush Doll Toy Magnetic Decoration Fashion Ornaments Three-Dimensional Fun</x:v>
      </x:c>
      <x:c r="G426" s="87" t="n">
        <x:v>11.7</x:v>
      </x:c>
      <x:c r="H426" s="90" t="n">
        <x:v>0</x:v>
      </x:c>
      <x:c r="I426" s="81" t="str"/>
      <x:c r="J426" s="93" t="n">
        <x:v>4.7</x:v>
      </x:c>
      <x:c r="K426" s="84" t="str"/>
      <x:c r="L426" s="96"/>
      <x:c r="M426" s="84" t="str"/>
      <x:c r="N426" s="87"/>
      <x:c r="O426" s="87" t="str">
        <x:f>IF(N426="","",N426/10)</x:f>
      </x:c>
      <x:c r="P426" s="90"/>
      <x:c r="Q426" s="78" t="str"/>
      <x:c r="R426" s="78" t="str"/>
      <x:c r="S426" s="81" t="str">
        <x:v>待核验</x:v>
      </x:c>
      <x:c r="T426" s="81" t="str">
        <x:v>待实测</x:v>
      </x:c>
      <x:c r="U426" s="81" t="str">
        <x:v>待核验</x:v>
      </x:c>
      <x:c r="V426" s="84" t="str">
        <x:v>未知：未访问详情页</x:v>
      </x:c>
      <x:c r="W426" s="99" t="str"/>
      <x:c r="X426" s="78" t="str"/>
      <x:c r="Y426" s="78" t="str">
        <x:v>https://shopee.com.my/Plus-Plush-Lion-Doll-Magnet-Personality-Creative-Cute-Animal-Plush-Doll-Toy-Magnetic-Decoration-Fashion-Ornaments-Three-Dimensional-Fun-i.115498741.15899454111</x:v>
      </x:c>
      <x:c r="Z426" s="75" t="str">
        <x:v>15899454111.webp</x:v>
      </x:c>
    </x:row>
    <x:row r="427" ht="76" customHeight="1">
      <x:c r="A427" s="81" t="n">
        <x:v>423</x:v>
      </x:c>
      <x:c r="B427" s="81" t="str"/>
      <x:c r="C427" s="81" t="n">
        <x:v>15</x:v>
      </x:c>
      <x:c r="D427" s="81" t="n">
        <x:v>3</x:v>
      </x:c>
      <x:c r="E427" s="81" t="str">
        <x:v>14709479915</x:v>
      </x:c>
      <x:c r="F427" s="78" t="str">
        <x:v>Ice cream bath ball bath bubble bath flower bathroom scrub ins cute creative ice cream bath ball bubble bath scrub</x:v>
      </x:c>
      <x:c r="G427" s="87" t="n">
        <x:v>11.52</x:v>
      </x:c>
      <x:c r="H427" s="90" t="n">
        <x:v>0</x:v>
      </x:c>
      <x:c r="I427" s="81" t="str"/>
      <x:c r="J427" s="93" t="n">
        <x:v>5</x:v>
      </x:c>
      <x:c r="K427" s="84" t="str"/>
      <x:c r="L427" s="96"/>
      <x:c r="M427" s="84" t="str"/>
      <x:c r="N427" s="87"/>
      <x:c r="O427" s="87" t="str">
        <x:f>IF(N427="","",N427/10)</x:f>
      </x:c>
      <x:c r="P427" s="90"/>
      <x:c r="Q427" s="78" t="str"/>
      <x:c r="R427" s="78" t="str"/>
      <x:c r="S427" s="81" t="str">
        <x:v>待核验</x:v>
      </x:c>
      <x:c r="T427" s="81" t="str">
        <x:v>待实测</x:v>
      </x:c>
      <x:c r="U427" s="81" t="str">
        <x:v>待核验</x:v>
      </x:c>
      <x:c r="V427" s="84" t="str">
        <x:v>未知：未访问详情页</x:v>
      </x:c>
      <x:c r="W427" s="99" t="str"/>
      <x:c r="X427" s="78" t="str"/>
      <x:c r="Y427" s="78" t="str">
        <x:v>https://shopee.com.my/Ice-cream-bath-ball-bath-bubble-bath-flower-bathroom-scrub-ins-cute-creative-ice-cream-bath-ball-bubble-bath-scrub-i.115498741.14709479915</x:v>
      </x:c>
      <x:c r="Z427" s="75" t="str">
        <x:v>14709479915.webp</x:v>
      </x:c>
    </x:row>
    <x:row r="428" ht="76" customHeight="1">
      <x:c r="A428" s="81" t="n">
        <x:v>424</x:v>
      </x:c>
      <x:c r="B428" s="81" t="str"/>
      <x:c r="C428" s="81" t="n">
        <x:v>15</x:v>
      </x:c>
      <x:c r="D428" s="81" t="n">
        <x:v>4</x:v>
      </x:c>
      <x:c r="E428" s="81" t="str">
        <x:v>14187255538</x:v>
      </x:c>
      <x:c r="F428" s="78" t="str">
        <x:v>Instagram-style retro coffee cup, American chubby glass cup, heat-resistant striped latte cup, niche high-appeal cup</x:v>
      </x:c>
      <x:c r="G428" s="87" t="n">
        <x:v>15.79</x:v>
      </x:c>
      <x:c r="H428" s="90" t="n">
        <x:v>1</x:v>
      </x:c>
      <x:c r="I428" s="81" t="str">
        <x:v>1 Sold/Month</x:v>
      </x:c>
      <x:c r="J428" s="93" t="n">
        <x:v>4.9</x:v>
      </x:c>
      <x:c r="K428" s="84" t="str"/>
      <x:c r="L428" s="96"/>
      <x:c r="M428" s="84" t="str"/>
      <x:c r="N428" s="87"/>
      <x:c r="O428" s="87" t="str">
        <x:f>IF(N428="","",N428/10)</x:f>
      </x:c>
      <x:c r="P428" s="90"/>
      <x:c r="Q428" s="78" t="str"/>
      <x:c r="R428" s="78" t="str"/>
      <x:c r="S428" s="81" t="str">
        <x:v>待核验</x:v>
      </x:c>
      <x:c r="T428" s="81" t="str">
        <x:v>待实测</x:v>
      </x:c>
      <x:c r="U428" s="81" t="str">
        <x:v>待核验</x:v>
      </x:c>
      <x:c r="V428" s="84" t="str">
        <x:v>未知：未访问详情页</x:v>
      </x:c>
      <x:c r="W428" s="99" t="str"/>
      <x:c r="X428" s="78" t="str"/>
      <x:c r="Y428" s="78" t="str">
        <x:v>https://shopee.com.my/Instagram-style-retro-coffee-cup-American-chubby-glass-cup-heat-resistant-striped-latte-cup-niche-high-appeal-cup-i.115498741.14187255538</x:v>
      </x:c>
      <x:c r="Z428" s="75" t="str">
        <x:v>14187255538.webp</x:v>
      </x:c>
    </x:row>
    <x:row r="429" ht="76" customHeight="1">
      <x:c r="A429" s="81" t="n">
        <x:v>425</x:v>
      </x:c>
      <x:c r="B429" s="81" t="str"/>
      <x:c r="C429" s="81" t="n">
        <x:v>15</x:v>
      </x:c>
      <x:c r="D429" s="81" t="n">
        <x:v>5</x:v>
      </x:c>
      <x:c r="E429" s="81" t="str">
        <x:v>13664544771</x:v>
      </x:c>
      <x:c r="F429" s="78" t="str">
        <x:v>ins girl heart cute tea tea bear hand account sticker strawberry sticker hand account book decoration material PVC cup sticker</x:v>
      </x:c>
      <x:c r="G429" s="87" t="n">
        <x:v>1.63</x:v>
      </x:c>
      <x:c r="H429" s="90" t="n">
        <x:v>0</x:v>
      </x:c>
      <x:c r="I429" s="81" t="str"/>
      <x:c r="J429" s="93" t="n">
        <x:v>5</x:v>
      </x:c>
      <x:c r="K429" s="84" t="str"/>
      <x:c r="L429" s="96"/>
      <x:c r="M429" s="84" t="str"/>
      <x:c r="N429" s="87"/>
      <x:c r="O429" s="87" t="str">
        <x:f>IF(N429="","",N429/10)</x:f>
      </x:c>
      <x:c r="P429" s="90"/>
      <x:c r="Q429" s="78" t="str"/>
      <x:c r="R429" s="78" t="str"/>
      <x:c r="S429" s="81" t="str">
        <x:v>待核验</x:v>
      </x:c>
      <x:c r="T429" s="81" t="str">
        <x:v>待实测</x:v>
      </x:c>
      <x:c r="U429" s="81" t="str">
        <x:v>待核验</x:v>
      </x:c>
      <x:c r="V429" s="84" t="str">
        <x:v>未知：未访问详情页</x:v>
      </x:c>
      <x:c r="W429" s="99" t="str"/>
      <x:c r="X429" s="78" t="str"/>
      <x:c r="Y429" s="78" t="str">
        <x:v>https://shopee.com.my/ins-girl-heart-cute-tea-tea-bear-hand-account-sticker-strawberry-sticker-hand-account-book-decoration-material-PVC-cup-sticker-i.115498741.13664544771</x:v>
      </x:c>
      <x:c r="Z429" s="75" t="str">
        <x:v>13664544771.webp</x:v>
      </x:c>
    </x:row>
    <x:row r="430" ht="76" customHeight="1">
      <x:c r="A430" s="81" t="n">
        <x:v>426</x:v>
      </x:c>
      <x:c r="B430" s="81" t="str"/>
      <x:c r="C430" s="81" t="n">
        <x:v>15</x:v>
      </x:c>
      <x:c r="D430" s="81" t="n">
        <x:v>6</x:v>
      </x:c>
      <x:c r="E430" s="81" t="str">
        <x:v>12112777683</x:v>
      </x:c>
      <x:c r="F430" s="78" t="str">
        <x:v>ins wind coffee color frosted tray retro coffee storage tray carbon steel dark copper color stainless steel American restaurant metal tray coffee shop snack cake bread storage baking ten inches</x:v>
      </x:c>
      <x:c r="G430" s="87" t="n">
        <x:v>20.52</x:v>
      </x:c>
      <x:c r="H430" s="90" t="n">
        <x:v>1</x:v>
      </x:c>
      <x:c r="I430" s="81" t="str">
        <x:v>1 Sold/Month</x:v>
      </x:c>
      <x:c r="J430" s="93" t="n">
        <x:v>4.9</x:v>
      </x:c>
      <x:c r="K430" s="84" t="str"/>
      <x:c r="L430" s="96"/>
      <x:c r="M430" s="84" t="str"/>
      <x:c r="N430" s="87"/>
      <x:c r="O430" s="87" t="str">
        <x:f>IF(N430="","",N430/10)</x:f>
      </x:c>
      <x:c r="P430" s="90"/>
      <x:c r="Q430" s="78" t="str"/>
      <x:c r="R430" s="78" t="str"/>
      <x:c r="S430" s="81" t="str">
        <x:v>待核验</x:v>
      </x:c>
      <x:c r="T430" s="81" t="str">
        <x:v>待实测</x:v>
      </x:c>
      <x:c r="U430" s="81" t="str">
        <x:v>待核验</x:v>
      </x:c>
      <x:c r="V430" s="84" t="str">
        <x:v>未知：未访问详情页</x:v>
      </x:c>
      <x:c r="W430" s="99" t="str"/>
      <x:c r="X430" s="78" t="str"/>
      <x:c r="Y430" s="78" t="str">
        <x:v>https://shopee.com.my/ins-wind-coffee-color-frosted-tray-retro-coffee-storage-tray-carbon-steel-dark-copper-color-stainless-steel-American-restaurant-metal-tray-coffee-shop-snack-cake-bread-storage-baking-ten-inches-i.115498741.12112777683</x:v>
      </x:c>
      <x:c r="Z430" s="75" t="str">
        <x:v>12112777683.webp</x:v>
      </x:c>
    </x:row>
    <x:row r="431" ht="76" customHeight="1">
      <x:c r="A431" s="81" t="n">
        <x:v>427</x:v>
      </x:c>
      <x:c r="B431" s="81" t="str"/>
      <x:c r="C431" s="81" t="n">
        <x:v>15</x:v>
      </x:c>
      <x:c r="D431" s="81" t="n">
        <x:v>7</x:v>
      </x:c>
      <x:c r="E431" s="81" t="str">
        <x:v>8579744850</x:v>
      </x:c>
      <x:c r="F431" s="78" t="str">
        <x:v>Ins Style Simple Transparent Glass Candle Holder Romantic Candlelight Dinner Photo Desktop Decoration Set Props Storage</x:v>
      </x:c>
      <x:c r="G431" s="87" t="n">
        <x:v>11.69</x:v>
      </x:c>
      <x:c r="H431" s="90" t="n">
        <x:v>2</x:v>
      </x:c>
      <x:c r="I431" s="81" t="str">
        <x:v>2 Sold/Month</x:v>
      </x:c>
      <x:c r="J431" s="93" t="n">
        <x:v>4.8</x:v>
      </x:c>
      <x:c r="K431" s="84" t="str"/>
      <x:c r="L431" s="96"/>
      <x:c r="M431" s="84" t="str"/>
      <x:c r="N431" s="87"/>
      <x:c r="O431" s="87" t="str">
        <x:f>IF(N431="","",N431/10)</x:f>
      </x:c>
      <x:c r="P431" s="90"/>
      <x:c r="Q431" s="78" t="str"/>
      <x:c r="R431" s="78" t="str"/>
      <x:c r="S431" s="81" t="str">
        <x:v>待核验</x:v>
      </x:c>
      <x:c r="T431" s="81" t="str">
        <x:v>待实测</x:v>
      </x:c>
      <x:c r="U431" s="81" t="str">
        <x:v>待核验</x:v>
      </x:c>
      <x:c r="V431" s="84" t="str">
        <x:v>未知：未访问详情页</x:v>
      </x:c>
      <x:c r="W431" s="99" t="str"/>
      <x:c r="X431" s="78" t="str"/>
      <x:c r="Y431" s="78" t="str">
        <x:v>https://shopee.com.my/Ins-Style-Simple-Transparent-Glass-Candle-Holder-Romantic-Candlelight-Dinner-Photo-Desktop-Decoration-Set-Props-Storage-i.115498741.8579744850</x:v>
      </x:c>
      <x:c r="Z431" s="75" t="str">
        <x:v>8579744850.webp</x:v>
      </x:c>
    </x:row>
    <x:row r="432" ht="76" customHeight="1">
      <x:c r="A432" s="81" t="n">
        <x:v>428</x:v>
      </x:c>
      <x:c r="B432" s="81" t="str"/>
      <x:c r="C432" s="81" t="n">
        <x:v>15</x:v>
      </x:c>
      <x:c r="D432" s="81" t="n">
        <x:v>8</x:v>
      </x:c>
      <x:c r="E432" s="81" t="str">
        <x:v>1854681568</x:v>
      </x:c>
      <x:c r="F432" s="78" t="str">
        <x:v>Creative 7-port desktop data cable organizer Silicone cable winder Silicone cable winder Wire manager Desktop cable holder Cable holder Mouse cord protector</x:v>
      </x:c>
      <x:c r="G432" s="87" t="n">
        <x:v>13.11</x:v>
      </x:c>
      <x:c r="H432" s="90" t="n">
        <x:v>1</x:v>
      </x:c>
      <x:c r="I432" s="81" t="str">
        <x:v>1 Sold/Month</x:v>
      </x:c>
      <x:c r="J432" s="93" t="n">
        <x:v>5</x:v>
      </x:c>
      <x:c r="K432" s="84" t="str"/>
      <x:c r="L432" s="96"/>
      <x:c r="M432" s="84" t="str"/>
      <x:c r="N432" s="87"/>
      <x:c r="O432" s="87" t="str">
        <x:f>IF(N432="","",N432/10)</x:f>
      </x:c>
      <x:c r="P432" s="90"/>
      <x:c r="Q432" s="78" t="str"/>
      <x:c r="R432" s="78" t="str"/>
      <x:c r="S432" s="81" t="str">
        <x:v>待核验</x:v>
      </x:c>
      <x:c r="T432" s="81" t="str">
        <x:v>待实测</x:v>
      </x:c>
      <x:c r="U432" s="81" t="str">
        <x:v>待核验</x:v>
      </x:c>
      <x:c r="V432" s="84" t="str">
        <x:v>未知：未访问详情页</x:v>
      </x:c>
      <x:c r="W432" s="99" t="str"/>
      <x:c r="X432" s="78" t="str"/>
      <x:c r="Y432" s="78" t="str">
        <x:v>https://shopee.com.my/Creative-7-port-desktop-data-cable-organizer-Silicone-cable-winder-Silicone-cable-winder-Wire-manager-Desktop-cable-holder-Cable-holder-Mouse-cord-protector-i.115498741.1854681568</x:v>
      </x:c>
      <x:c r="Z432" s="75" t="str">
        <x:v>1854681568.webp</x:v>
      </x:c>
    </x:row>
    <x:row r="433" ht="76" customHeight="1">
      <x:c r="A433" s="81" t="n">
        <x:v>429</x:v>
      </x:c>
      <x:c r="B433" s="81" t="str"/>
      <x:c r="C433" s="81" t="n">
        <x:v>15</x:v>
      </x:c>
      <x:c r="D433" s="81" t="n">
        <x:v>9</x:v>
      </x:c>
      <x:c r="E433" s="81" t="str">
        <x:v>13088163042</x:v>
      </x:c>
      <x:c r="F433" s="78" t="str">
        <x:v>Instagram-style kitchen and bedroom miscellaneous storage basket, Japanese-style storage basket, handmade woven organizing hanging basket, ginger and garlic storage basket, leather-handle wall-mounted storage basket, bamboo woven storage basket</x:v>
      </x:c>
      <x:c r="G433" s="87" t="n">
        <x:v>18.16</x:v>
      </x:c>
      <x:c r="H433" s="90" t="n">
        <x:v>1</x:v>
      </x:c>
      <x:c r="I433" s="81" t="str">
        <x:v>1 Sold/Month</x:v>
      </x:c>
      <x:c r="J433" s="93" t="n">
        <x:v>4.9</x:v>
      </x:c>
      <x:c r="K433" s="84" t="str"/>
      <x:c r="L433" s="96"/>
      <x:c r="M433" s="84" t="str"/>
      <x:c r="N433" s="87"/>
      <x:c r="O433" s="87" t="str">
        <x:f>IF(N433="","",N433/10)</x:f>
      </x:c>
      <x:c r="P433" s="90"/>
      <x:c r="Q433" s="78" t="str"/>
      <x:c r="R433" s="78" t="str"/>
      <x:c r="S433" s="81" t="str">
        <x:v>待核验</x:v>
      </x:c>
      <x:c r="T433" s="81" t="str">
        <x:v>待实测</x:v>
      </x:c>
      <x:c r="U433" s="81" t="str">
        <x:v>待核验</x:v>
      </x:c>
      <x:c r="V433" s="84" t="str">
        <x:v>未知：未访问详情页</x:v>
      </x:c>
      <x:c r="W433" s="99" t="str"/>
      <x:c r="X433" s="78" t="str"/>
      <x:c r="Y433" s="78" t="str">
        <x:v>https://shopee.com.my/Instagram-style-kitchen-and-bedroom-miscellaneous-storage-basket-Japanese-style-storage-basket-handmade-woven-organizing-hanging-basket-ginger-and-garlic-storage-basket-leather-handle-wall-mounted-storage-basket-bamboo-woven-storage-basket-i.115498741.13088163042</x:v>
      </x:c>
      <x:c r="Z433" s="75" t="str">
        <x:v>13088163042.webp</x:v>
      </x:c>
    </x:row>
    <x:row r="434" ht="76" customHeight="1">
      <x:c r="A434" s="81" t="n">
        <x:v>430</x:v>
      </x:c>
      <x:c r="B434" s="81" t="str"/>
      <x:c r="C434" s="81" t="n">
        <x:v>15</x:v>
      </x:c>
      <x:c r="D434" s="81" t="n">
        <x:v>10</x:v>
      </x:c>
      <x:c r="E434" s="81" t="str">
        <x:v>13005284798</x:v>
      </x:c>
      <x:c r="F434" s="78" t="str">
        <x:v>Ins Creative Wooden Man Activity Joint Doll Desktop Decoration B &amp; B Home Decoration Posing Props</x:v>
      </x:c>
      <x:c r="G434" s="87" t="n">
        <x:v>23.93</x:v>
      </x:c>
      <x:c r="H434" s="90" t="n">
        <x:v>1</x:v>
      </x:c>
      <x:c r="I434" s="81" t="str">
        <x:v>1 Sold/Month</x:v>
      </x:c>
      <x:c r="J434" s="93" t="n">
        <x:v>5</x:v>
      </x:c>
      <x:c r="K434" s="84" t="str"/>
      <x:c r="L434" s="96"/>
      <x:c r="M434" s="84" t="str"/>
      <x:c r="N434" s="87"/>
      <x:c r="O434" s="87" t="str">
        <x:f>IF(N434="","",N434/10)</x:f>
      </x:c>
      <x:c r="P434" s="90"/>
      <x:c r="Q434" s="78" t="str"/>
      <x:c r="R434" s="78" t="str"/>
      <x:c r="S434" s="81" t="str">
        <x:v>待核验</x:v>
      </x:c>
      <x:c r="T434" s="81" t="str">
        <x:v>待实测</x:v>
      </x:c>
      <x:c r="U434" s="81" t="str">
        <x:v>待核验</x:v>
      </x:c>
      <x:c r="V434" s="84" t="str">
        <x:v>未知：未访问详情页</x:v>
      </x:c>
      <x:c r="W434" s="99" t="str"/>
      <x:c r="X434" s="78" t="str"/>
      <x:c r="Y434" s="78" t="str">
        <x:v>https://shopee.com.my/Ins-Creative-Wooden-Man-Activity-Joint-Doll-Desktop-Decoration-B-B-Home-Decoration-Posing-Props-i.115498741.13005284798</x:v>
      </x:c>
      <x:c r="Z434" s="75" t="str">
        <x:v>13005284798.webp</x:v>
      </x:c>
    </x:row>
    <x:row r="435" ht="76" customHeight="1">
      <x:c r="A435" s="81" t="n">
        <x:v>431</x:v>
      </x:c>
      <x:c r="B435" s="81" t="str"/>
      <x:c r="C435" s="81" t="n">
        <x:v>15</x:v>
      </x:c>
      <x:c r="D435" s="81" t="n">
        <x:v>11</x:v>
      </x:c>
      <x:c r="E435" s="81" t="str">
        <x:v>3458342898</x:v>
      </x:c>
      <x:c r="F435" s="78" t="str">
        <x:v>Japanese-style simple toothpaste rack, hole-free wall-mounted toothpaste squeezing facial cleanser, bathroom toilet wall toothbrush storage clip, wall suction magic sticking rack</x:v>
      </x:c>
      <x:c r="G435" s="87" t="n">
        <x:v>7.72</x:v>
      </x:c>
      <x:c r="H435" s="90" t="n">
        <x:v>2</x:v>
      </x:c>
      <x:c r="I435" s="81" t="str">
        <x:v>2 Sold/Month</x:v>
      </x:c>
      <x:c r="J435" s="93" t="n">
        <x:v>5</x:v>
      </x:c>
      <x:c r="K435" s="84" t="str"/>
      <x:c r="L435" s="96"/>
      <x:c r="M435" s="84" t="str"/>
      <x:c r="N435" s="87"/>
      <x:c r="O435" s="87" t="str">
        <x:f>IF(N435="","",N435/10)</x:f>
      </x:c>
      <x:c r="P435" s="90"/>
      <x:c r="Q435" s="78" t="str"/>
      <x:c r="R435" s="78" t="str"/>
      <x:c r="S435" s="81" t="str">
        <x:v>待核验</x:v>
      </x:c>
      <x:c r="T435" s="81" t="str">
        <x:v>待实测</x:v>
      </x:c>
      <x:c r="U435" s="81" t="str">
        <x:v>待核验</x:v>
      </x:c>
      <x:c r="V435" s="84" t="str">
        <x:v>未知：未访问详情页</x:v>
      </x:c>
      <x:c r="W435" s="99" t="str"/>
      <x:c r="X435" s="78" t="str"/>
      <x:c r="Y435" s="78" t="str">
        <x:v>https://shopee.com.my/Japanese-style-simple-toothpaste-rack-hole-free-wall-mounted-toothpaste-squeezing-facial-cleanser-bathroom-toilet-wall-toothbrush-storage-clip-wall-suction-magic-sticking-rack-i.115498741.3458342898</x:v>
      </x:c>
      <x:c r="Z435" s="75" t="str">
        <x:v>3458342898.webp</x:v>
      </x:c>
    </x:row>
    <x:row r="436" ht="76" customHeight="1">
      <x:c r="A436" s="81" t="n">
        <x:v>432</x:v>
      </x:c>
      <x:c r="B436" s="81" t="str"/>
      <x:c r="C436" s="81" t="n">
        <x:v>15</x:v>
      </x:c>
      <x:c r="D436" s="81" t="n">
        <x:v>12</x:v>
      </x:c>
      <x:c r="E436" s="81" t="str">
        <x:v>8738883253</x:v>
      </x:c>
      <x:c r="F436" s="78" t="str">
        <x:v>Nordic PVC heat insulation table mat ins wind Western table mat household anti-scalding nonslip bowl mat plate Japanese-style American plate mat Striped simple Teslin placemat Heat</x:v>
      </x:c>
      <x:c r="G436" s="87" t="n">
        <x:v>9.89</x:v>
      </x:c>
      <x:c r="H436" s="90" t="n">
        <x:v>4</x:v>
      </x:c>
      <x:c r="I436" s="81" t="str">
        <x:v>4 Sold/Month</x:v>
      </x:c>
      <x:c r="J436" s="93" t="n">
        <x:v>4.9</x:v>
      </x:c>
      <x:c r="K436" s="84" t="str"/>
      <x:c r="L436" s="96"/>
      <x:c r="M436" s="84" t="str"/>
      <x:c r="N436" s="87"/>
      <x:c r="O436" s="87" t="str">
        <x:f>IF(N436="","",N436/10)</x:f>
      </x:c>
      <x:c r="P436" s="90"/>
      <x:c r="Q436" s="78" t="str"/>
      <x:c r="R436" s="78" t="str"/>
      <x:c r="S436" s="81" t="str">
        <x:v>待核验</x:v>
      </x:c>
      <x:c r="T436" s="81" t="str">
        <x:v>待实测</x:v>
      </x:c>
      <x:c r="U436" s="81" t="str">
        <x:v>待核验</x:v>
      </x:c>
      <x:c r="V436" s="84" t="str">
        <x:v>未知：未访问详情页</x:v>
      </x:c>
      <x:c r="W436" s="99" t="str"/>
      <x:c r="X436" s="78" t="str"/>
      <x:c r="Y436" s="78" t="str">
        <x:v>https://shopee.com.my/Nordic-PVC-heat-insulation-table-mat-ins-wind-Western-table-mat-household-anti-scalding-nonslip-bowl-mat-plate-Japanese-style-American-plate-mat-Striped-simple-Teslin-placemat-Heat-i.115498741.8738883253</x:v>
      </x:c>
      <x:c r="Z436" s="75" t="str">
        <x:v>8738883253.webp</x:v>
      </x:c>
    </x:row>
    <x:row r="437" ht="76" customHeight="1">
      <x:c r="A437" s="81" t="n">
        <x:v>433</x:v>
      </x:c>
      <x:c r="B437" s="81" t="str"/>
      <x:c r="C437" s="81" t="n">
        <x:v>15</x:v>
      </x:c>
      <x:c r="D437" s="81" t="n">
        <x:v>13</x:v>
      </x:c>
      <x:c r="E437" s="81" t="str">
        <x:v>4019081653</x:v>
      </x:c>
      <x:c r="F437" s="78" t="str">
        <x:v>Animal note folder message folder ins girl heart creative ceramic pig frog message folder business card note note folder photo desk desk decoration Japanese and Korean students fro</x:v>
      </x:c>
      <x:c r="G437" s="87" t="n">
        <x:v>9.28</x:v>
      </x:c>
      <x:c r="H437" s="90" t="n">
        <x:v>1</x:v>
      </x:c>
      <x:c r="I437" s="81" t="str">
        <x:v>1 Sold/Month</x:v>
      </x:c>
      <x:c r="J437" s="93" t="n">
        <x:v>5</x:v>
      </x:c>
      <x:c r="K437" s="84" t="str"/>
      <x:c r="L437" s="96"/>
      <x:c r="M437" s="84" t="str"/>
      <x:c r="N437" s="87"/>
      <x:c r="O437" s="87" t="str">
        <x:f>IF(N437="","",N437/10)</x:f>
      </x:c>
      <x:c r="P437" s="90"/>
      <x:c r="Q437" s="78" t="str"/>
      <x:c r="R437" s="78" t="str"/>
      <x:c r="S437" s="81" t="str">
        <x:v>待核验</x:v>
      </x:c>
      <x:c r="T437" s="81" t="str">
        <x:v>待实测</x:v>
      </x:c>
      <x:c r="U437" s="81" t="str">
        <x:v>待核验</x:v>
      </x:c>
      <x:c r="V437" s="84" t="str">
        <x:v>未知：未访问详情页</x:v>
      </x:c>
      <x:c r="W437" s="99" t="str"/>
      <x:c r="X437" s="78" t="str"/>
      <x:c r="Y437" s="78" t="str">
        <x:v>https://shopee.com.my/Animal-note-folder-message-folder-ins-girl-heart-creative-ceramic-pig-frog-message-folder-business-card-note-note-folder-photo-desk-desk-decoration-Japanese-and-Korean-students-fro-i.115498741.4019081653</x:v>
      </x:c>
      <x:c r="Z437" s="75" t="str">
        <x:v>4019081653.webp</x:v>
      </x:c>
    </x:row>
    <x:row r="438" ht="76" customHeight="1">
      <x:c r="A438" s="81" t="n">
        <x:v>434</x:v>
      </x:c>
      <x:c r="B438" s="81" t="str"/>
      <x:c r="C438" s="81" t="n">
        <x:v>15</x:v>
      </x:c>
      <x:c r="D438" s="81" t="n">
        <x:v>14</x:v>
      </x:c>
      <x:c r="E438" s="81" t="str">
        <x:v>14015722400</x:v>
      </x:c>
      <x:c r="F438" s="78" t="str">
        <x:v>Japanese-style simple razor bracket wall-mounted shelf, wall-mounted rack, punch-free razor shelf seat, bathroom electric razor storage rack</x:v>
      </x:c>
      <x:c r="G438" s="87" t="n">
        <x:v>8.58</x:v>
      </x:c>
      <x:c r="H438" s="90" t="n">
        <x:v>1</x:v>
      </x:c>
      <x:c r="I438" s="81" t="str">
        <x:v>1 Sold/Month</x:v>
      </x:c>
      <x:c r="J438" s="93" t="n">
        <x:v>4.9</x:v>
      </x:c>
      <x:c r="K438" s="84" t="str"/>
      <x:c r="L438" s="96"/>
      <x:c r="M438" s="84" t="str"/>
      <x:c r="N438" s="87"/>
      <x:c r="O438" s="87" t="str">
        <x:f>IF(N438="","",N438/10)</x:f>
      </x:c>
      <x:c r="P438" s="90"/>
      <x:c r="Q438" s="78" t="str"/>
      <x:c r="R438" s="78" t="str"/>
      <x:c r="S438" s="81" t="str">
        <x:v>待核验</x:v>
      </x:c>
      <x:c r="T438" s="81" t="str">
        <x:v>待实测</x:v>
      </x:c>
      <x:c r="U438" s="81" t="str">
        <x:v>待核验</x:v>
      </x:c>
      <x:c r="V438" s="84" t="str">
        <x:v>未知：未访问详情页</x:v>
      </x:c>
      <x:c r="W438" s="99" t="str"/>
      <x:c r="X438" s="78" t="str"/>
      <x:c r="Y438" s="78" t="str">
        <x:v>https://shopee.com.my/Japanese-style-simple-razor-bracket-wall-mounted-shelf-wall-mounted-rack-punch-free-razor-shelf-seat-bathroom-electric-razor-storage-rack-i.115498741.14015722400</x:v>
      </x:c>
      <x:c r="Z438" s="75" t="str">
        <x:v>14015722400.webp</x:v>
      </x:c>
    </x:row>
    <x:row r="439" ht="76" customHeight="1">
      <x:c r="A439" s="81" t="n">
        <x:v>435</x:v>
      </x:c>
      <x:c r="B439" s="81" t="str"/>
      <x:c r="C439" s="81" t="n">
        <x:v>15</x:v>
      </x:c>
      <x:c r="D439" s="81" t="n">
        <x:v>15</x:v>
      </x:c>
      <x:c r="E439" s="81" t="str">
        <x:v>5717766741</x:v>
      </x:c>
      <x:c r="F439" s="78" t="str">
        <x:v>cartoon baby hand washing device faucet extender child washing artifact new cartoon animal baby hand washing aid KT child auxiliary extension sink faucet extender</x:v>
      </x:c>
      <x:c r="G439" s="87" t="n">
        <x:v>23.47</x:v>
      </x:c>
      <x:c r="H439" s="90" t="n">
        <x:v>1</x:v>
      </x:c>
      <x:c r="I439" s="81" t="str">
        <x:v>1 Sold/Month</x:v>
      </x:c>
      <x:c r="J439" s="93" t="n">
        <x:v>4.9</x:v>
      </x:c>
      <x:c r="K439" s="84" t="str"/>
      <x:c r="L439" s="96"/>
      <x:c r="M439" s="84" t="str"/>
      <x:c r="N439" s="87"/>
      <x:c r="O439" s="87" t="str">
        <x:f>IF(N439="","",N439/10)</x:f>
      </x:c>
      <x:c r="P439" s="90"/>
      <x:c r="Q439" s="78" t="str"/>
      <x:c r="R439" s="78" t="str"/>
      <x:c r="S439" s="81" t="str">
        <x:v>待核验</x:v>
      </x:c>
      <x:c r="T439" s="81" t="str">
        <x:v>待实测</x:v>
      </x:c>
      <x:c r="U439" s="81" t="str">
        <x:v>待核验</x:v>
      </x:c>
      <x:c r="V439" s="84" t="str">
        <x:v>未知：未访问详情页</x:v>
      </x:c>
      <x:c r="W439" s="99" t="str"/>
      <x:c r="X439" s="78" t="str"/>
      <x:c r="Y439" s="78" t="str">
        <x:v>https://shopee.com.my/cartoon-baby-hand-washing-device-faucet-extender-child-washing-artifact-new-cartoon-animal-baby-hand-washing-aid-KT-child-auxiliary-extension-sink-faucet-extender-i.115498741.5717766741</x:v>
      </x:c>
      <x:c r="Z439" s="75" t="str">
        <x:v>5717766741.webp</x:v>
      </x:c>
    </x:row>
    <x:row r="440" ht="76" customHeight="1">
      <x:c r="A440" s="81" t="n">
        <x:v>436</x:v>
      </x:c>
      <x:c r="B440" s="81" t="str"/>
      <x:c r="C440" s="81" t="n">
        <x:v>15</x:v>
      </x:c>
      <x:c r="D440" s="81" t="n">
        <x:v>16</x:v>
      </x:c>
      <x:c r="E440" s="81" t="str">
        <x:v>9553069200</x:v>
      </x:c>
      <x:c r="F440" s="78" t="str">
        <x:v>PE film transparent suspension storage box ins earrings ring hairpin jewelry storage box jewelry transparent display box portable portable PE film antioxidant minimalist</x:v>
      </x:c>
      <x:c r="G440" s="87" t="n">
        <x:v>3</x:v>
      </x:c>
      <x:c r="H440" s="90" t="n">
        <x:v>1</x:v>
      </x:c>
      <x:c r="I440" s="81" t="str">
        <x:v>1 Sold/Month</x:v>
      </x:c>
      <x:c r="J440" s="93" t="n">
        <x:v>5</x:v>
      </x:c>
      <x:c r="K440" s="84" t="str"/>
      <x:c r="L440" s="96"/>
      <x:c r="M440" s="84" t="str"/>
      <x:c r="N440" s="87"/>
      <x:c r="O440" s="87" t="str">
        <x:f>IF(N440="","",N440/10)</x:f>
      </x:c>
      <x:c r="P440" s="90"/>
      <x:c r="Q440" s="78" t="str"/>
      <x:c r="R440" s="78" t="str"/>
      <x:c r="S440" s="81" t="str">
        <x:v>待核验</x:v>
      </x:c>
      <x:c r="T440" s="81" t="str">
        <x:v>待实测</x:v>
      </x:c>
      <x:c r="U440" s="81" t="str">
        <x:v>待核验</x:v>
      </x:c>
      <x:c r="V440" s="84" t="str">
        <x:v>未知：未访问详情页</x:v>
      </x:c>
      <x:c r="W440" s="99" t="str"/>
      <x:c r="X440" s="78" t="str"/>
      <x:c r="Y440" s="78" t="str">
        <x:v>https://shopee.com.my/PE-film-transparent-suspension-storage-box-ins-earrings-ring-hairpin-jewelry-storage-box-jewelry-transparent-display-box-portable-portable-PE-film-antioxidant-minimalist-i.115498741.9553069200</x:v>
      </x:c>
      <x:c r="Z440" s="75" t="str">
        <x:v>9553069200.webp</x:v>
      </x:c>
    </x:row>
    <x:row r="441" ht="76" customHeight="1">
      <x:c r="A441" s="81" t="n">
        <x:v>437</x:v>
      </x:c>
      <x:c r="B441" s="81" t="str"/>
      <x:c r="C441" s="81" t="n">
        <x:v>15</x:v>
      </x:c>
      <x:c r="D441" s="81" t="n">
        <x:v>17</x:v>
      </x:c>
      <x:c r="E441" s="81" t="str">
        <x:v>5537040218</x:v>
      </x:c>
      <x:c r="F441" s="78" t="str">
        <x:v>Lotion sub-bottle 500ml Japanese design non-printing style simple large-capacity shower gel press bottle ins hand sanitizer replacement bottle dish detergent kitchen decoration</x:v>
      </x:c>
      <x:c r="G441" s="87" t="n">
        <x:v>16.67</x:v>
      </x:c>
      <x:c r="H441" s="90" t="n">
        <x:v>1</x:v>
      </x:c>
      <x:c r="I441" s="81" t="str">
        <x:v>1 Sold/Month</x:v>
      </x:c>
      <x:c r="J441" s="93" t="n">
        <x:v>5</x:v>
      </x:c>
      <x:c r="K441" s="84" t="str"/>
      <x:c r="L441" s="96"/>
      <x:c r="M441" s="84" t="str"/>
      <x:c r="N441" s="87"/>
      <x:c r="O441" s="87" t="str">
        <x:f>IF(N441="","",N441/10)</x:f>
      </x:c>
      <x:c r="P441" s="90"/>
      <x:c r="Q441" s="78" t="str"/>
      <x:c r="R441" s="78" t="str"/>
      <x:c r="S441" s="81" t="str">
        <x:v>待核验</x:v>
      </x:c>
      <x:c r="T441" s="81" t="str">
        <x:v>待实测</x:v>
      </x:c>
      <x:c r="U441" s="81" t="str">
        <x:v>待核验</x:v>
      </x:c>
      <x:c r="V441" s="84" t="str">
        <x:v>未知：未访问详情页</x:v>
      </x:c>
      <x:c r="W441" s="99" t="str"/>
      <x:c r="X441" s="78" t="str"/>
      <x:c r="Y441" s="78" t="str">
        <x:v>https://shopee.com.my/Lotion-sub-bottle-500ml-Japanese-design-non-printing-style-simple-large-capacity-shower-gel-press-bottle-ins-hand-sanitizer-replacement-bottle-dish-detergent-kitchen-decoration-i.115498741.5537040218</x:v>
      </x:c>
      <x:c r="Z441" s="75" t="str">
        <x:v>5537040218.webp</x:v>
      </x:c>
    </x:row>
    <x:row r="442" ht="76" customHeight="1">
      <x:c r="A442" s="81" t="n">
        <x:v>438</x:v>
      </x:c>
      <x:c r="B442" s="81" t="str"/>
      <x:c r="C442" s="81" t="n">
        <x:v>15</x:v>
      </x:c>
      <x:c r="D442" s="81" t="n">
        <x:v>18</x:v>
      </x:c>
      <x:c r="E442" s="81" t="str">
        <x:v>6646236176</x:v>
      </x:c>
      <x:c r="F442" s="78" t="str">
        <x:v>[original imported] ondo yogurt cup tall dessert ice cream glass milkshake mousse oatmeal cup Korea ins simple imported ice cream ice hockey pudding bowl</x:v>
      </x:c>
      <x:c r="G442" s="87" t="n">
        <x:v>17.49</x:v>
      </x:c>
      <x:c r="H442" s="90" t="n">
        <x:v>2</x:v>
      </x:c>
      <x:c r="I442" s="81" t="str">
        <x:v>2 Sold/Month</x:v>
      </x:c>
      <x:c r="J442" s="93" t="n">
        <x:v>4.9</x:v>
      </x:c>
      <x:c r="K442" s="84" t="str"/>
      <x:c r="L442" s="96"/>
      <x:c r="M442" s="84" t="str"/>
      <x:c r="N442" s="87"/>
      <x:c r="O442" s="87" t="str">
        <x:f>IF(N442="","",N442/10)</x:f>
      </x:c>
      <x:c r="P442" s="90"/>
      <x:c r="Q442" s="78" t="str"/>
      <x:c r="R442" s="78" t="str"/>
      <x:c r="S442" s="81" t="str">
        <x:v>待核验</x:v>
      </x:c>
      <x:c r="T442" s="81" t="str">
        <x:v>待实测</x:v>
      </x:c>
      <x:c r="U442" s="81" t="str">
        <x:v>待核验</x:v>
      </x:c>
      <x:c r="V442" s="84" t="str">
        <x:v>未知：未访问详情页</x:v>
      </x:c>
      <x:c r="W442" s="99" t="str"/>
      <x:c r="X442" s="78" t="str"/>
      <x:c r="Y442" s="78" t="str">
        <x:v>https://shopee.com.my/-original-imported-ondo-yogurt-cup-tall-dessert-ice-cream-glass-milkshake-mousse-oatmeal-cup-Korea-ins-simple-imported-ice-cream-ice-hockey-pudding-bowl-i.115498741.6646236176</x:v>
      </x:c>
      <x:c r="Z442" s="75" t="str">
        <x:v>6646236176.webp</x:v>
      </x:c>
    </x:row>
    <x:row r="443" ht="76" customHeight="1">
      <x:c r="A443" s="81" t="n">
        <x:v>439</x:v>
      </x:c>
      <x:c r="B443" s="81" t="str"/>
      <x:c r="C443" s="81" t="n">
        <x:v>15</x:v>
      </x:c>
      <x:c r="D443" s="81" t="n">
        <x:v>19</x:v>
      </x:c>
      <x:c r="E443" s="81" t="str">
        <x:v>17445448715</x:v>
      </x:c>
      <x:c r="F443" s="78" t="str">
        <x:v>ins Style Iron Kitchen Storage Artifact Sponge Rack White Rag Steel Wire Ball Matte Drain With Tray</x:v>
      </x:c>
      <x:c r="G443" s="87" t="n">
        <x:v>25.82</x:v>
      </x:c>
      <x:c r="H443" s="90" t="n">
        <x:v>1</x:v>
      </x:c>
      <x:c r="I443" s="81" t="str">
        <x:v>1 Sold/Month</x:v>
      </x:c>
      <x:c r="J443" s="93" t="n">
        <x:v>4.9</x:v>
      </x:c>
      <x:c r="K443" s="84" t="str"/>
      <x:c r="L443" s="96"/>
      <x:c r="M443" s="84" t="str"/>
      <x:c r="N443" s="87"/>
      <x:c r="O443" s="87" t="str">
        <x:f>IF(N443="","",N443/10)</x:f>
      </x:c>
      <x:c r="P443" s="90"/>
      <x:c r="Q443" s="78" t="str"/>
      <x:c r="R443" s="78" t="str"/>
      <x:c r="S443" s="81" t="str">
        <x:v>待核验</x:v>
      </x:c>
      <x:c r="T443" s="81" t="str">
        <x:v>待实测</x:v>
      </x:c>
      <x:c r="U443" s="81" t="str">
        <x:v>待核验</x:v>
      </x:c>
      <x:c r="V443" s="84" t="str">
        <x:v>未知：未访问详情页</x:v>
      </x:c>
      <x:c r="W443" s="99" t="str"/>
      <x:c r="X443" s="78" t="str"/>
      <x:c r="Y443" s="78" t="str">
        <x:v>https://shopee.com.my/ins-Style-Iron-Kitchen-Storage-Artifact-Sponge-Rack-White-Rag-Steel-Wire-Ball-Matte-Drain-With-Tray-i.115498741.17445448715</x:v>
      </x:c>
      <x:c r="Z443" s="75" t="str">
        <x:v>17445448715.webp</x:v>
      </x:c>
    </x:row>
    <x:row r="444" ht="76" customHeight="1">
      <x:c r="A444" s="81" t="n">
        <x:v>440</x:v>
      </x:c>
      <x:c r="B444" s="81" t="str"/>
      <x:c r="C444" s="81" t="n">
        <x:v>15</x:v>
      </x:c>
      <x:c r="D444" s="81" t="n">
        <x:v>20</x:v>
      </x:c>
      <x:c r="E444" s="81" t="str">
        <x:v>6633356037</x:v>
      </x:c>
      <x:c r="F444" s="78" t="str">
        <x:v>ins hand-woven lace insulation coaster rattan bamboo coaster Flower coaster coffee shop snack snack tray Korean net red with the same paragraph tulip glass student chic photo props</x:v>
      </x:c>
      <x:c r="G444" s="87" t="n">
        <x:v>10.99</x:v>
      </x:c>
      <x:c r="H444" s="90" t="n">
        <x:v>4</x:v>
      </x:c>
      <x:c r="I444" s="81" t="str">
        <x:v>4 Sold/Month</x:v>
      </x:c>
      <x:c r="J444" s="93" t="n">
        <x:v>5</x:v>
      </x:c>
      <x:c r="K444" s="84" t="str"/>
      <x:c r="L444" s="96"/>
      <x:c r="M444" s="84" t="str"/>
      <x:c r="N444" s="87"/>
      <x:c r="O444" s="87" t="str">
        <x:f>IF(N444="","",N444/10)</x:f>
      </x:c>
      <x:c r="P444" s="90"/>
      <x:c r="Q444" s="78" t="str"/>
      <x:c r="R444" s="78" t="str"/>
      <x:c r="S444" s="81" t="str">
        <x:v>待核验</x:v>
      </x:c>
      <x:c r="T444" s="81" t="str">
        <x:v>待实测</x:v>
      </x:c>
      <x:c r="U444" s="81" t="str">
        <x:v>待核验</x:v>
      </x:c>
      <x:c r="V444" s="84" t="str">
        <x:v>未知：未访问详情页</x:v>
      </x:c>
      <x:c r="W444" s="99" t="str"/>
      <x:c r="X444" s="78" t="str"/>
      <x:c r="Y444" s="78" t="str">
        <x:v>https://shopee.com.my/ins-hand-woven-lace-insulation-coaster-rattan-bamboo-coaster-Flower-coaster-coffee-shop-snack-snack-tray-Korean-net-red-with-the-same-paragraph-tulip-glass-student-chic-photo-props-i.115498741.6633356037</x:v>
      </x:c>
      <x:c r="Z444" s="75" t="str">
        <x:v>6633356037.webp</x:v>
      </x:c>
    </x:row>
    <x:row r="445" ht="76" customHeight="1">
      <x:c r="A445" s="81" t="n">
        <x:v>441</x:v>
      </x:c>
      <x:c r="B445" s="81" t="str"/>
      <x:c r="C445" s="81" t="n">
        <x:v>15</x:v>
      </x:c>
      <x:c r="D445" s="81" t="n">
        <x:v>21</x:v>
      </x:c>
      <x:c r="E445" s="81" t="str">
        <x:v>18501374906</x:v>
      </x:c>
      <x:c r="F445" s="78" t="str">
        <x:v>ins Transparent Beauty Egg Storage Rack Bathroom Wall Soap Box Puff Perforation-Free Drying</x:v>
      </x:c>
      <x:c r="G445" s="87" t="n">
        <x:v>15</x:v>
      </x:c>
      <x:c r="H445" s="90" t="n">
        <x:v>1</x:v>
      </x:c>
      <x:c r="I445" s="81" t="str">
        <x:v>1 Sold/Month</x:v>
      </x:c>
      <x:c r="J445" s="93" t="n">
        <x:v>4.9</x:v>
      </x:c>
      <x:c r="K445" s="84" t="str"/>
      <x:c r="L445" s="96"/>
      <x:c r="M445" s="84" t="str"/>
      <x:c r="N445" s="87"/>
      <x:c r="O445" s="87" t="str">
        <x:f>IF(N445="","",N445/10)</x:f>
      </x:c>
      <x:c r="P445" s="90"/>
      <x:c r="Q445" s="78" t="str"/>
      <x:c r="R445" s="78" t="str"/>
      <x:c r="S445" s="81" t="str">
        <x:v>待核验</x:v>
      </x:c>
      <x:c r="T445" s="81" t="str">
        <x:v>待实测</x:v>
      </x:c>
      <x:c r="U445" s="81" t="str">
        <x:v>待核验</x:v>
      </x:c>
      <x:c r="V445" s="84" t="str">
        <x:v>未知：未访问详情页</x:v>
      </x:c>
      <x:c r="W445" s="99" t="str"/>
      <x:c r="X445" s="78" t="str"/>
      <x:c r="Y445" s="78" t="str">
        <x:v>https://shopee.com.my/ins-Transparent-Beauty-Egg-Storage-Rack-Bathroom-Wall-Soap-Box-Puff-Perforation-Free-Drying-i.115498741.18501374906</x:v>
      </x:c>
      <x:c r="Z445" s="75" t="str">
        <x:v>18501374906.webp</x:v>
      </x:c>
    </x:row>
    <x:row r="446" ht="76" customHeight="1">
      <x:c r="A446" s="81" t="n">
        <x:v>442</x:v>
      </x:c>
      <x:c r="B446" s="81" t="str"/>
      <x:c r="C446" s="81" t="n">
        <x:v>15</x:v>
      </x:c>
      <x:c r="D446" s="81" t="n">
        <x:v>22</x:v>
      </x:c>
      <x:c r="E446" s="81" t="str">
        <x:v>7141895877</x:v>
      </x:c>
      <x:c r="F446" s="78" t="str">
        <x:v>CANDLE WARMER Dimmable Light Control Warmer melting candle lamp wax Korea INS melting Aromatherapy Melting Scented candle lamp Bedside Nordic lamp log dimming table lamp Gift gift</x:v>
      </x:c>
      <x:c r="G446" s="87" t="n">
        <x:v>71.2</x:v>
      </x:c>
      <x:c r="H446" s="90" t="n">
        <x:v>0</x:v>
      </x:c>
      <x:c r="I446" s="81" t="str"/>
      <x:c r="J446" s="93" t="n">
        <x:v>5</x:v>
      </x:c>
      <x:c r="K446" s="84" t="str"/>
      <x:c r="L446" s="96"/>
      <x:c r="M446" s="84" t="str"/>
      <x:c r="N446" s="87"/>
      <x:c r="O446" s="87" t="str">
        <x:f>IF(N446="","",N446/10)</x:f>
      </x:c>
      <x:c r="P446" s="90"/>
      <x:c r="Q446" s="78" t="str"/>
      <x:c r="R446" s="78" t="str"/>
      <x:c r="S446" s="81" t="str">
        <x:v>待核验</x:v>
      </x:c>
      <x:c r="T446" s="81" t="str">
        <x:v>待实测</x:v>
      </x:c>
      <x:c r="U446" s="81" t="str">
        <x:v>待核验</x:v>
      </x:c>
      <x:c r="V446" s="84" t="str">
        <x:v>未知：未访问详情页</x:v>
      </x:c>
      <x:c r="W446" s="99" t="str"/>
      <x:c r="X446" s="78" t="str"/>
      <x:c r="Y446" s="78" t="str">
        <x:v>https://shopee.com.my/CANDLE-WARMER-Dimmable-Light-Control-Warmer-melting-candle-lamp-wax-Korea-INS-melting-Aromatherapy-Melting-Scented-candle-lamp-Bedside-Nordic-lamp-log-dimming-table-lamp-Gift-gift-i.115498741.7141895877</x:v>
      </x:c>
      <x:c r="Z446" s="75" t="str">
        <x:v>7141895877.webp</x:v>
      </x:c>
    </x:row>
    <x:row r="447" ht="76" customHeight="1">
      <x:c r="A447" s="81" t="n">
        <x:v>443</x:v>
      </x:c>
      <x:c r="B447" s="81" t="str"/>
      <x:c r="C447" s="81" t="n">
        <x:v>15</x:v>
      </x:c>
      <x:c r="D447" s="81" t="n">
        <x:v>23</x:v>
      </x:c>
      <x:c r="E447" s="81" t="str">
        <x:v>10000088413</x:v>
      </x:c>
      <x:c r="F447" s="78" t="str">
        <x:v>ins simple cream color jewelry box student dormitory earrings hand jewelry storage box high-end flocking divided grid jewelry box separated bedroom practical storage organizer</x:v>
      </x:c>
      <x:c r="G447" s="87" t="n">
        <x:v>24.74</x:v>
      </x:c>
      <x:c r="H447" s="90" t="n">
        <x:v>1</x:v>
      </x:c>
      <x:c r="I447" s="81" t="str">
        <x:v>1 Sold/Month</x:v>
      </x:c>
      <x:c r="J447" s="93" t="n">
        <x:v>5</x:v>
      </x:c>
      <x:c r="K447" s="84" t="str"/>
      <x:c r="L447" s="96"/>
      <x:c r="M447" s="84" t="str"/>
      <x:c r="N447" s="87"/>
      <x:c r="O447" s="87" t="str">
        <x:f>IF(N447="","",N447/10)</x:f>
      </x:c>
      <x:c r="P447" s="90"/>
      <x:c r="Q447" s="78" t="str"/>
      <x:c r="R447" s="78" t="str"/>
      <x:c r="S447" s="81" t="str">
        <x:v>待核验</x:v>
      </x:c>
      <x:c r="T447" s="81" t="str">
        <x:v>待实测</x:v>
      </x:c>
      <x:c r="U447" s="81" t="str">
        <x:v>待核验</x:v>
      </x:c>
      <x:c r="V447" s="84" t="str">
        <x:v>未知：未访问详情页</x:v>
      </x:c>
      <x:c r="W447" s="99" t="str"/>
      <x:c r="X447" s="78" t="str"/>
      <x:c r="Y447" s="78" t="str">
        <x:v>https://shopee.com.my/ins-simple-cream-color-jewelry-box-student-dormitory-earrings-hand-jewelry-storage-box-high-end-flocking-divided-grid-jewelry-box-separated-bedroom-practical-storage-organizer-i.115498741.10000088413</x:v>
      </x:c>
      <x:c r="Z447" s="75" t="str">
        <x:v>10000088413.webp</x:v>
      </x:c>
    </x:row>
    <x:row r="448" ht="76" customHeight="1">
      <x:c r="A448" s="81" t="n">
        <x:v>444</x:v>
      </x:c>
      <x:c r="B448" s="81" t="str"/>
      <x:c r="C448" s="81" t="n">
        <x:v>15</x:v>
      </x:c>
      <x:c r="D448" s="81" t="n">
        <x:v>24</x:v>
      </x:c>
      <x:c r="E448" s="81" t="str">
        <x:v>7937756718</x:v>
      </x:c>
      <x:c r="F448" s="78" t="str">
        <x:v>[10 pcs] resin plaster portrait mini sketch head model fine art human head sculpture decoration character portrait still life statue trumpet David Venus Korean photo props</x:v>
      </x:c>
      <x:c r="G448" s="87" t="n">
        <x:v>33.29</x:v>
      </x:c>
      <x:c r="H448" s="90" t="n">
        <x:v>1</x:v>
      </x:c>
      <x:c r="I448" s="81" t="str">
        <x:v>1 Sold/Month</x:v>
      </x:c>
      <x:c r="J448" s="93" t="n">
        <x:v>4.9</x:v>
      </x:c>
      <x:c r="K448" s="84" t="str"/>
      <x:c r="L448" s="96"/>
      <x:c r="M448" s="84" t="str"/>
      <x:c r="N448" s="87"/>
      <x:c r="O448" s="87" t="str">
        <x:f>IF(N448="","",N448/10)</x:f>
      </x:c>
      <x:c r="P448" s="90"/>
      <x:c r="Q448" s="78" t="str"/>
      <x:c r="R448" s="78" t="str"/>
      <x:c r="S448" s="81" t="str">
        <x:v>待核验</x:v>
      </x:c>
      <x:c r="T448" s="81" t="str">
        <x:v>待实测</x:v>
      </x:c>
      <x:c r="U448" s="81" t="str">
        <x:v>待核验</x:v>
      </x:c>
      <x:c r="V448" s="84" t="str">
        <x:v>未知：未访问详情页</x:v>
      </x:c>
      <x:c r="W448" s="99" t="str"/>
      <x:c r="X448" s="78" t="str"/>
      <x:c r="Y448" s="78" t="str">
        <x:v>https://shopee.com.my/-10-pcs-resin-plaster-portrait-mini-sketch-head-model-fine-art-human-head-sculpture-decoration-character-portrait-still-life-statue-trumpet-David-Venus-Korean-photo-props-i.115498741.7937756718</x:v>
      </x:c>
      <x:c r="Z448" s="75" t="str">
        <x:v>7937756718.webp</x:v>
      </x:c>
    </x:row>
    <x:row r="449" ht="76" customHeight="1">
      <x:c r="A449" s="81" t="n">
        <x:v>445</x:v>
      </x:c>
      <x:c r="B449" s="81" t="str"/>
      <x:c r="C449" s="81" t="n">
        <x:v>15</x:v>
      </x:c>
      <x:c r="D449" s="81" t="n">
        <x:v>25</x:v>
      </x:c>
      <x:c r="E449" s="81" t="str">
        <x:v>3720088415</x:v>
      </x:c>
      <x:c r="F449" s="78" t="str">
        <x:v>Starry sky projection light music creative ocean rotating projection light multifunctional dimming led atmosphere sleep night starry sky romantic rotation night light birthday gift</x:v>
      </x:c>
      <x:c r="G449" s="87" t="n">
        <x:v>71.96</x:v>
      </x:c>
      <x:c r="H449" s="90" t="n">
        <x:v>1</x:v>
      </x:c>
      <x:c r="I449" s="81" t="str">
        <x:v>1 Sold/Month</x:v>
      </x:c>
      <x:c r="J449" s="93" t="n">
        <x:v>5</x:v>
      </x:c>
      <x:c r="K449" s="84" t="str"/>
      <x:c r="L449" s="96"/>
      <x:c r="M449" s="84" t="str"/>
      <x:c r="N449" s="87"/>
      <x:c r="O449" s="87" t="str">
        <x:f>IF(N449="","",N449/10)</x:f>
      </x:c>
      <x:c r="P449" s="90"/>
      <x:c r="Q449" s="78" t="str"/>
      <x:c r="R449" s="78" t="str"/>
      <x:c r="S449" s="81" t="str">
        <x:v>待核验</x:v>
      </x:c>
      <x:c r="T449" s="81" t="str">
        <x:v>待实测</x:v>
      </x:c>
      <x:c r="U449" s="81" t="str">
        <x:v>待核验</x:v>
      </x:c>
      <x:c r="V449" s="84" t="str">
        <x:v>未知：未访问详情页</x:v>
      </x:c>
      <x:c r="W449" s="99" t="str"/>
      <x:c r="X449" s="78" t="str"/>
      <x:c r="Y449" s="78" t="str">
        <x:v>https://shopee.com.my/Starry-sky-projection-light-music-creative-ocean-rotating-projection-light-multifunctional-dimming-led-atmosphere-sleep-night-starry-sky-romantic-rotation-night-light-birthday-gift-i.115498741.3720088415</x:v>
      </x:c>
      <x:c r="Z449" s="75" t="str">
        <x:v>3720088415.webp</x:v>
      </x:c>
    </x:row>
    <x:row r="450" ht="76" customHeight="1">
      <x:c r="A450" s="81" t="n">
        <x:v>446</x:v>
      </x:c>
      <x:c r="B450" s="81" t="str"/>
      <x:c r="C450" s="81" t="n">
        <x:v>15</x:v>
      </x:c>
      <x:c r="D450" s="81" t="n">
        <x:v>26</x:v>
      </x:c>
      <x:c r="E450" s="81" t="str">
        <x:v>3128152192</x:v>
      </x:c>
      <x:c r="F450" s="78" t="str">
        <x:v>Mug with lid with spoon ins simple ceramic cup Nordic home creative coffee cup couple cup drinking cup creative personality trend mug with lid spoon cup ceramic cute spot</x:v>
      </x:c>
      <x:c r="G450" s="87" t="n">
        <x:v>25.67</x:v>
      </x:c>
      <x:c r="H450" s="90" t="n">
        <x:v>0</x:v>
      </x:c>
      <x:c r="I450" s="81" t="str"/>
      <x:c r="J450" s="93" t="n">
        <x:v>4.9</x:v>
      </x:c>
      <x:c r="K450" s="84" t="str"/>
      <x:c r="L450" s="96"/>
      <x:c r="M450" s="84" t="str"/>
      <x:c r="N450" s="87"/>
      <x:c r="O450" s="87" t="str">
        <x:f>IF(N450="","",N450/10)</x:f>
      </x:c>
      <x:c r="P450" s="90"/>
      <x:c r="Q450" s="78" t="str"/>
      <x:c r="R450" s="78" t="str"/>
      <x:c r="S450" s="81" t="str">
        <x:v>待核验</x:v>
      </x:c>
      <x:c r="T450" s="81" t="str">
        <x:v>待实测</x:v>
      </x:c>
      <x:c r="U450" s="81" t="str">
        <x:v>待核验</x:v>
      </x:c>
      <x:c r="V450" s="84" t="str">
        <x:v>未知：未访问详情页</x:v>
      </x:c>
      <x:c r="W450" s="99" t="str"/>
      <x:c r="X450" s="78" t="str"/>
      <x:c r="Y450" s="78" t="str">
        <x:v>https://shopee.com.my/Mug-with-lid-with-spoon-ins-simple-ceramic-cup-Nordic-home-creative-coffee-cup-couple-cup-drinking-cup-creative-personality-trend-mug-with-lid-spoon-cup-ceramic-cute-spot-i.115498741.3128152192</x:v>
      </x:c>
      <x:c r="Z450" s="75" t="str">
        <x:v>3128152192.webp</x:v>
      </x:c>
    </x:row>
    <x:row r="451" ht="76" customHeight="1">
      <x:c r="A451" s="81" t="n">
        <x:v>447</x:v>
      </x:c>
      <x:c r="B451" s="81" t="str"/>
      <x:c r="C451" s="81" t="n">
        <x:v>15</x:v>
      </x:c>
      <x:c r="D451" s="81" t="n">
        <x:v>27</x:v>
      </x:c>
      <x:c r="E451" s="81" t="str">
        <x:v>7253838555</x:v>
      </x:c>
      <x:c r="F451" s="78" t="str">
        <x:v>Rotating candlestick Candle Holder Scented Candle Rotating Creative Revolving Lantern Little Elk Christmas Atmosphere Transfer Metal Windmill Decoration Birthday Gift Christmas</x:v>
      </x:c>
      <x:c r="G451" s="87" t="n">
        <x:v>12.22</x:v>
      </x:c>
      <x:c r="H451" s="90" t="n">
        <x:v>1</x:v>
      </x:c>
      <x:c r="I451" s="81" t="str">
        <x:v>1 Sold/Month</x:v>
      </x:c>
      <x:c r="J451" s="93" t="n">
        <x:v>5</x:v>
      </x:c>
      <x:c r="K451" s="84" t="str"/>
      <x:c r="L451" s="96"/>
      <x:c r="M451" s="84" t="str"/>
      <x:c r="N451" s="87"/>
      <x:c r="O451" s="87" t="str">
        <x:f>IF(N451="","",N451/10)</x:f>
      </x:c>
      <x:c r="P451" s="90"/>
      <x:c r="Q451" s="78" t="str"/>
      <x:c r="R451" s="78" t="str"/>
      <x:c r="S451" s="81" t="str">
        <x:v>待核验</x:v>
      </x:c>
      <x:c r="T451" s="81" t="str">
        <x:v>待实测</x:v>
      </x:c>
      <x:c r="U451" s="81" t="str">
        <x:v>待核验</x:v>
      </x:c>
      <x:c r="V451" s="84" t="str">
        <x:v>未知：未访问详情页</x:v>
      </x:c>
      <x:c r="W451" s="99" t="str"/>
      <x:c r="X451" s="78" t="str"/>
      <x:c r="Y451" s="78" t="str">
        <x:v>https://shopee.com.my/Rotating-candlestick-Candle-Holder-Scented-Candle-Rotating-Creative-Revolving-Lantern-Little-Elk-Christmas-Atmosphere-Transfer-Metal-Windmill-Decoration-Birthday-Gift-Christmas-i.115498741.7253838555</x:v>
      </x:c>
      <x:c r="Z451" s="75" t="str">
        <x:v>7253838555.webp</x:v>
      </x:c>
    </x:row>
    <x:row r="452" ht="76" customHeight="1">
      <x:c r="A452" s="81" t="n">
        <x:v>448</x:v>
      </x:c>
      <x:c r="B452" s="81" t="str"/>
      <x:c r="C452" s="81" t="n">
        <x:v>15</x:v>
      </x:c>
      <x:c r="D452" s="81" t="n">
        <x:v>28</x:v>
      </x:c>
      <x:c r="E452" s="81" t="str">
        <x:v>3218496675</x:v>
      </x:c>
      <x:c r="F452" s="78" t="str">
        <x:v>Oil stopper bottle mouth, volume control seal, kitchen and household leak-proof pot, sauce, vinegar, wine, olive dressing bottle, seasoning stopper, vinegar stopper, flipper</x:v>
      </x:c>
      <x:c r="G452" s="87" t="n">
        <x:v>3.67</x:v>
      </x:c>
      <x:c r="H452" s="90" t="n">
        <x:v>1</x:v>
      </x:c>
      <x:c r="I452" s="81" t="str">
        <x:v>1 Sold/Month</x:v>
      </x:c>
      <x:c r="J452" s="93" t="n">
        <x:v>4.9</x:v>
      </x:c>
      <x:c r="K452" s="84" t="str"/>
      <x:c r="L452" s="96"/>
      <x:c r="M452" s="84" t="str"/>
      <x:c r="N452" s="87"/>
      <x:c r="O452" s="87" t="str">
        <x:f>IF(N452="","",N452/10)</x:f>
      </x:c>
      <x:c r="P452" s="90"/>
      <x:c r="Q452" s="78" t="str"/>
      <x:c r="R452" s="78" t="str"/>
      <x:c r="S452" s="81" t="str">
        <x:v>待核验</x:v>
      </x:c>
      <x:c r="T452" s="81" t="str">
        <x:v>待实测</x:v>
      </x:c>
      <x:c r="U452" s="81" t="str">
        <x:v>待核验</x:v>
      </x:c>
      <x:c r="V452" s="84" t="str">
        <x:v>未知：未访问详情页</x:v>
      </x:c>
      <x:c r="W452" s="99" t="str"/>
      <x:c r="X452" s="78" t="str"/>
      <x:c r="Y452" s="78" t="str">
        <x:v>https://shopee.com.my/Oil-stopper-bottle-mouth-volume-control-seal-kitchen-and-household-leak-proof-pot-sauce-vinegar-wine-olive-dressing-bottle-seasoning-stopper-vinegar-stopper-flipper-i.115498741.3218496675</x:v>
      </x:c>
      <x:c r="Z452" s="75" t="str">
        <x:v>3218496675.webp</x:v>
      </x:c>
    </x:row>
    <x:row r="453" ht="76" customHeight="1">
      <x:c r="A453" s="81" t="n">
        <x:v>449</x:v>
      </x:c>
      <x:c r="B453" s="81" t="str"/>
      <x:c r="C453" s="81" t="n">
        <x:v>15</x:v>
      </x:c>
      <x:c r="D453" s="81" t="n">
        <x:v>29</x:v>
      </x:c>
      <x:c r="E453" s="81" t="str">
        <x:v>16623488286</x:v>
      </x:c>
      <x:c r="F453" s="78" t="str">
        <x:v>Minimalist Hair Dryer Holder Bathroom No Drilling Required Hands-Free Hanging Rack Place Hair Dryer Storage Shelf Frame Wall-Mounted Hair Dryer Stand Wall Storage Hair Dryer Bracket</x:v>
      </x:c>
      <x:c r="G453" s="87" t="n">
        <x:v>11.73</x:v>
      </x:c>
      <x:c r="H453" s="90" t="n">
        <x:v>1</x:v>
      </x:c>
      <x:c r="I453" s="81" t="str">
        <x:v>1 Sold/Month</x:v>
      </x:c>
      <x:c r="J453" s="93" t="n">
        <x:v>4.8</x:v>
      </x:c>
      <x:c r="K453" s="84" t="str"/>
      <x:c r="L453" s="96"/>
      <x:c r="M453" s="84" t="str"/>
      <x:c r="N453" s="87"/>
      <x:c r="O453" s="87" t="str">
        <x:f>IF(N453="","",N453/10)</x:f>
      </x:c>
      <x:c r="P453" s="90"/>
      <x:c r="Q453" s="78" t="str"/>
      <x:c r="R453" s="78" t="str"/>
      <x:c r="S453" s="81" t="str">
        <x:v>待核验</x:v>
      </x:c>
      <x:c r="T453" s="81" t="str">
        <x:v>待实测</x:v>
      </x:c>
      <x:c r="U453" s="81" t="str">
        <x:v>待核验</x:v>
      </x:c>
      <x:c r="V453" s="84" t="str">
        <x:v>未知：未访问详情页</x:v>
      </x:c>
      <x:c r="W453" s="99" t="str"/>
      <x:c r="X453" s="78" t="str"/>
      <x:c r="Y453" s="78" t="str">
        <x:v>https://shopee.com.my/Minimalist-Hair-Dryer-Holder-Bathroom-No-Drilling-Required-Hands-Free-Hanging-Rack-Place-Hair-Dryer-Storage-Shelf-Frame-Wall-Mounted-Hair-Dryer-Stand-Wall-Storage-Hair-Dryer-Bracket-i.115498741.16623488286</x:v>
      </x:c>
      <x:c r="Z453" s="75" t="str">
        <x:v>16623488286.webp</x:v>
      </x:c>
    </x:row>
    <x:row r="454" ht="76" customHeight="1">
      <x:c r="A454" s="81" t="n">
        <x:v>450</x:v>
      </x:c>
      <x:c r="B454" s="81" t="str"/>
      <x:c r="C454" s="81" t="n">
        <x:v>15</x:v>
      </x:c>
      <x:c r="D454" s="81" t="n">
        <x:v>30</x:v>
      </x:c>
      <x:c r="E454" s="81" t="str">
        <x:v>9347224955</x:v>
      </x:c>
      <x:c r="F454" s="78" t="str">
        <x:v>Korean style ins little angel imitation plaster resin decoration mini decorative display props white minimalist cupid figure plaster statue decoration crafts small jewelry shooting</x:v>
      </x:c>
      <x:c r="G454" s="87" t="n">
        <x:v>7.88</x:v>
      </x:c>
      <x:c r="H454" s="90" t="n">
        <x:v>2</x:v>
      </x:c>
      <x:c r="I454" s="81" t="str">
        <x:v>2 Sold/Month</x:v>
      </x:c>
      <x:c r="J454" s="93" t="n">
        <x:v>5</x:v>
      </x:c>
      <x:c r="K454" s="84" t="str"/>
      <x:c r="L454" s="96"/>
      <x:c r="M454" s="84" t="str"/>
      <x:c r="N454" s="87"/>
      <x:c r="O454" s="87" t="str">
        <x:f>IF(N454="","",N454/10)</x:f>
      </x:c>
      <x:c r="P454" s="90"/>
      <x:c r="Q454" s="78" t="str"/>
      <x:c r="R454" s="78" t="str"/>
      <x:c r="S454" s="81" t="str">
        <x:v>待核验</x:v>
      </x:c>
      <x:c r="T454" s="81" t="str">
        <x:v>待实测</x:v>
      </x:c>
      <x:c r="U454" s="81" t="str">
        <x:v>待核验</x:v>
      </x:c>
      <x:c r="V454" s="84" t="str">
        <x:v>未知：未访问详情页</x:v>
      </x:c>
      <x:c r="W454" s="99" t="str"/>
      <x:c r="X454" s="78" t="str"/>
      <x:c r="Y454" s="78" t="str">
        <x:v>https://shopee.com.my/Korean-style-ins-little-angel-imitation-plaster-resin-decoration-mini-decorative-display-props-white-minimalist-cupid-figure-plaster-statue-decoration-crafts-small-jewelry-shooting-i.115498741.9347224955</x:v>
      </x:c>
      <x:c r="Z454" s="75" t="str">
        <x:v>9347224955.webp</x:v>
      </x:c>
    </x:row>
    <x:row r="455" ht="76" customHeight="1">
      <x:c r="A455" s="81" t="n">
        <x:v>451</x:v>
      </x:c>
      <x:c r="B455" s="81" t="str"/>
      <x:c r="C455" s="81" t="n">
        <x:v>16</x:v>
      </x:c>
      <x:c r="D455" s="81" t="n">
        <x:v>1</x:v>
      </x:c>
      <x:c r="E455" s="81" t="str">
        <x:v>5656022154</x:v>
      </x:c>
      <x:c r="F455" s="78" t="str">
        <x:v>ins wooden phone holder small portable phone holder lazy phone holder mobile phone log phone wood phone mobile phone lazy</x:v>
      </x:c>
      <x:c r="G455" s="87" t="n">
        <x:v>3.96</x:v>
      </x:c>
      <x:c r="H455" s="90" t="n">
        <x:v>2</x:v>
      </x:c>
      <x:c r="I455" s="81" t="str">
        <x:v>2 Sold/Month</x:v>
      </x:c>
      <x:c r="J455" s="93" t="n">
        <x:v>4.9</x:v>
      </x:c>
      <x:c r="K455" s="84" t="str"/>
      <x:c r="L455" s="96"/>
      <x:c r="M455" s="84" t="str"/>
      <x:c r="N455" s="87"/>
      <x:c r="O455" s="87" t="str">
        <x:f>IF(N455="","",N455/10)</x:f>
      </x:c>
      <x:c r="P455" s="90"/>
      <x:c r="Q455" s="78" t="str"/>
      <x:c r="R455" s="78" t="str"/>
      <x:c r="S455" s="81" t="str">
        <x:v>待核验</x:v>
      </x:c>
      <x:c r="T455" s="81" t="str">
        <x:v>待实测</x:v>
      </x:c>
      <x:c r="U455" s="81" t="str">
        <x:v>待核验</x:v>
      </x:c>
      <x:c r="V455" s="84" t="str">
        <x:v>未知：未访问详情页</x:v>
      </x:c>
      <x:c r="W455" s="99" t="str"/>
      <x:c r="X455" s="78" t="str"/>
      <x:c r="Y455" s="78" t="str">
        <x:v>https://shopee.com.my/ins-wooden-phone-holder-small-portable-phone-holder-lazy-phone-holder-mobile-phone-log-phone-wood-phone-mobile-phone-lazy-i.115498741.5656022154</x:v>
      </x:c>
      <x:c r="Z455" s="75" t="str">
        <x:v>5656022154.webp</x:v>
      </x:c>
    </x:row>
    <x:row r="456" ht="76" customHeight="1">
      <x:c r="A456" s="81" t="n">
        <x:v>452</x:v>
      </x:c>
      <x:c r="B456" s="81" t="str"/>
      <x:c r="C456" s="81" t="n">
        <x:v>16</x:v>
      </x:c>
      <x:c r="D456" s="81" t="n">
        <x:v>2</x:v>
      </x:c>
      <x:c r="E456" s="81" t="str">
        <x:v>4269610213</x:v>
      </x:c>
      <x:c r="F456" s="78" t="str">
        <x:v>Genuine cartoon cute refrigerator magnet hook Nordic animal creative powerful magnet key hook message board photo magnet sticker Powerful non-marking hook magnetic Home decoration</x:v>
      </x:c>
      <x:c r="G456" s="87" t="n">
        <x:v>11.75</x:v>
      </x:c>
      <x:c r="H456" s="90" t="n">
        <x:v>4</x:v>
      </x:c>
      <x:c r="I456" s="81" t="str">
        <x:v>4 Sold/Month</x:v>
      </x:c>
      <x:c r="J456" s="93" t="n">
        <x:v>4.9</x:v>
      </x:c>
      <x:c r="K456" s="84" t="str"/>
      <x:c r="L456" s="96"/>
      <x:c r="M456" s="84" t="str"/>
      <x:c r="N456" s="87"/>
      <x:c r="O456" s="87" t="str">
        <x:f>IF(N456="","",N456/10)</x:f>
      </x:c>
      <x:c r="P456" s="90"/>
      <x:c r="Q456" s="78" t="str"/>
      <x:c r="R456" s="78" t="str"/>
      <x:c r="S456" s="81" t="str">
        <x:v>待核验</x:v>
      </x:c>
      <x:c r="T456" s="81" t="str">
        <x:v>待实测</x:v>
      </x:c>
      <x:c r="U456" s="81" t="str">
        <x:v>待核验</x:v>
      </x:c>
      <x:c r="V456" s="84" t="str">
        <x:v>未知：未访问详情页</x:v>
      </x:c>
      <x:c r="W456" s="99" t="str"/>
      <x:c r="X456" s="78" t="str"/>
      <x:c r="Y456" s="78" t="str">
        <x:v>https://shopee.com.my/Genuine-cartoon-cute-refrigerator-magnet-hook-Nordic-animal-creative-powerful-magnet-key-hook-message-board-photo-magnet-sticker-Powerful-non-marking-hook-magnetic-Home-decoration-i.115498741.4269610213</x:v>
      </x:c>
      <x:c r="Z456" s="75" t="str">
        <x:v>4269610213.webp</x:v>
      </x:c>
    </x:row>
    <x:row r="457" ht="76" customHeight="1">
      <x:c r="A457" s="81" t="n">
        <x:v>453</x:v>
      </x:c>
      <x:c r="B457" s="81" t="str"/>
      <x:c r="C457" s="81" t="n">
        <x:v>16</x:v>
      </x:c>
      <x:c r="D457" s="81" t="n">
        <x:v>3</x:v>
      </x:c>
      <x:c r="E457" s="81" t="str">
        <x:v>5917407262</x:v>
      </x:c>
      <x:c r="F457" s="78" t="str">
        <x:v>[Original Import] Tovolo Round Plastic Ice Hockey Explosion Silicone Ice Hockey Mould Whiskey Ice Hockey Mould Plastic Ice Hockey Silicone Ice Hockey Ice Cube Mould Edible Silicone</x:v>
      </x:c>
      <x:c r="G457" s="87" t="n">
        <x:v>15.99</x:v>
      </x:c>
      <x:c r="H457" s="90" t="n">
        <x:v>0</x:v>
      </x:c>
      <x:c r="I457" s="81" t="str"/>
      <x:c r="J457" s="93" t="n">
        <x:v>5</x:v>
      </x:c>
      <x:c r="K457" s="84" t="str"/>
      <x:c r="L457" s="96"/>
      <x:c r="M457" s="84" t="str"/>
      <x:c r="N457" s="87"/>
      <x:c r="O457" s="87" t="str">
        <x:f>IF(N457="","",N457/10)</x:f>
      </x:c>
      <x:c r="P457" s="90"/>
      <x:c r="Q457" s="78" t="str"/>
      <x:c r="R457" s="78" t="str"/>
      <x:c r="S457" s="81" t="str">
        <x:v>待核验</x:v>
      </x:c>
      <x:c r="T457" s="81" t="str">
        <x:v>待实测</x:v>
      </x:c>
      <x:c r="U457" s="81" t="str">
        <x:v>待核验</x:v>
      </x:c>
      <x:c r="V457" s="84" t="str">
        <x:v>未知：未访问详情页</x:v>
      </x:c>
      <x:c r="W457" s="99" t="str"/>
      <x:c r="X457" s="78" t="str"/>
      <x:c r="Y457" s="78" t="str">
        <x:v>https://shopee.com.my/-Original-Import-Tovolo-Round-Plastic-Ice-Hockey-Explosion-Silicone-Ice-Hockey-Mould-Whiskey-Ice-Hockey-Mould-Plastic-Ice-Hockey-Silicone-Ice-Hockey-Ice-Cube-Mould-Edible-Silicone-i.115498741.5917407262</x:v>
      </x:c>
      <x:c r="Z457" s="75" t="str">
        <x:v>5917407262.webp</x:v>
      </x:c>
    </x:row>
    <x:row r="458" ht="76" customHeight="1">
      <x:c r="A458" s="81" t="n">
        <x:v>454</x:v>
      </x:c>
      <x:c r="B458" s="81" t="str"/>
      <x:c r="C458" s="81" t="n">
        <x:v>16</x:v>
      </x:c>
      <x:c r="D458" s="81" t="n">
        <x:v>4</x:v>
      </x:c>
      <x:c r="E458" s="81" t="str">
        <x:v>5920733917</x:v>
      </x:c>
      <x:c r="F458" s="78" t="str">
        <x:v>Simple Japanese Cotton Canvas Denim Apron Nordic Industrial Cotton Apron Coffee Shop Florist Bakery Barista Tea Shop Restaurant Working Apron Kitchen Apron Literary Retro Baking</x:v>
      </x:c>
      <x:c r="G458" s="87" t="n">
        <x:v>38.17</x:v>
      </x:c>
      <x:c r="H458" s="90" t="n">
        <x:v>1</x:v>
      </x:c>
      <x:c r="I458" s="81" t="str">
        <x:v>1 Sold/Month</x:v>
      </x:c>
      <x:c r="J458" s="93" t="n">
        <x:v>4.9</x:v>
      </x:c>
      <x:c r="K458" s="84" t="str"/>
      <x:c r="L458" s="96"/>
      <x:c r="M458" s="84" t="str"/>
      <x:c r="N458" s="87"/>
      <x:c r="O458" s="87" t="str">
        <x:f>IF(N458="","",N458/10)</x:f>
      </x:c>
      <x:c r="P458" s="90"/>
      <x:c r="Q458" s="78" t="str"/>
      <x:c r="R458" s="78" t="str"/>
      <x:c r="S458" s="81" t="str">
        <x:v>待核验</x:v>
      </x:c>
      <x:c r="T458" s="81" t="str">
        <x:v>待实测</x:v>
      </x:c>
      <x:c r="U458" s="81" t="str">
        <x:v>待核验</x:v>
      </x:c>
      <x:c r="V458" s="84" t="str">
        <x:v>未知：未访问详情页</x:v>
      </x:c>
      <x:c r="W458" s="99" t="str"/>
      <x:c r="X458" s="78" t="str"/>
      <x:c r="Y458" s="78" t="str">
        <x:v>https://shopee.com.my/Simple-Japanese-Cotton-Canvas-Denim-Apron-Nordic-Industrial-Cotton-Apron-Coffee-Shop-Florist-Bakery-Barista-Tea-Shop-Restaurant-Working-Apron-Kitchen-Apron-Literary-Retro-Baking-i.115498741.5920733917</x:v>
      </x:c>
      <x:c r="Z458" s="75" t="str">
        <x:v>5920733917.webp</x:v>
      </x:c>
    </x:row>
    <x:row r="459" ht="76" customHeight="1">
      <x:c r="A459" s="81" t="n">
        <x:v>455</x:v>
      </x:c>
      <x:c r="B459" s="81" t="str"/>
      <x:c r="C459" s="81" t="n">
        <x:v>16</x:v>
      </x:c>
      <x:c r="D459" s="81" t="n">
        <x:v>5</x:v>
      </x:c>
      <x:c r="E459" s="81" t="str">
        <x:v>4217415040</x:v>
      </x:c>
      <x:c r="F459" s="78" t="str">
        <x:v>READY STOCK Bathroom Rack Shelves Shower Gel Shampoo Liquid Soap Holder Plastic Wall Mounted</x:v>
      </x:c>
      <x:c r="G459" s="87" t="n">
        <x:v>2</x:v>
      </x:c>
      <x:c r="H459" s="90" t="n">
        <x:v>6</x:v>
      </x:c>
      <x:c r="I459" s="81" t="str">
        <x:v>6 Sold/Month</x:v>
      </x:c>
      <x:c r="J459" s="93" t="n">
        <x:v>4.9</x:v>
      </x:c>
      <x:c r="K459" s="84" t="str"/>
      <x:c r="L459" s="96"/>
      <x:c r="M459" s="84" t="str"/>
      <x:c r="N459" s="87"/>
      <x:c r="O459" s="87" t="str">
        <x:f>IF(N459="","",N459/10)</x:f>
      </x:c>
      <x:c r="P459" s="90"/>
      <x:c r="Q459" s="78" t="str"/>
      <x:c r="R459" s="78" t="str"/>
      <x:c r="S459" s="81" t="str">
        <x:v>待核验</x:v>
      </x:c>
      <x:c r="T459" s="81" t="str">
        <x:v>待实测</x:v>
      </x:c>
      <x:c r="U459" s="81" t="str">
        <x:v>待核验</x:v>
      </x:c>
      <x:c r="V459" s="84" t="str">
        <x:v>未知：未访问详情页</x:v>
      </x:c>
      <x:c r="W459" s="99" t="str"/>
      <x:c r="X459" s="78" t="str"/>
      <x:c r="Y459" s="78" t="str">
        <x:v>https://shopee.com.my/READY-STOCK-Bathroom-Rack-Shelves-Shower-Gel-Shampoo-Liquid-Soap-Holder-Plastic-Wall-Mounted-i.115498741.4217415040</x:v>
      </x:c>
      <x:c r="Z459" s="75" t="str">
        <x:v>4217415040.webp</x:v>
      </x:c>
    </x:row>
    <x:row r="460" ht="76" customHeight="1">
      <x:c r="A460" s="81" t="n">
        <x:v>456</x:v>
      </x:c>
      <x:c r="B460" s="81" t="str"/>
      <x:c r="C460" s="81" t="n">
        <x:v>16</x:v>
      </x:c>
      <x:c r="D460" s="81" t="n">
        <x:v>6</x:v>
      </x:c>
      <x:c r="E460" s="81" t="str">
        <x:v>11104992652</x:v>
      </x:c>
      <x:c r="F460" s="78" t="str">
        <x:v>ins stainless steel ball digging spoon Korea metal fruit ball digging tool watermelon spoon ice cream ball digging spoon</x:v>
      </x:c>
      <x:c r="G460" s="87" t="n">
        <x:v>13.18</x:v>
      </x:c>
      <x:c r="H460" s="90" t="n">
        <x:v>1</x:v>
      </x:c>
      <x:c r="I460" s="81" t="str">
        <x:v>1 Sold/Month</x:v>
      </x:c>
      <x:c r="J460" s="93" t="n">
        <x:v>4.9</x:v>
      </x:c>
      <x:c r="K460" s="84" t="str"/>
      <x:c r="L460" s="96"/>
      <x:c r="M460" s="84" t="str"/>
      <x:c r="N460" s="87"/>
      <x:c r="O460" s="87" t="str">
        <x:f>IF(N460="","",N460/10)</x:f>
      </x:c>
      <x:c r="P460" s="90"/>
      <x:c r="Q460" s="78" t="str"/>
      <x:c r="R460" s="78" t="str"/>
      <x:c r="S460" s="81" t="str">
        <x:v>待核验</x:v>
      </x:c>
      <x:c r="T460" s="81" t="str">
        <x:v>待实测</x:v>
      </x:c>
      <x:c r="U460" s="81" t="str">
        <x:v>待核验</x:v>
      </x:c>
      <x:c r="V460" s="84" t="str">
        <x:v>未知：未访问详情页</x:v>
      </x:c>
      <x:c r="W460" s="99" t="str"/>
      <x:c r="X460" s="78" t="str"/>
      <x:c r="Y460" s="78" t="str">
        <x:v>https://shopee.com.my/ins-stainless-steel-ball-digging-spoon-Korea-metal-fruit-ball-digging-tool-watermelon-spoon-ice-cream-ball-digging-spoon-i.115498741.11104992652</x:v>
      </x:c>
      <x:c r="Z460" s="75" t="str">
        <x:v>11104992652.webp</x:v>
      </x:c>
    </x:row>
    <x:row r="461" ht="76" customHeight="1">
      <x:c r="A461" s="81" t="n">
        <x:v>457</x:v>
      </x:c>
      <x:c r="B461" s="81" t="str"/>
      <x:c r="C461" s="81" t="n">
        <x:v>16</x:v>
      </x:c>
      <x:c r="D461" s="81" t="n">
        <x:v>7</x:v>
      </x:c>
      <x:c r="E461" s="81" t="str">
        <x:v>3154740960</x:v>
      </x:c>
      <x:c r="F461" s="78" t="str">
        <x:v>Nordic minimalist wrought iron wall hanging night light black and white lampshade bedroom decoration bedside hanging lamp warm white light LED magic light bulb black and white chandelier with switch wall hanging lamp photo props</x:v>
      </x:c>
      <x:c r="G461" s="87" t="n">
        <x:v>43.76</x:v>
      </x:c>
      <x:c r="H461" s="90" t="n">
        <x:v>0</x:v>
      </x:c>
      <x:c r="I461" s="81" t="str"/>
      <x:c r="J461" s="93" t="n">
        <x:v>4.9</x:v>
      </x:c>
      <x:c r="K461" s="84" t="str"/>
      <x:c r="L461" s="96"/>
      <x:c r="M461" s="84" t="str"/>
      <x:c r="N461" s="87"/>
      <x:c r="O461" s="87" t="str">
        <x:f>IF(N461="","",N461/10)</x:f>
      </x:c>
      <x:c r="P461" s="90"/>
      <x:c r="Q461" s="78" t="str"/>
      <x:c r="R461" s="78" t="str"/>
      <x:c r="S461" s="81" t="str">
        <x:v>待核验</x:v>
      </x:c>
      <x:c r="T461" s="81" t="str">
        <x:v>待实测</x:v>
      </x:c>
      <x:c r="U461" s="81" t="str">
        <x:v>待核验</x:v>
      </x:c>
      <x:c r="V461" s="84" t="str">
        <x:v>未知：未访问详情页</x:v>
      </x:c>
      <x:c r="W461" s="99" t="str"/>
      <x:c r="X461" s="78" t="str"/>
      <x:c r="Y461" s="78" t="str">
        <x:v>https://shopee.com.my/Nordic-minimalist-wrought-iron-wall-hanging-night-light-black-and-white-lampshade-bedroom-decoration-bedside-hanging-lamp-warm-white-light-LED-magic-light-bulb-black-and-white-chandelier-with-switch-wall-hanging-lamp-photo-props-i.115498741.3154740960</x:v>
      </x:c>
      <x:c r="Z461" s="75" t="str">
        <x:v>3154740960.webp</x:v>
      </x:c>
    </x:row>
    <x:row r="462" ht="76" customHeight="1">
      <x:c r="A462" s="81" t="n">
        <x:v>458</x:v>
      </x:c>
      <x:c r="B462" s="81" t="str"/>
      <x:c r="C462" s="81" t="n">
        <x:v>16</x:v>
      </x:c>
      <x:c r="D462" s="81" t="n">
        <x:v>8</x:v>
      </x:c>
      <x:c r="E462" s="81" t="str">
        <x:v>6597210506</x:v>
      </x:c>
      <x:c r="F462" s="78" t="str">
        <x:v>British Standard Adapter Malay Applicable Adapter Hong Kong Singapore</x:v>
      </x:c>
      <x:c r="G462" s="87" t="n">
        <x:v>5.78</x:v>
      </x:c>
      <x:c r="H462" s="90" t="n">
        <x:v>2</x:v>
      </x:c>
      <x:c r="I462" s="81" t="str">
        <x:v>2 Sold/Month</x:v>
      </x:c>
      <x:c r="J462" s="93" t="n">
        <x:v>4.9</x:v>
      </x:c>
      <x:c r="K462" s="84" t="str"/>
      <x:c r="L462" s="96"/>
      <x:c r="M462" s="84" t="str"/>
      <x:c r="N462" s="87"/>
      <x:c r="O462" s="87" t="str">
        <x:f>IF(N462="","",N462/10)</x:f>
      </x:c>
      <x:c r="P462" s="90"/>
      <x:c r="Q462" s="78" t="str"/>
      <x:c r="R462" s="78" t="str"/>
      <x:c r="S462" s="81" t="str">
        <x:v>待核验</x:v>
      </x:c>
      <x:c r="T462" s="81" t="str">
        <x:v>待实测</x:v>
      </x:c>
      <x:c r="U462" s="81" t="str">
        <x:v>待核验</x:v>
      </x:c>
      <x:c r="V462" s="84" t="str">
        <x:v>未知：未访问详情页</x:v>
      </x:c>
      <x:c r="W462" s="99" t="str"/>
      <x:c r="X462" s="78" t="str"/>
      <x:c r="Y462" s="78" t="str">
        <x:v>https://shopee.com.my/British-Standard-Adapter-Malay-Applicable-Adapter-Hong-Kong-Singapore-i.115498741.6597210506</x:v>
      </x:c>
      <x:c r="Z462" s="75" t="str">
        <x:v>6597210506.webp</x:v>
      </x:c>
    </x:row>
    <x:row r="463" ht="76" customHeight="1">
      <x:c r="A463" s="81" t="n">
        <x:v>459</x:v>
      </x:c>
      <x:c r="B463" s="81" t="str"/>
      <x:c r="C463" s="81" t="n">
        <x:v>16</x:v>
      </x:c>
      <x:c r="D463" s="81" t="n">
        <x:v>9</x:v>
      </x:c>
      <x:c r="E463" s="81" t="str">
        <x:v>4935270241</x:v>
      </x:c>
      <x:c r="F463" s="78" t="str">
        <x:v>ins wind wooden book student dormitory desktop bookshelf thickened large by baffle Nanzhu creative wooden student storage bookshelf cute stand 2pcs/1pair</x:v>
      </x:c>
      <x:c r="G463" s="87" t="n">
        <x:v>21.65</x:v>
      </x:c>
      <x:c r="H463" s="90" t="n">
        <x:v>1</x:v>
      </x:c>
      <x:c r="I463" s="81" t="str">
        <x:v>1 Sold/Month</x:v>
      </x:c>
      <x:c r="J463" s="93" t="n">
        <x:v>4.9</x:v>
      </x:c>
      <x:c r="K463" s="84" t="str"/>
      <x:c r="L463" s="96"/>
      <x:c r="M463" s="84" t="str"/>
      <x:c r="N463" s="87"/>
      <x:c r="O463" s="87" t="str">
        <x:f>IF(N463="","",N463/10)</x:f>
      </x:c>
      <x:c r="P463" s="90"/>
      <x:c r="Q463" s="78" t="str"/>
      <x:c r="R463" s="78" t="str"/>
      <x:c r="S463" s="81" t="str">
        <x:v>待核验</x:v>
      </x:c>
      <x:c r="T463" s="81" t="str">
        <x:v>待实测</x:v>
      </x:c>
      <x:c r="U463" s="81" t="str">
        <x:v>待核验</x:v>
      </x:c>
      <x:c r="V463" s="84" t="str">
        <x:v>未知：未访问详情页</x:v>
      </x:c>
      <x:c r="W463" s="99" t="str"/>
      <x:c r="X463" s="78" t="str"/>
      <x:c r="Y463" s="78" t="str">
        <x:v>https://shopee.com.my/ins-wind-wooden-book-student-dormitory-desktop-bookshelf-thickened-large-by-baffle-Nanzhu-creative-wooden-student-storage-bookshelf-cute-stand-2pcs-1pair-i.115498741.4935270241</x:v>
      </x:c>
      <x:c r="Z463" s="75" t="str">
        <x:v>4935270241.webp</x:v>
      </x:c>
    </x:row>
    <x:row r="464" ht="76" customHeight="1">
      <x:c r="A464" s="81" t="n">
        <x:v>460</x:v>
      </x:c>
      <x:c r="B464" s="81" t="str"/>
      <x:c r="C464" s="81" t="n">
        <x:v>16</x:v>
      </x:c>
      <x:c r="D464" s="81" t="n">
        <x:v>10</x:v>
      </x:c>
      <x:c r="E464" s="81" t="str">
        <x:v>12611644628</x:v>
      </x:c>
      <x:c r="F464" s="78" t="str">
        <x:v>Simple Wuyinfeng laundry detergent sub-bottling large capacity clothes softener empty bottle washing powder disinfectant emulsion replacement refill bottle with scale 1000ml</x:v>
      </x:c>
      <x:c r="G464" s="87" t="n">
        <x:v>25.04</x:v>
      </x:c>
      <x:c r="H464" s="90" t="n">
        <x:v>3</x:v>
      </x:c>
      <x:c r="I464" s="81" t="str">
        <x:v>3 Sold/Month</x:v>
      </x:c>
      <x:c r="J464" s="93" t="n">
        <x:v>4.8</x:v>
      </x:c>
      <x:c r="K464" s="84" t="str"/>
      <x:c r="L464" s="96"/>
      <x:c r="M464" s="84" t="str"/>
      <x:c r="N464" s="87"/>
      <x:c r="O464" s="87" t="str">
        <x:f>IF(N464="","",N464/10)</x:f>
      </x:c>
      <x:c r="P464" s="90"/>
      <x:c r="Q464" s="78" t="str"/>
      <x:c r="R464" s="78" t="str"/>
      <x:c r="S464" s="81" t="str">
        <x:v>待核验</x:v>
      </x:c>
      <x:c r="T464" s="81" t="str">
        <x:v>待实测</x:v>
      </x:c>
      <x:c r="U464" s="81" t="str">
        <x:v>待核验</x:v>
      </x:c>
      <x:c r="V464" s="84" t="str">
        <x:v>未知：未访问详情页</x:v>
      </x:c>
      <x:c r="W464" s="99" t="str"/>
      <x:c r="X464" s="78" t="str"/>
      <x:c r="Y464" s="78" t="str">
        <x:v>https://shopee.com.my/Simple-Wuyinfeng-laundry-detergent-sub-bottling-large-capacity-clothes-softener-empty-bottle-washing-powder-disinfectant-emulsion-replacement-refill-bottle-with-scale-1000ml-i.115498741.12611644628</x:v>
      </x:c>
      <x:c r="Z464" s="75" t="str">
        <x:v>12611644628.webp</x:v>
      </x:c>
    </x:row>
    <x:row r="465" ht="76" customHeight="1">
      <x:c r="A465" s="81" t="n">
        <x:v>461</x:v>
      </x:c>
      <x:c r="B465" s="81" t="str"/>
      <x:c r="C465" s="81" t="n">
        <x:v>16</x:v>
      </x:c>
      <x:c r="D465" s="81" t="n">
        <x:v>11</x:v>
      </x:c>
      <x:c r="E465" s="81" t="str">
        <x:v>7567341000</x:v>
      </x:c>
      <x:c r="F465" s="78" t="str">
        <x:v>Creative personality cartoon wooden animal decorations ins room decoration solid wood small home desktop decorations Nordic window retro gifts children's room</x:v>
      </x:c>
      <x:c r="G465" s="87" t="n">
        <x:v>8.35</x:v>
      </x:c>
      <x:c r="H465" s="90" t="n">
        <x:v>1</x:v>
      </x:c>
      <x:c r="I465" s="81" t="str">
        <x:v>1 Sold/Month</x:v>
      </x:c>
      <x:c r="J465" s="93" t="n">
        <x:v>4.9</x:v>
      </x:c>
      <x:c r="K465" s="84" t="str"/>
      <x:c r="L465" s="96"/>
      <x:c r="M465" s="84" t="str"/>
      <x:c r="N465" s="87"/>
      <x:c r="O465" s="87" t="str">
        <x:f>IF(N465="","",N465/10)</x:f>
      </x:c>
      <x:c r="P465" s="90"/>
      <x:c r="Q465" s="78" t="str"/>
      <x:c r="R465" s="78" t="str"/>
      <x:c r="S465" s="81" t="str">
        <x:v>待核验</x:v>
      </x:c>
      <x:c r="T465" s="81" t="str">
        <x:v>待实测</x:v>
      </x:c>
      <x:c r="U465" s="81" t="str">
        <x:v>待核验</x:v>
      </x:c>
      <x:c r="V465" s="84" t="str">
        <x:v>未知：未访问详情页</x:v>
      </x:c>
      <x:c r="W465" s="99" t="str"/>
      <x:c r="X465" s="78" t="str"/>
      <x:c r="Y465" s="78" t="str">
        <x:v>https://shopee.com.my/Creative-personality-cartoon-wooden-animal-decorations-ins-room-decoration-solid-wood-small-home-desktop-decorations-Nordic-window-retro-gifts-children's-room-i.115498741.7567341000</x:v>
      </x:c>
      <x:c r="Z465" s="75" t="str">
        <x:v>7567341000.webp</x:v>
      </x:c>
    </x:row>
    <x:row r="466" ht="76" customHeight="1">
      <x:c r="A466" s="81" t="n">
        <x:v>462</x:v>
      </x:c>
      <x:c r="B466" s="81" t="str"/>
      <x:c r="C466" s="81" t="n">
        <x:v>16</x:v>
      </x:c>
      <x:c r="D466" s="81" t="n">
        <x:v>12</x:v>
      </x:c>
      <x:c r="E466" s="81" t="str">
        <x:v>6517411047</x:v>
      </x:c>
      <x:c r="F466" s="78" t="str">
        <x:v>【READYSTOCK】 🔥 Muji Wet Wipes Box Japanese Simple Wet Wipes Extraction Box Wet Wipes Storage Box Home Living Room Sealed Dust-proof Ins Nordic Surface Paper Tray Mask storage</x:v>
      </x:c>
      <x:c r="G466" s="87" t="n">
        <x:v>19.83</x:v>
      </x:c>
      <x:c r="H466" s="90" t="n">
        <x:v>1</x:v>
      </x:c>
      <x:c r="I466" s="81" t="str">
        <x:v>1 Sold/Month</x:v>
      </x:c>
      <x:c r="J466" s="93" t="n">
        <x:v>4.9</x:v>
      </x:c>
      <x:c r="K466" s="84" t="str"/>
      <x:c r="L466" s="96"/>
      <x:c r="M466" s="84" t="str"/>
      <x:c r="N466" s="87"/>
      <x:c r="O466" s="87" t="str">
        <x:f>IF(N466="","",N466/10)</x:f>
      </x:c>
      <x:c r="P466" s="90"/>
      <x:c r="Q466" s="78" t="str"/>
      <x:c r="R466" s="78" t="str"/>
      <x:c r="S466" s="81" t="str">
        <x:v>待核验</x:v>
      </x:c>
      <x:c r="T466" s="81" t="str">
        <x:v>待实测</x:v>
      </x:c>
      <x:c r="U466" s="81" t="str">
        <x:v>待核验</x:v>
      </x:c>
      <x:c r="V466" s="84" t="str">
        <x:v>未知：未访问详情页</x:v>
      </x:c>
      <x:c r="W466" s="99" t="str"/>
      <x:c r="X466" s="78" t="str"/>
      <x:c r="Y466" s="78" t="str">
        <x:v>https://shopee.com.my/%E3%80%90READYSTOCK%E3%80%91-%F0%9F%94%A5-Muji-Wet-Wipes-Box-Japanese-Simple-Wet-Wipes-Extraction-Box-Wet-Wipes-Storage-Box-Home-Living-Room-Sealed-Dust-proof-Ins-Nordic-Surface-Paper-Tray-Mask-storage-i.115498741.6517411047</x:v>
      </x:c>
      <x:c r="Z466" s="75" t="str">
        <x:v>6517411047.webp</x:v>
      </x:c>
    </x:row>
    <x:row r="467" ht="76" customHeight="1">
      <x:c r="A467" s="81" t="n">
        <x:v>463</x:v>
      </x:c>
      <x:c r="B467" s="81" t="str"/>
      <x:c r="C467" s="81" t="n">
        <x:v>16</x:v>
      </x:c>
      <x:c r="D467" s="81" t="n">
        <x:v>13</x:v>
      </x:c>
      <x:c r="E467" s="81" t="str">
        <x:v>3818028080</x:v>
      </x:c>
      <x:c r="F467" s="78" t="str">
        <x:v>Cotton swab tube toothpick tube Nordic simple creative box cotton swab box home living room portable mini cute personality toothpick bucket personality creative toothpick</x:v>
      </x:c>
      <x:c r="G467" s="87" t="n">
        <x:v>13.27</x:v>
      </x:c>
      <x:c r="H467" s="90" t="n">
        <x:v>1</x:v>
      </x:c>
      <x:c r="I467" s="81" t="str">
        <x:v>1 Sold/Month</x:v>
      </x:c>
      <x:c r="J467" s="93" t="n">
        <x:v>4.9</x:v>
      </x:c>
      <x:c r="K467" s="84" t="str"/>
      <x:c r="L467" s="96"/>
      <x:c r="M467" s="84" t="str"/>
      <x:c r="N467" s="87"/>
      <x:c r="O467" s="87" t="str">
        <x:f>IF(N467="","",N467/10)</x:f>
      </x:c>
      <x:c r="P467" s="90"/>
      <x:c r="Q467" s="78" t="str"/>
      <x:c r="R467" s="78" t="str"/>
      <x:c r="S467" s="81" t="str">
        <x:v>待核验</x:v>
      </x:c>
      <x:c r="T467" s="81" t="str">
        <x:v>待实测</x:v>
      </x:c>
      <x:c r="U467" s="81" t="str">
        <x:v>待核验</x:v>
      </x:c>
      <x:c r="V467" s="84" t="str">
        <x:v>未知：未访问详情页</x:v>
      </x:c>
      <x:c r="W467" s="99" t="str"/>
      <x:c r="X467" s="78" t="str"/>
      <x:c r="Y467" s="78" t="str">
        <x:v>https://shopee.com.my/Cotton-swab-tube-toothpick-tube-Nordic-simple-creative-box-cotton-swab-box-home-living-room-portable-mini-cute-personality-toothpick-bucket-personality-creative-toothpick-i.115498741.3818028080</x:v>
      </x:c>
      <x:c r="Z467" s="75" t="str">
        <x:v>3818028080.webp</x:v>
      </x:c>
    </x:row>
    <x:row r="468" ht="76" customHeight="1">
      <x:c r="A468" s="81" t="n">
        <x:v>464</x:v>
      </x:c>
      <x:c r="B468" s="81" t="str"/>
      <x:c r="C468" s="81" t="n">
        <x:v>16</x:v>
      </x:c>
      <x:c r="D468" s="81" t="n">
        <x:v>14</x:v>
      </x:c>
      <x:c r="E468" s="81" t="str">
        <x:v>5344449724</x:v>
      </x:c>
      <x:c r="F468" s="78" t="str">
        <x:v>Ins Environmentally Friendly Portable Mesh Bag Fruit Woven Shopping Bag Home Decoration Shopping Storage Bag Photo Props</x:v>
      </x:c>
      <x:c r="G468" s="87" t="n">
        <x:v>10.34</x:v>
      </x:c>
      <x:c r="H468" s="90" t="n">
        <x:v>0</x:v>
      </x:c>
      <x:c r="I468" s="81" t="str"/>
      <x:c r="J468" s="93" t="n">
        <x:v>4.9</x:v>
      </x:c>
      <x:c r="K468" s="84" t="str"/>
      <x:c r="L468" s="96"/>
      <x:c r="M468" s="84" t="str"/>
      <x:c r="N468" s="87"/>
      <x:c r="O468" s="87" t="str">
        <x:f>IF(N468="","",N468/10)</x:f>
      </x:c>
      <x:c r="P468" s="90"/>
      <x:c r="Q468" s="78" t="str"/>
      <x:c r="R468" s="78" t="str"/>
      <x:c r="S468" s="81" t="str">
        <x:v>待核验</x:v>
      </x:c>
      <x:c r="T468" s="81" t="str">
        <x:v>待实测</x:v>
      </x:c>
      <x:c r="U468" s="81" t="str">
        <x:v>待核验</x:v>
      </x:c>
      <x:c r="V468" s="84" t="str">
        <x:v>未知：未访问详情页</x:v>
      </x:c>
      <x:c r="W468" s="99" t="str"/>
      <x:c r="X468" s="78" t="str"/>
      <x:c r="Y468" s="78" t="str">
        <x:v>https://shopee.com.my/Ins-Environmentally-Friendly-Portable-Mesh-Bag-Fruit-Woven-Shopping-Bag-Home-Decoration-Shopping-Storage-Bag-Photo-Props-i.115498741.5344449724</x:v>
      </x:c>
      <x:c r="Z468" s="75" t="str">
        <x:v>5344449724.webp</x:v>
      </x:c>
    </x:row>
    <x:row r="469" ht="76" customHeight="1">
      <x:c r="A469" s="81" t="n">
        <x:v>465</x:v>
      </x:c>
      <x:c r="B469" s="81" t="str"/>
      <x:c r="C469" s="81" t="n">
        <x:v>16</x:v>
      </x:c>
      <x:c r="D469" s="81" t="n">
        <x:v>15</x:v>
      </x:c>
      <x:c r="E469" s="81" t="str">
        <x:v>4439936576</x:v>
      </x:c>
      <x:c r="F469" s="78" t="str">
        <x:v>Simple retro vertical coffee cup hand-made ins creative yogurt cup vintage Japanese creative coffee and saucer set ceramic Italian cappuccino simple breakfast milk cup</x:v>
      </x:c>
      <x:c r="G469" s="87" t="n">
        <x:v>20.71</x:v>
      </x:c>
      <x:c r="H469" s="90" t="n">
        <x:v>1</x:v>
      </x:c>
      <x:c r="I469" s="81" t="str">
        <x:v>1 Sold/Month</x:v>
      </x:c>
      <x:c r="J469" s="93" t="n">
        <x:v>4.9</x:v>
      </x:c>
      <x:c r="K469" s="84" t="str"/>
      <x:c r="L469" s="96"/>
      <x:c r="M469" s="84" t="str"/>
      <x:c r="N469" s="87"/>
      <x:c r="O469" s="87" t="str">
        <x:f>IF(N469="","",N469/10)</x:f>
      </x:c>
      <x:c r="P469" s="90"/>
      <x:c r="Q469" s="78" t="str"/>
      <x:c r="R469" s="78" t="str"/>
      <x:c r="S469" s="81" t="str">
        <x:v>待核验</x:v>
      </x:c>
      <x:c r="T469" s="81" t="str">
        <x:v>待实测</x:v>
      </x:c>
      <x:c r="U469" s="81" t="str">
        <x:v>待核验</x:v>
      </x:c>
      <x:c r="V469" s="84" t="str">
        <x:v>未知：未访问详情页</x:v>
      </x:c>
      <x:c r="W469" s="99" t="str"/>
      <x:c r="X469" s="78" t="str"/>
      <x:c r="Y469" s="78" t="str">
        <x:v>https://shopee.com.my/Simple-retro-vertical-coffee-cup-hand-made-ins-creative-yogurt-cup-vintage-Japanese-creative-coffee-and-saucer-set-ceramic-Italian-cappuccino-simple-breakfast-milk-cup-i.115498741.4439936576</x:v>
      </x:c>
      <x:c r="Z469" s="75" t="str">
        <x:v>4439936576.webp</x:v>
      </x:c>
    </x:row>
    <x:row r="470" ht="76" customHeight="1">
      <x:c r="A470" s="81" t="n">
        <x:v>466</x:v>
      </x:c>
      <x:c r="B470" s="81" t="str"/>
      <x:c r="C470" s="81" t="n">
        <x:v>16</x:v>
      </x:c>
      <x:c r="D470" s="81" t="n">
        <x:v>16</x:v>
      </x:c>
      <x:c r="E470" s="81" t="str">
        <x:v>5740200736</x:v>
      </x:c>
      <x:c r="F470" s="78" t="str">
        <x:v>Handmade cotton thread woven coaster tassel placemat insulation pad aromatherapy candle pad table decoration ornaments Moroccan style tassel insulation woven pad bohemian rattan</x:v>
      </x:c>
      <x:c r="G470" s="87" t="n">
        <x:v>13.11</x:v>
      </x:c>
      <x:c r="H470" s="90" t="n">
        <x:v>0</x:v>
      </x:c>
      <x:c r="I470" s="81" t="str"/>
      <x:c r="J470" s="93" t="n">
        <x:v>4.9</x:v>
      </x:c>
      <x:c r="K470" s="84" t="str"/>
      <x:c r="L470" s="96"/>
      <x:c r="M470" s="84" t="str"/>
      <x:c r="N470" s="87"/>
      <x:c r="O470" s="87" t="str">
        <x:f>IF(N470="","",N470/10)</x:f>
      </x:c>
      <x:c r="P470" s="90"/>
      <x:c r="Q470" s="78" t="str"/>
      <x:c r="R470" s="78" t="str"/>
      <x:c r="S470" s="81" t="str">
        <x:v>待核验</x:v>
      </x:c>
      <x:c r="T470" s="81" t="str">
        <x:v>待实测</x:v>
      </x:c>
      <x:c r="U470" s="81" t="str">
        <x:v>待核验</x:v>
      </x:c>
      <x:c r="V470" s="84" t="str">
        <x:v>未知：未访问详情页</x:v>
      </x:c>
      <x:c r="W470" s="99" t="str"/>
      <x:c r="X470" s="78" t="str"/>
      <x:c r="Y470" s="78" t="str">
        <x:v>https://shopee.com.my/Handmade-cotton-thread-woven-coaster-tassel-placemat-insulation-pad-aromatherapy-candle-pad-table-decoration-ornaments-Moroccan-style-tassel-insulation-woven-pad-bohemian-rattan-i.115498741.5740200736</x:v>
      </x:c>
      <x:c r="Z470" s="75" t="str">
        <x:v>5740200736.webp</x:v>
      </x:c>
    </x:row>
    <x:row r="471" ht="76" customHeight="1">
      <x:c r="A471" s="81" t="n">
        <x:v>467</x:v>
      </x:c>
      <x:c r="B471" s="81" t="str"/>
      <x:c r="C471" s="81" t="n">
        <x:v>16</x:v>
      </x:c>
      <x:c r="D471" s="81" t="n">
        <x:v>17</x:v>
      </x:c>
      <x:c r="E471" s="81" t="str">
        <x:v>6920438253</x:v>
      </x:c>
      <x:c r="F471" s="78" t="str">
        <x:v>Children's multifunctional safety right angle lock cabinet door lock corner button type baby protection baby drawer baby safety right angle cabinet door lock</x:v>
      </x:c>
      <x:c r="G471" s="87" t="n">
        <x:v>1.65</x:v>
      </x:c>
      <x:c r="H471" s="90" t="n">
        <x:v>3</x:v>
      </x:c>
      <x:c r="I471" s="81" t="str">
        <x:v>3 Sold/Month</x:v>
      </x:c>
      <x:c r="J471" s="93" t="n">
        <x:v>4.8</x:v>
      </x:c>
      <x:c r="K471" s="84" t="str"/>
      <x:c r="L471" s="96"/>
      <x:c r="M471" s="84" t="str"/>
      <x:c r="N471" s="87"/>
      <x:c r="O471" s="87" t="str">
        <x:f>IF(N471="","",N471/10)</x:f>
      </x:c>
      <x:c r="P471" s="90"/>
      <x:c r="Q471" s="78" t="str"/>
      <x:c r="R471" s="78" t="str"/>
      <x:c r="S471" s="81" t="str">
        <x:v>待核验</x:v>
      </x:c>
      <x:c r="T471" s="81" t="str">
        <x:v>待实测</x:v>
      </x:c>
      <x:c r="U471" s="81" t="str">
        <x:v>待核验</x:v>
      </x:c>
      <x:c r="V471" s="84" t="str">
        <x:v>未知：未访问详情页</x:v>
      </x:c>
      <x:c r="W471" s="99" t="str"/>
      <x:c r="X471" s="78" t="str"/>
      <x:c r="Y471" s="78" t="str">
        <x:v>https://shopee.com.my/Children's-multifunctional-safety-right-angle-lock-cabinet-door-lock-corner-button-type-baby-protection-baby-drawer-baby-safety-right-angle-cabinet-door-lock-i.115498741.6920438253</x:v>
      </x:c>
      <x:c r="Z471" s="75" t="str">
        <x:v>6920438253.webp</x:v>
      </x:c>
    </x:row>
    <x:row r="472" ht="76" customHeight="1">
      <x:c r="A472" s="81" t="n">
        <x:v>468</x:v>
      </x:c>
      <x:c r="B472" s="81" t="str"/>
      <x:c r="C472" s="81" t="n">
        <x:v>16</x:v>
      </x:c>
      <x:c r="D472" s="81" t="n">
        <x:v>18</x:v>
      </x:c>
      <x:c r="E472" s="81" t="str">
        <x:v>6644948624</x:v>
      </x:c>
      <x:c r="F472" s="78" t="str">
        <x:v>Japanese-style Linen Woven Placemats Table Heat Insulation Mats Pot Mats Bowl Mats Heat Insulation Anti-scalding</x:v>
      </x:c>
      <x:c r="G472" s="87" t="n">
        <x:v>7.87</x:v>
      </x:c>
      <x:c r="H472" s="90" t="n">
        <x:v>1</x:v>
      </x:c>
      <x:c r="I472" s="81" t="str">
        <x:v>1 Sold/Month</x:v>
      </x:c>
      <x:c r="J472" s="93" t="n">
        <x:v>4.9</x:v>
      </x:c>
      <x:c r="K472" s="84" t="str"/>
      <x:c r="L472" s="96"/>
      <x:c r="M472" s="84" t="str"/>
      <x:c r="N472" s="87"/>
      <x:c r="O472" s="87" t="str">
        <x:f>IF(N472="","",N472/10)</x:f>
      </x:c>
      <x:c r="P472" s="90"/>
      <x:c r="Q472" s="78" t="str"/>
      <x:c r="R472" s="78" t="str"/>
      <x:c r="S472" s="81" t="str">
        <x:v>待核验</x:v>
      </x:c>
      <x:c r="T472" s="81" t="str">
        <x:v>待实测</x:v>
      </x:c>
      <x:c r="U472" s="81" t="str">
        <x:v>待核验</x:v>
      </x:c>
      <x:c r="V472" s="84" t="str">
        <x:v>未知：未访问详情页</x:v>
      </x:c>
      <x:c r="W472" s="99" t="str"/>
      <x:c r="X472" s="78" t="str"/>
      <x:c r="Y472" s="78" t="str">
        <x:v>https://shopee.com.my/Japanese-style-Linen-Woven-Placemats-Table-Heat-Insulation-Mats-Pot-Mats-Bowl-Mats-Heat-Insulation-Anti-scalding-i.115498741.6644948624</x:v>
      </x:c>
      <x:c r="Z472" s="75" t="str">
        <x:v>6644948624.webp</x:v>
      </x:c>
    </x:row>
    <x:row r="473" ht="76" customHeight="1">
      <x:c r="A473" s="81" t="n">
        <x:v>469</x:v>
      </x:c>
      <x:c r="B473" s="81" t="str"/>
      <x:c r="C473" s="81" t="n">
        <x:v>16</x:v>
      </x:c>
      <x:c r="D473" s="81" t="n">
        <x:v>19</x:v>
      </x:c>
      <x:c r="E473" s="81" t="str">
        <x:v>3834899622</x:v>
      </x:c>
      <x:c r="F473" s="78" t="str">
        <x:v>Mask temporary storage clip mask folding storage clip foldable mouth nose mask portable artifact waterproof storage children students PP environmental protection storage box</x:v>
      </x:c>
      <x:c r="G473" s="87" t="n">
        <x:v>1.34</x:v>
      </x:c>
      <x:c r="H473" s="90" t="n">
        <x:v>0</x:v>
      </x:c>
      <x:c r="I473" s="81" t="str"/>
      <x:c r="J473" s="93" t="n">
        <x:v>4.9</x:v>
      </x:c>
      <x:c r="K473" s="84" t="str"/>
      <x:c r="L473" s="96"/>
      <x:c r="M473" s="84" t="str"/>
      <x:c r="N473" s="87"/>
      <x:c r="O473" s="87" t="str">
        <x:f>IF(N473="","",N473/10)</x:f>
      </x:c>
      <x:c r="P473" s="90"/>
      <x:c r="Q473" s="78" t="str"/>
      <x:c r="R473" s="78" t="str"/>
      <x:c r="S473" s="81" t="str">
        <x:v>待核验</x:v>
      </x:c>
      <x:c r="T473" s="81" t="str">
        <x:v>待实测</x:v>
      </x:c>
      <x:c r="U473" s="81" t="str">
        <x:v>待核验</x:v>
      </x:c>
      <x:c r="V473" s="84" t="str">
        <x:v>未知：未访问详情页</x:v>
      </x:c>
      <x:c r="W473" s="99" t="str"/>
      <x:c r="X473" s="78" t="str"/>
      <x:c r="Y473" s="78" t="str">
        <x:v>https://shopee.com.my/Mask-temporary-storage-clip-mask-folding-storage-clip-foldable-mouth-nose-mask-portable-artifact-waterproof-storage-children-students-PP-environmental-protection-storage-box-i.115498741.3834899622</x:v>
      </x:c>
      <x:c r="Z473" s="75" t="str">
        <x:v>3834899622.webp</x:v>
      </x:c>
    </x:row>
    <x:row r="474" ht="76" customHeight="1">
      <x:c r="A474" s="81" t="n">
        <x:v>470</x:v>
      </x:c>
      <x:c r="B474" s="81" t="str"/>
      <x:c r="C474" s="81" t="n">
        <x:v>16</x:v>
      </x:c>
      <x:c r="D474" s="81" t="n">
        <x:v>20</x:v>
      </x:c>
      <x:c r="E474" s="81" t="str">
        <x:v>17964193642</x:v>
      </x:c>
      <x:c r="F474" s="78" t="str">
        <x:v>【3PCS】 Japanese Style Home Use Food Bag Set of Three Pieces Combination Sealing Clip Kitchen Food Bags Snack Bags Closure Clips Fresh Preservation Clips White Clips</x:v>
      </x:c>
      <x:c r="G474" s="87" t="n">
        <x:v>15.43</x:v>
      </x:c>
      <x:c r="H474" s="90" t="n">
        <x:v>3</x:v>
      </x:c>
      <x:c r="I474" s="81" t="str">
        <x:v>3 Sold/Month</x:v>
      </x:c>
      <x:c r="J474" s="93" t="n">
        <x:v>4.9</x:v>
      </x:c>
      <x:c r="K474" s="84" t="str"/>
      <x:c r="L474" s="96"/>
      <x:c r="M474" s="84" t="str"/>
      <x:c r="N474" s="87"/>
      <x:c r="O474" s="87" t="str">
        <x:f>IF(N474="","",N474/10)</x:f>
      </x:c>
      <x:c r="P474" s="90"/>
      <x:c r="Q474" s="78" t="str"/>
      <x:c r="R474" s="78" t="str"/>
      <x:c r="S474" s="81" t="str">
        <x:v>待核验</x:v>
      </x:c>
      <x:c r="T474" s="81" t="str">
        <x:v>待实测</x:v>
      </x:c>
      <x:c r="U474" s="81" t="str">
        <x:v>待核验</x:v>
      </x:c>
      <x:c r="V474" s="84" t="str">
        <x:v>未知：未访问详情页</x:v>
      </x:c>
      <x:c r="W474" s="99" t="str"/>
      <x:c r="X474" s="78" t="str"/>
      <x:c r="Y474" s="78" t="str">
        <x:v>https://shopee.com.my/%E3%80%903PCS%E3%80%91-Japanese-Style-Home-Use-Food-Bag-Set-of-Three-Pieces-Combination-Sealing-Clip-Kitchen-Food-Bags-Snack-Bags-Closure-Clips-Fresh-Preservation-Clips-White-Clips-i.115498741.17964193642</x:v>
      </x:c>
      <x:c r="Z474" s="75" t="str">
        <x:v>17964193642.webp</x:v>
      </x:c>
    </x:row>
    <x:row r="475" ht="76" customHeight="1">
      <x:c r="A475" s="81" t="n">
        <x:v>471</x:v>
      </x:c>
      <x:c r="B475" s="81" t="str"/>
      <x:c r="C475" s="81" t="n">
        <x:v>16</x:v>
      </x:c>
      <x:c r="D475" s="81" t="n">
        <x:v>21</x:v>
      </x:c>
      <x:c r="E475" s="81" t="str">
        <x:v>7759240727</x:v>
      </x:c>
      <x:c r="F475" s="78" t="str">
        <x:v>Nordic style marble ceramic coaster ins Danish design, marbled coaster insulation pad, gold-plated tea mat, candle tray, pink gold coaster, tea coaster, Candlestick Photo props</x:v>
      </x:c>
      <x:c r="G475" s="87" t="n">
        <x:v>15.27</x:v>
      </x:c>
      <x:c r="H475" s="90" t="n">
        <x:v>1</x:v>
      </x:c>
      <x:c r="I475" s="81" t="str">
        <x:v>1 Sold/Month</x:v>
      </x:c>
      <x:c r="J475" s="93" t="n">
        <x:v>4.9</x:v>
      </x:c>
      <x:c r="K475" s="84" t="str"/>
      <x:c r="L475" s="96"/>
      <x:c r="M475" s="84" t="str"/>
      <x:c r="N475" s="87"/>
      <x:c r="O475" s="87" t="str">
        <x:f>IF(N475="","",N475/10)</x:f>
      </x:c>
      <x:c r="P475" s="90"/>
      <x:c r="Q475" s="78" t="str"/>
      <x:c r="R475" s="78" t="str"/>
      <x:c r="S475" s="81" t="str">
        <x:v>待核验</x:v>
      </x:c>
      <x:c r="T475" s="81" t="str">
        <x:v>待实测</x:v>
      </x:c>
      <x:c r="U475" s="81" t="str">
        <x:v>待核验</x:v>
      </x:c>
      <x:c r="V475" s="84" t="str">
        <x:v>未知：未访问详情页</x:v>
      </x:c>
      <x:c r="W475" s="99" t="str"/>
      <x:c r="X475" s="78" t="str"/>
      <x:c r="Y475" s="78" t="str">
        <x:v>https://shopee.com.my/Nordic-style-marble-ceramic-coaster-ins-Danish-design-marbled-coaster-insulation-pad-gold-plated-tea-mat-candle-tray-pink-gold-coaster-tea-coaster-Candlestick-Photo-props-i.115498741.7759240727</x:v>
      </x:c>
      <x:c r="Z475" s="75" t="str">
        <x:v>7759240727.webp</x:v>
      </x:c>
    </x:row>
    <x:row r="476" ht="76" customHeight="1">
      <x:c r="A476" s="81" t="n">
        <x:v>472</x:v>
      </x:c>
      <x:c r="B476" s="81" t="str"/>
      <x:c r="C476" s="81" t="n">
        <x:v>16</x:v>
      </x:c>
      <x:c r="D476" s="81" t="n">
        <x:v>22</x:v>
      </x:c>
      <x:c r="E476" s="81" t="str">
        <x:v>6018838446</x:v>
      </x:c>
      <x:c r="F476" s="78" t="str">
        <x:v>Stainless steel sealing clip with measuring spoon kitchen food sealing clip golden sealing clip coffee bean measuring spoon dual-use measuring gram sugar spoon</x:v>
      </x:c>
      <x:c r="G476" s="87" t="n">
        <x:v>10.02</x:v>
      </x:c>
      <x:c r="H476" s="90" t="n">
        <x:v>2</x:v>
      </x:c>
      <x:c r="I476" s="81" t="str">
        <x:v>2 Sold/Month</x:v>
      </x:c>
      <x:c r="J476" s="93" t="n">
        <x:v>4.9</x:v>
      </x:c>
      <x:c r="K476" s="84" t="str"/>
      <x:c r="L476" s="96"/>
      <x:c r="M476" s="84" t="str"/>
      <x:c r="N476" s="87"/>
      <x:c r="O476" s="87" t="str">
        <x:f>IF(N476="","",N476/10)</x:f>
      </x:c>
      <x:c r="P476" s="90"/>
      <x:c r="Q476" s="78" t="str"/>
      <x:c r="R476" s="78" t="str"/>
      <x:c r="S476" s="81" t="str">
        <x:v>待核验</x:v>
      </x:c>
      <x:c r="T476" s="81" t="str">
        <x:v>待实测</x:v>
      </x:c>
      <x:c r="U476" s="81" t="str">
        <x:v>待核验</x:v>
      </x:c>
      <x:c r="V476" s="84" t="str">
        <x:v>未知：未访问详情页</x:v>
      </x:c>
      <x:c r="W476" s="99" t="str"/>
      <x:c r="X476" s="78" t="str"/>
      <x:c r="Y476" s="78" t="str">
        <x:v>https://shopee.com.my/Stainless-steel-sealing-clip-with-measuring-spoon-kitchen-food-sealing-clip-golden-sealing-clip-coffee-bean-measuring-spoon-dual-use-measuring-gram-sugar-spoon-i.115498741.6018838446</x:v>
      </x:c>
      <x:c r="Z476" s="75" t="str">
        <x:v>6018838446.webp</x:v>
      </x:c>
    </x:row>
    <x:row r="477" ht="76" customHeight="1">
      <x:c r="A477" s="81" t="n">
        <x:v>473</x:v>
      </x:c>
      <x:c r="B477" s="81" t="str"/>
      <x:c r="C477" s="81" t="n">
        <x:v>16</x:v>
      </x:c>
      <x:c r="D477" s="81" t="n">
        <x:v>23</x:v>
      </x:c>
      <x:c r="E477" s="81" t="str">
        <x:v>18549940782</x:v>
      </x:c>
      <x:c r="F477" s="78" t="str">
        <x:v>Creative Cartoon Animal Toothbrush Holder Children Cute Bathroom Desktop Pen Storage Ornaments Decoration</x:v>
      </x:c>
      <x:c r="G477" s="87" t="n">
        <x:v>9.57</x:v>
      </x:c>
      <x:c r="H477" s="90" t="n">
        <x:v>2</x:v>
      </x:c>
      <x:c r="I477" s="81" t="str">
        <x:v>2 Sold/Month</x:v>
      </x:c>
      <x:c r="J477" s="93" t="n">
        <x:v>4.9</x:v>
      </x:c>
      <x:c r="K477" s="84" t="str"/>
      <x:c r="L477" s="96"/>
      <x:c r="M477" s="84" t="str"/>
      <x:c r="N477" s="87"/>
      <x:c r="O477" s="87" t="str">
        <x:f>IF(N477="","",N477/10)</x:f>
      </x:c>
      <x:c r="P477" s="90"/>
      <x:c r="Q477" s="78" t="str"/>
      <x:c r="R477" s="78" t="str"/>
      <x:c r="S477" s="81" t="str">
        <x:v>待核验</x:v>
      </x:c>
      <x:c r="T477" s="81" t="str">
        <x:v>待实测</x:v>
      </x:c>
      <x:c r="U477" s="81" t="str">
        <x:v>待核验</x:v>
      </x:c>
      <x:c r="V477" s="84" t="str">
        <x:v>未知：未访问详情页</x:v>
      </x:c>
      <x:c r="W477" s="99" t="str"/>
      <x:c r="X477" s="78" t="str"/>
      <x:c r="Y477" s="78" t="str">
        <x:v>https://shopee.com.my/Creative-Cartoon-Animal-Toothbrush-Holder-Children-Cute-Bathroom-Desktop-Pen-Storage-Ornaments-Decoration-i.115498741.18549940782</x:v>
      </x:c>
      <x:c r="Z477" s="75" t="str">
        <x:v>18549940782.webp</x:v>
      </x:c>
    </x:row>
    <x:row r="478" ht="76" customHeight="1">
      <x:c r="A478" s="81" t="n">
        <x:v>474</x:v>
      </x:c>
      <x:c r="B478" s="81" t="str"/>
      <x:c r="C478" s="81" t="n">
        <x:v>16</x:v>
      </x:c>
      <x:c r="D478" s="81" t="n">
        <x:v>24</x:v>
      </x:c>
      <x:c r="E478" s="81" t="str">
        <x:v>15465973036</x:v>
      </x:c>
      <x:c r="F478" s="78" t="str">
        <x:v>INS Sweet Flower Mini Craft Knife Cute Girly Heart Portable Compact Auto-Retract Courier Unboxing Paper Cutting Craft Knife Pendant</x:v>
      </x:c>
      <x:c r="G478" s="87" t="n">
        <x:v>3.88</x:v>
      </x:c>
      <x:c r="H478" s="90" t="n">
        <x:v>1</x:v>
      </x:c>
      <x:c r="I478" s="81" t="str">
        <x:v>1 Sold/Month</x:v>
      </x:c>
      <x:c r="J478" s="93" t="n">
        <x:v>4.9</x:v>
      </x:c>
      <x:c r="K478" s="84" t="str"/>
      <x:c r="L478" s="96"/>
      <x:c r="M478" s="84" t="str"/>
      <x:c r="N478" s="87"/>
      <x:c r="O478" s="87" t="str">
        <x:f>IF(N478="","",N478/10)</x:f>
      </x:c>
      <x:c r="P478" s="90"/>
      <x:c r="Q478" s="78" t="str"/>
      <x:c r="R478" s="78" t="str"/>
      <x:c r="S478" s="81" t="str">
        <x:v>待核验</x:v>
      </x:c>
      <x:c r="T478" s="81" t="str">
        <x:v>待实测</x:v>
      </x:c>
      <x:c r="U478" s="81" t="str">
        <x:v>待核验</x:v>
      </x:c>
      <x:c r="V478" s="84" t="str">
        <x:v>未知：未访问详情页</x:v>
      </x:c>
      <x:c r="W478" s="99" t="str"/>
      <x:c r="X478" s="78" t="str"/>
      <x:c r="Y478" s="78" t="str">
        <x:v>https://shopee.com.my/INS-Sweet-Flower-Mini-Craft-Knife-Cute-Girly-Heart-Portable-Compact-Auto-Retract-Courier-Unboxing-Paper-Cutting-Craft-Knife-Pendant-i.115498741.15465973036</x:v>
      </x:c>
      <x:c r="Z478" s="75" t="str">
        <x:v>15465973036.webp</x:v>
      </x:c>
    </x:row>
    <x:row r="479" ht="76" customHeight="1">
      <x:c r="A479" s="81" t="n">
        <x:v>475</x:v>
      </x:c>
      <x:c r="B479" s="81" t="str"/>
      <x:c r="C479" s="81" t="n">
        <x:v>16</x:v>
      </x:c>
      <x:c r="D479" s="81" t="n">
        <x:v>25</x:v>
      </x:c>
      <x:c r="E479" s="81" t="str">
        <x:v>1788353624</x:v>
      </x:c>
      <x:c r="F479" s="78" t="str">
        <x:v>Window limit locks Safety locks Aluminum window screen sliding locks Anti-theft stoppers Aluminum plastic steel security Doors and windows anti-theft Sliding Child protection</x:v>
      </x:c>
      <x:c r="G479" s="87" t="n">
        <x:v>3.87</x:v>
      </x:c>
      <x:c r="H479" s="90" t="n">
        <x:v>10</x:v>
      </x:c>
      <x:c r="I479" s="81" t="str">
        <x:v>10 Sold/Month</x:v>
      </x:c>
      <x:c r="J479" s="93" t="n">
        <x:v>4.9</x:v>
      </x:c>
      <x:c r="K479" s="84" t="str"/>
      <x:c r="L479" s="96"/>
      <x:c r="M479" s="84" t="str"/>
      <x:c r="N479" s="87"/>
      <x:c r="O479" s="87" t="str">
        <x:f>IF(N479="","",N479/10)</x:f>
      </x:c>
      <x:c r="P479" s="90"/>
      <x:c r="Q479" s="78" t="str"/>
      <x:c r="R479" s="78" t="str"/>
      <x:c r="S479" s="81" t="str">
        <x:v>待核验</x:v>
      </x:c>
      <x:c r="T479" s="81" t="str">
        <x:v>待实测</x:v>
      </x:c>
      <x:c r="U479" s="81" t="str">
        <x:v>待核验</x:v>
      </x:c>
      <x:c r="V479" s="84" t="str">
        <x:v>未知：未访问详情页</x:v>
      </x:c>
      <x:c r="W479" s="99" t="str"/>
      <x:c r="X479" s="78" t="str"/>
      <x:c r="Y479" s="78" t="str">
        <x:v>https://shopee.com.my/Window-limit-locks-Safety-locks-Aluminum-window-screen-sliding-locks-Anti-theft-stoppers-Aluminum-plastic-steel-security-Doors-and-windows-anti-theft-Sliding-Child-protection-i.115498741.1788353624</x:v>
      </x:c>
      <x:c r="Z479" s="75" t="str">
        <x:v>1788353624.webp</x:v>
      </x:c>
    </x:row>
    <x:row r="480" ht="76" customHeight="1">
      <x:c r="A480" s="81" t="n">
        <x:v>476</x:v>
      </x:c>
      <x:c r="B480" s="81" t="str"/>
      <x:c r="C480" s="81" t="n">
        <x:v>16</x:v>
      </x:c>
      <x:c r="D480" s="81" t="n">
        <x:v>26</x:v>
      </x:c>
      <x:c r="E480" s="81" t="str">
        <x:v>7496585846</x:v>
      </x:c>
      <x:c r="F480" s="78" t="str">
        <x:v>Han Feng tulip simulation bouquet ins simulation flower decoration living room desktop small fresh tulip simulation bouquet photo props background decoration furnishings desk</x:v>
      </x:c>
      <x:c r="G480" s="87" t="n">
        <x:v>3.14</x:v>
      </x:c>
      <x:c r="H480" s="90" t="n">
        <x:v>2</x:v>
      </x:c>
      <x:c r="I480" s="81" t="str">
        <x:v>2 Sold/Month</x:v>
      </x:c>
      <x:c r="J480" s="93" t="n">
        <x:v>4.9</x:v>
      </x:c>
      <x:c r="K480" s="84" t="str"/>
      <x:c r="L480" s="96"/>
      <x:c r="M480" s="84" t="str"/>
      <x:c r="N480" s="87"/>
      <x:c r="O480" s="87" t="str">
        <x:f>IF(N480="","",N480/10)</x:f>
      </x:c>
      <x:c r="P480" s="90"/>
      <x:c r="Q480" s="78" t="str"/>
      <x:c r="R480" s="78" t="str"/>
      <x:c r="S480" s="81" t="str">
        <x:v>待核验</x:v>
      </x:c>
      <x:c r="T480" s="81" t="str">
        <x:v>待实测</x:v>
      </x:c>
      <x:c r="U480" s="81" t="str">
        <x:v>待核验</x:v>
      </x:c>
      <x:c r="V480" s="84" t="str">
        <x:v>未知：未访问详情页</x:v>
      </x:c>
      <x:c r="W480" s="99" t="str"/>
      <x:c r="X480" s="78" t="str"/>
      <x:c r="Y480" s="78" t="str">
        <x:v>https://shopee.com.my/Han-Feng-tulip-simulation-bouquet-ins-simulation-flower-decoration-living-room-desktop-small-fresh-tulip-simulation-bouquet-photo-props-background-decoration-furnishings-desk-i.115498741.7496585846</x:v>
      </x:c>
      <x:c r="Z480" s="75" t="str">
        <x:v>7496585846.webp</x:v>
      </x:c>
    </x:row>
    <x:row r="481" ht="76" customHeight="1">
      <x:c r="A481" s="81" t="n">
        <x:v>477</x:v>
      </x:c>
      <x:c r="B481" s="81" t="str"/>
      <x:c r="C481" s="81" t="n">
        <x:v>16</x:v>
      </x:c>
      <x:c r="D481" s="81" t="n">
        <x:v>27</x:v>
      </x:c>
      <x:c r="E481" s="81" t="str">
        <x:v>6917409863</x:v>
      </x:c>
      <x:c r="F481" s="78" t="str">
        <x:v>Nordic Marble Leather Placemat European Waterproof Western Placemat Ins Marble PU Leather Placemat</x:v>
      </x:c>
      <x:c r="G481" s="87" t="n">
        <x:v>15.8</x:v>
      </x:c>
      <x:c r="H481" s="90" t="n">
        <x:v>0</x:v>
      </x:c>
      <x:c r="I481" s="81" t="str"/>
      <x:c r="J481" s="93" t="n">
        <x:v>4.9</x:v>
      </x:c>
      <x:c r="K481" s="84" t="str"/>
      <x:c r="L481" s="96"/>
      <x:c r="M481" s="84" t="str"/>
      <x:c r="N481" s="87"/>
      <x:c r="O481" s="87" t="str">
        <x:f>IF(N481="","",N481/10)</x:f>
      </x:c>
      <x:c r="P481" s="90"/>
      <x:c r="Q481" s="78" t="str"/>
      <x:c r="R481" s="78" t="str"/>
      <x:c r="S481" s="81" t="str">
        <x:v>待核验</x:v>
      </x:c>
      <x:c r="T481" s="81" t="str">
        <x:v>待实测</x:v>
      </x:c>
      <x:c r="U481" s="81" t="str">
        <x:v>待核验</x:v>
      </x:c>
      <x:c r="V481" s="84" t="str">
        <x:v>未知：未访问详情页</x:v>
      </x:c>
      <x:c r="W481" s="99" t="str"/>
      <x:c r="X481" s="78" t="str"/>
      <x:c r="Y481" s="78" t="str">
        <x:v>https://shopee.com.my/Nordic-Marble-Leather-Placemat-European-Waterproof-Western-Placemat-Ins-Marble-PU-Leather-Placemat-i.115498741.6917409863</x:v>
      </x:c>
      <x:c r="Z481" s="75" t="str">
        <x:v>6917409863.webp</x:v>
      </x:c>
    </x:row>
    <x:row r="482" ht="76" customHeight="1">
      <x:c r="A482" s="81" t="n">
        <x:v>478</x:v>
      </x:c>
      <x:c r="B482" s="81" t="str"/>
      <x:c r="C482" s="81" t="n">
        <x:v>16</x:v>
      </x:c>
      <x:c r="D482" s="81" t="n">
        <x:v>28</x:v>
      </x:c>
      <x:c r="E482" s="81" t="str">
        <x:v>16074055767</x:v>
      </x:c>
      <x:c r="F482" s="78" t="str">
        <x:v>Slot Hook Retractable Perforation-Free Wall Hanging Kitchen Shelf Cabinet Pull-Out Bathroom Four-Row Sticky Dormitory Pull Hanger</x:v>
      </x:c>
      <x:c r="G482" s="87" t="n">
        <x:v>13.5</x:v>
      </x:c>
      <x:c r="H482" s="90" t="n">
        <x:v>1</x:v>
      </x:c>
      <x:c r="I482" s="81" t="str">
        <x:v>1 Sold/Month</x:v>
      </x:c>
      <x:c r="J482" s="93" t="n">
        <x:v>4.9</x:v>
      </x:c>
      <x:c r="K482" s="84" t="str"/>
      <x:c r="L482" s="96"/>
      <x:c r="M482" s="84" t="str"/>
      <x:c r="N482" s="87"/>
      <x:c r="O482" s="87" t="str">
        <x:f>IF(N482="","",N482/10)</x:f>
      </x:c>
      <x:c r="P482" s="90"/>
      <x:c r="Q482" s="78" t="str"/>
      <x:c r="R482" s="78" t="str"/>
      <x:c r="S482" s="81" t="str">
        <x:v>待核验</x:v>
      </x:c>
      <x:c r="T482" s="81" t="str">
        <x:v>待实测</x:v>
      </x:c>
      <x:c r="U482" s="81" t="str">
        <x:v>待核验</x:v>
      </x:c>
      <x:c r="V482" s="84" t="str">
        <x:v>未知：未访问详情页</x:v>
      </x:c>
      <x:c r="W482" s="99" t="str"/>
      <x:c r="X482" s="78" t="str"/>
      <x:c r="Y482" s="78" t="str">
        <x:v>https://shopee.com.my/Slot-Hook-Retractable-Perforation-Free-Wall-Hanging-Kitchen-Shelf-Cabinet-Pull-Out-Bathroom-Four-Row-Sticky-Dormitory-Pull-Hanger-i.115498741.16074055767</x:v>
      </x:c>
      <x:c r="Z482" s="75" t="str">
        <x:v>16074055767.webp</x:v>
      </x:c>
    </x:row>
    <x:row r="483" ht="76" customHeight="1">
      <x:c r="A483" s="81" t="n">
        <x:v>479</x:v>
      </x:c>
      <x:c r="B483" s="81" t="str"/>
      <x:c r="C483" s="81" t="n">
        <x:v>16</x:v>
      </x:c>
      <x:c r="D483" s="81" t="n">
        <x:v>29</x:v>
      </x:c>
      <x:c r="E483" s="81" t="str">
        <x:v>18187980190</x:v>
      </x:c>
      <x:c r="F483" s="78" t="str">
        <x:v>Silicone Mask Bowl Set DIY Beauty Conditioning With Spoon And Brush Dedicated Spa Tool</x:v>
      </x:c>
      <x:c r="G483" s="87" t="n">
        <x:v>22.17</x:v>
      </x:c>
      <x:c r="H483" s="90" t="n">
        <x:v>1</x:v>
      </x:c>
      <x:c r="I483" s="81" t="str">
        <x:v>1 Sold/Month</x:v>
      </x:c>
      <x:c r="J483" s="93" t="n">
        <x:v>4.9</x:v>
      </x:c>
      <x:c r="K483" s="84" t="str"/>
      <x:c r="L483" s="96"/>
      <x:c r="M483" s="84" t="str"/>
      <x:c r="N483" s="87"/>
      <x:c r="O483" s="87" t="str">
        <x:f>IF(N483="","",N483/10)</x:f>
      </x:c>
      <x:c r="P483" s="90"/>
      <x:c r="Q483" s="78" t="str"/>
      <x:c r="R483" s="78" t="str"/>
      <x:c r="S483" s="81" t="str">
        <x:v>待核验</x:v>
      </x:c>
      <x:c r="T483" s="81" t="str">
        <x:v>待实测</x:v>
      </x:c>
      <x:c r="U483" s="81" t="str">
        <x:v>待核验</x:v>
      </x:c>
      <x:c r="V483" s="84" t="str">
        <x:v>未知：未访问详情页</x:v>
      </x:c>
      <x:c r="W483" s="99" t="str"/>
      <x:c r="X483" s="78" t="str"/>
      <x:c r="Y483" s="78" t="str">
        <x:v>https://shopee.com.my/Silicone-Mask-Bowl-Set-DIY-Beauty-Conditioning-With-Spoon-And-Brush-Dedicated-Spa-Tool-i.115498741.18187980190</x:v>
      </x:c>
      <x:c r="Z483" s="75" t="str">
        <x:v>18187980190.webp</x:v>
      </x:c>
    </x:row>
    <x:row r="484" ht="76" customHeight="1">
      <x:c r="A484" s="81" t="n">
        <x:v>480</x:v>
      </x:c>
      <x:c r="B484" s="81" t="str"/>
      <x:c r="C484" s="81" t="n">
        <x:v>16</x:v>
      </x:c>
      <x:c r="D484" s="81" t="n">
        <x:v>30</x:v>
      </x:c>
      <x:c r="E484" s="81" t="str">
        <x:v>3218103764</x:v>
      </x:c>
      <x:c r="F484" s="78" t="str">
        <x:v>Anti-scald bowl mat simple ramie woven table mat home Nordic creative anti-scald insulation pad coaster western food bowl and dish mat</x:v>
      </x:c>
      <x:c r="G484" s="87" t="n">
        <x:v>5.16</x:v>
      </x:c>
      <x:c r="H484" s="90" t="n">
        <x:v>0</x:v>
      </x:c>
      <x:c r="I484" s="81" t="str"/>
      <x:c r="J484" s="93" t="n">
        <x:v>4.9</x:v>
      </x:c>
      <x:c r="K484" s="84" t="str"/>
      <x:c r="L484" s="96"/>
      <x:c r="M484" s="84" t="str"/>
      <x:c r="N484" s="87"/>
      <x:c r="O484" s="87" t="str">
        <x:f>IF(N484="","",N484/10)</x:f>
      </x:c>
      <x:c r="P484" s="90"/>
      <x:c r="Q484" s="78" t="str"/>
      <x:c r="R484" s="78" t="str"/>
      <x:c r="S484" s="81" t="str">
        <x:v>待核验</x:v>
      </x:c>
      <x:c r="T484" s="81" t="str">
        <x:v>待实测</x:v>
      </x:c>
      <x:c r="U484" s="81" t="str">
        <x:v>待核验</x:v>
      </x:c>
      <x:c r="V484" s="84" t="str">
        <x:v>未知：未访问详情页</x:v>
      </x:c>
      <x:c r="W484" s="99" t="str"/>
      <x:c r="X484" s="78" t="str"/>
      <x:c r="Y484" s="78" t="str">
        <x:v>https://shopee.com.my/Anti-scald-bowl-mat-simple-ramie-woven-table-mat-home-Nordic-creative-anti-scald-insulation-pad-coaster-western-food-bowl-and-dish-mat-i.115498741.3218103764</x:v>
      </x:c>
      <x:c r="Z484" s="75" t="str">
        <x:v>3218103764.webp</x:v>
      </x:c>
    </x:row>
    <x:row r="485" ht="76" customHeight="1">
      <x:c r="A485" s="81" t="n">
        <x:v>481</x:v>
      </x:c>
      <x:c r="B485" s="81" t="str"/>
      <x:c r="C485" s="81" t="n">
        <x:v>17</x:v>
      </x:c>
      <x:c r="D485" s="81" t="n">
        <x:v>1</x:v>
      </x:c>
      <x:c r="E485" s="81" t="str">
        <x:v>5119321188</x:v>
      </x:c>
      <x:c r="F485" s="78" t="str">
        <x:v>Bear Ice Cube Mould Net Red Ice Bear Coffee Silicone Mold Drink Coffee Milk Tea Stereo Bear Ice Trellis Explosion Whisky Ice Hockey Mold Edible Silicone</x:v>
      </x:c>
      <x:c r="G485" s="87" t="n">
        <x:v>18.29</x:v>
      </x:c>
      <x:c r="H485" s="90" t="n">
        <x:v>1</x:v>
      </x:c>
      <x:c r="I485" s="81" t="str">
        <x:v>1 Sold/Month</x:v>
      </x:c>
      <x:c r="J485" s="93" t="n">
        <x:v>4.9</x:v>
      </x:c>
      <x:c r="K485" s="84" t="str"/>
      <x:c r="L485" s="96"/>
      <x:c r="M485" s="84" t="str"/>
      <x:c r="N485" s="87"/>
      <x:c r="O485" s="87" t="str">
        <x:f>IF(N485="","",N485/10)</x:f>
      </x:c>
      <x:c r="P485" s="90"/>
      <x:c r="Q485" s="78" t="str"/>
      <x:c r="R485" s="78" t="str"/>
      <x:c r="S485" s="81" t="str">
        <x:v>待核验</x:v>
      </x:c>
      <x:c r="T485" s="81" t="str">
        <x:v>待实测</x:v>
      </x:c>
      <x:c r="U485" s="81" t="str">
        <x:v>待核验</x:v>
      </x:c>
      <x:c r="V485" s="84" t="str">
        <x:v>未知：未访问详情页</x:v>
      </x:c>
      <x:c r="W485" s="99" t="str"/>
      <x:c r="X485" s="78" t="str"/>
      <x:c r="Y485" s="78" t="str">
        <x:v>https://shopee.com.my/Bear-Ice-Cube-Mould-Net-Red-Ice-Bear-Coffee-Silicone-Mold-Drink-Coffee-Milk-Tea-Stereo-Bear-Ice-Trellis-Explosion-Whisky-Ice-Hockey-Mold-Edible-Silicone-i.115498741.5119321188</x:v>
      </x:c>
      <x:c r="Z485" s="75" t="str">
        <x:v>5119321188.webp</x:v>
      </x:c>
    </x:row>
    <x:row r="486" ht="76" customHeight="1">
      <x:c r="A486" s="81" t="n">
        <x:v>482</x:v>
      </x:c>
      <x:c r="B486" s="81" t="str"/>
      <x:c r="C486" s="81" t="n">
        <x:v>17</x:v>
      </x:c>
      <x:c r="D486" s="81" t="n">
        <x:v>2</x:v>
      </x:c>
      <x:c r="E486" s="81" t="str">
        <x:v>10135170444</x:v>
      </x:c>
      <x:c r="F486" s="78" t="str">
        <x:v>Japanese-style storage box classification data line organizer student dormitory portable desktop simple drawer compartment storage box</x:v>
      </x:c>
      <x:c r="G486" s="87" t="n">
        <x:v>10.7</x:v>
      </x:c>
      <x:c r="H486" s="90" t="n">
        <x:v>0</x:v>
      </x:c>
      <x:c r="I486" s="81" t="str"/>
      <x:c r="J486" s="93" t="n">
        <x:v>4.9</x:v>
      </x:c>
      <x:c r="K486" s="84" t="str"/>
      <x:c r="L486" s="96"/>
      <x:c r="M486" s="84" t="str"/>
      <x:c r="N486" s="87"/>
      <x:c r="O486" s="87" t="str">
        <x:f>IF(N486="","",N486/10)</x:f>
      </x:c>
      <x:c r="P486" s="90"/>
      <x:c r="Q486" s="78" t="str"/>
      <x:c r="R486" s="78" t="str"/>
      <x:c r="S486" s="81" t="str">
        <x:v>待核验</x:v>
      </x:c>
      <x:c r="T486" s="81" t="str">
        <x:v>待实测</x:v>
      </x:c>
      <x:c r="U486" s="81" t="str">
        <x:v>待核验</x:v>
      </x:c>
      <x:c r="V486" s="84" t="str">
        <x:v>未知：未访问详情页</x:v>
      </x:c>
      <x:c r="W486" s="99" t="str"/>
      <x:c r="X486" s="78" t="str"/>
      <x:c r="Y486" s="78" t="str">
        <x:v>https://shopee.com.my/Japanese-style-storage-box-classification-data-line-organizer-student-dormitory-portable-desktop-simple-drawer-compartment-storage-box-i.115498741.10135170444</x:v>
      </x:c>
      <x:c r="Z486" s="75" t="str">
        <x:v>10135170444.webp</x:v>
      </x:c>
    </x:row>
    <x:row r="487" ht="76" customHeight="1">
      <x:c r="A487" s="81" t="n">
        <x:v>483</x:v>
      </x:c>
      <x:c r="B487" s="81" t="str"/>
      <x:c r="C487" s="81" t="n">
        <x:v>17</x:v>
      </x:c>
      <x:c r="D487" s="81" t="n">
        <x:v>3</x:v>
      </x:c>
      <x:c r="E487" s="81" t="str">
        <x:v>8341900633</x:v>
      </x:c>
      <x:c r="F487" s="78" t="str">
        <x:v>Nordic simple diatomaceous earth absorbent coaster without printing style simple Japanese-style texture coaster diatomaceous earth coaster natural algae mud diatomaceous earth mug</x:v>
      </x:c>
      <x:c r="G487" s="87" t="n">
        <x:v>13.72</x:v>
      </x:c>
      <x:c r="H487" s="90" t="n">
        <x:v>1</x:v>
      </x:c>
      <x:c r="I487" s="81" t="str">
        <x:v>1 Sold/Month</x:v>
      </x:c>
      <x:c r="J487" s="93" t="n">
        <x:v>4.9</x:v>
      </x:c>
      <x:c r="K487" s="84" t="str"/>
      <x:c r="L487" s="96"/>
      <x:c r="M487" s="84" t="str"/>
      <x:c r="N487" s="87"/>
      <x:c r="O487" s="87" t="str">
        <x:f>IF(N487="","",N487/10)</x:f>
      </x:c>
      <x:c r="P487" s="90"/>
      <x:c r="Q487" s="78" t="str"/>
      <x:c r="R487" s="78" t="str"/>
      <x:c r="S487" s="81" t="str">
        <x:v>待核验</x:v>
      </x:c>
      <x:c r="T487" s="81" t="str">
        <x:v>待实测</x:v>
      </x:c>
      <x:c r="U487" s="81" t="str">
        <x:v>待核验</x:v>
      </x:c>
      <x:c r="V487" s="84" t="str">
        <x:v>未知：未访问详情页</x:v>
      </x:c>
      <x:c r="W487" s="99" t="str"/>
      <x:c r="X487" s="78" t="str"/>
      <x:c r="Y487" s="78" t="str">
        <x:v>https://shopee.com.my/Nordic-simple-diatomaceous-earth-absorbent-coaster-without-printing-style-simple-Japanese-style-texture-coaster-diatomaceous-earth-coaster-natural-algae-mud-diatomaceous-earth-mug-i.115498741.8341900633</x:v>
      </x:c>
      <x:c r="Z487" s="75" t="str">
        <x:v>8341900633.webp</x:v>
      </x:c>
    </x:row>
    <x:row r="488" ht="76" customHeight="1">
      <x:c r="A488" s="81" t="n">
        <x:v>484</x:v>
      </x:c>
      <x:c r="B488" s="81" t="str"/>
      <x:c r="C488" s="81" t="n">
        <x:v>17</x:v>
      </x:c>
      <x:c r="D488" s="81" t="n">
        <x:v>4</x:v>
      </x:c>
      <x:c r="E488" s="81" t="str">
        <x:v>7734884624</x:v>
      </x:c>
      <x:c r="F488" s="78" t="str">
        <x:v>Respirator ear pads anti-le ear artifact Silicone ear hanger anti-leather pain invisible earmuffs Recycling ear protection Ear protection artifact Anti-wear decompression</x:v>
      </x:c>
      <x:c r="G488" s="87" t="n">
        <x:v>1.34</x:v>
      </x:c>
      <x:c r="H488" s="90" t="n">
        <x:v>0</x:v>
      </x:c>
      <x:c r="I488" s="81" t="str"/>
      <x:c r="J488" s="93" t="n">
        <x:v>4.9</x:v>
      </x:c>
      <x:c r="K488" s="84" t="str"/>
      <x:c r="L488" s="96"/>
      <x:c r="M488" s="84" t="str"/>
      <x:c r="N488" s="87"/>
      <x:c r="O488" s="87" t="str">
        <x:f>IF(N488="","",N488/10)</x:f>
      </x:c>
      <x:c r="P488" s="90"/>
      <x:c r="Q488" s="78" t="str"/>
      <x:c r="R488" s="78" t="str"/>
      <x:c r="S488" s="81" t="str">
        <x:v>待核验</x:v>
      </x:c>
      <x:c r="T488" s="81" t="str">
        <x:v>待实测</x:v>
      </x:c>
      <x:c r="U488" s="81" t="str">
        <x:v>待核验</x:v>
      </x:c>
      <x:c r="V488" s="84" t="str">
        <x:v>未知：未访问详情页</x:v>
      </x:c>
      <x:c r="W488" s="99" t="str"/>
      <x:c r="X488" s="78" t="str"/>
      <x:c r="Y488" s="78" t="str">
        <x:v>https://shopee.com.my/Respirator-ear-pads-anti-le-ear-artifact-Silicone-ear-hanger-anti-leather-pain-invisible-earmuffs-Recycling-ear-protection-Ear-protection-artifact-Anti-wear-decompression-i.115498741.7734884624</x:v>
      </x:c>
      <x:c r="Z488" s="75" t="str">
        <x:v>7734884624.webp</x:v>
      </x:c>
    </x:row>
    <x:row r="489" ht="76" customHeight="1">
      <x:c r="A489" s="81" t="n">
        <x:v>485</x:v>
      </x:c>
      <x:c r="B489" s="81" t="str"/>
      <x:c r="C489" s="81" t="n">
        <x:v>17</x:v>
      </x:c>
      <x:c r="D489" s="81" t="n">
        <x:v>5</x:v>
      </x:c>
      <x:c r="E489" s="81" t="str">
        <x:v>9699632998</x:v>
      </x:c>
      <x:c r="F489" s="78" t="str">
        <x:v>Japanese White Suction Cup Rice Spoon Holder Adhesive Rice Cooker Spoon Storage Rack Spoon and Spatula Seat Can Attach to Rice Cooker Pot Wall</x:v>
      </x:c>
      <x:c r="G489" s="87" t="n">
        <x:v>8.23</x:v>
      </x:c>
      <x:c r="H489" s="90" t="n">
        <x:v>1</x:v>
      </x:c>
      <x:c r="I489" s="81" t="str">
        <x:v>1 Sold/Month</x:v>
      </x:c>
      <x:c r="J489" s="93" t="n">
        <x:v>4.8</x:v>
      </x:c>
      <x:c r="K489" s="84" t="str"/>
      <x:c r="L489" s="96"/>
      <x:c r="M489" s="84" t="str"/>
      <x:c r="N489" s="87"/>
      <x:c r="O489" s="87" t="str">
        <x:f>IF(N489="","",N489/10)</x:f>
      </x:c>
      <x:c r="P489" s="90"/>
      <x:c r="Q489" s="78" t="str"/>
      <x:c r="R489" s="78" t="str"/>
      <x:c r="S489" s="81" t="str">
        <x:v>待核验</x:v>
      </x:c>
      <x:c r="T489" s="81" t="str">
        <x:v>待实测</x:v>
      </x:c>
      <x:c r="U489" s="81" t="str">
        <x:v>待核验</x:v>
      </x:c>
      <x:c r="V489" s="84" t="str">
        <x:v>未知：未访问详情页</x:v>
      </x:c>
      <x:c r="W489" s="99" t="str"/>
      <x:c r="X489" s="78" t="str"/>
      <x:c r="Y489" s="78" t="str">
        <x:v>https://shopee.com.my/Japanese-White-Suction-Cup-Rice-Spoon-Holder-Adhesive-Rice-Cooker-Spoon-Storage-Rack-Spoon-and-Spatula-Seat-Can-Attach-to-Rice-Cooker-Pot-Wall-i.115498741.9699632998</x:v>
      </x:c>
      <x:c r="Z489" s="75" t="str">
        <x:v>9699632998.webp</x:v>
      </x:c>
    </x:row>
    <x:row r="490" ht="76" customHeight="1">
      <x:c r="A490" s="81" t="n">
        <x:v>486</x:v>
      </x:c>
      <x:c r="B490" s="81" t="str"/>
      <x:c r="C490" s="81" t="n">
        <x:v>17</x:v>
      </x:c>
      <x:c r="D490" s="81" t="n">
        <x:v>6</x:v>
      </x:c>
      <x:c r="E490" s="81" t="str">
        <x:v>13319052038</x:v>
      </x:c>
      <x:c r="F490" s="78" t="str">
        <x:v>ins transparent storage box multifunctional creative simple portable PET vase fruit basket storage basket picnic ice bucket desktop cosmetic transparent roll paper box wash tissue paper towel storage bucket</x:v>
      </x:c>
      <x:c r="G490" s="87" t="n">
        <x:v>20.28</x:v>
      </x:c>
      <x:c r="H490" s="90" t="n">
        <x:v>0</x:v>
      </x:c>
      <x:c r="I490" s="81" t="str"/>
      <x:c r="J490" s="93" t="n">
        <x:v>4.8</x:v>
      </x:c>
      <x:c r="K490" s="84" t="str"/>
      <x:c r="L490" s="96"/>
      <x:c r="M490" s="84" t="str"/>
      <x:c r="N490" s="87"/>
      <x:c r="O490" s="87" t="str">
        <x:f>IF(N490="","",N490/10)</x:f>
      </x:c>
      <x:c r="P490" s="90"/>
      <x:c r="Q490" s="78" t="str"/>
      <x:c r="R490" s="78" t="str"/>
      <x:c r="S490" s="81" t="str">
        <x:v>待核验</x:v>
      </x:c>
      <x:c r="T490" s="81" t="str">
        <x:v>待实测</x:v>
      </x:c>
      <x:c r="U490" s="81" t="str">
        <x:v>待核验</x:v>
      </x:c>
      <x:c r="V490" s="84" t="str">
        <x:v>未知：未访问详情页</x:v>
      </x:c>
      <x:c r="W490" s="99" t="str"/>
      <x:c r="X490" s="78" t="str"/>
      <x:c r="Y490" s="78" t="str">
        <x:v>https://shopee.com.my/ins-transparent-storage-box-multifunctional-creative-simple-portable-PET-vase-fruit-basket-storage-basket-picnic-ice-bucket-desktop-cosmetic-transparent-roll-paper-box-wash-tissue-paper-towel-storage-bucket-i.115498741.13319052038</x:v>
      </x:c>
      <x:c r="Z490" s="75" t="str">
        <x:v>13319052038.webp</x:v>
      </x:c>
    </x:row>
    <x:row r="491" ht="76" customHeight="1">
      <x:c r="A491" s="81" t="n">
        <x:v>487</x:v>
      </x:c>
      <x:c r="B491" s="81" t="str"/>
      <x:c r="C491" s="81" t="n">
        <x:v>17</x:v>
      </x:c>
      <x:c r="D491" s="81" t="n">
        <x:v>7</x:v>
      </x:c>
      <x:c r="E491" s="81" t="str">
        <x:v>12421665547</x:v>
      </x:c>
      <x:c r="F491" s="78" t="str">
        <x:v>30cm small double-sided gold and silver reflector does not drop powder photography two-in-one two-color reflector portable to send a portable bag</x:v>
      </x:c>
      <x:c r="G491" s="87" t="n">
        <x:v>11.12</x:v>
      </x:c>
      <x:c r="H491" s="90" t="n">
        <x:v>1</x:v>
      </x:c>
      <x:c r="I491" s="81" t="str">
        <x:v>1 Sold/Month</x:v>
      </x:c>
      <x:c r="J491" s="93" t="n">
        <x:v>4.8</x:v>
      </x:c>
      <x:c r="K491" s="84" t="str"/>
      <x:c r="L491" s="96"/>
      <x:c r="M491" s="84" t="str"/>
      <x:c r="N491" s="87"/>
      <x:c r="O491" s="87" t="str">
        <x:f>IF(N491="","",N491/10)</x:f>
      </x:c>
      <x:c r="P491" s="90"/>
      <x:c r="Q491" s="78" t="str"/>
      <x:c r="R491" s="78" t="str"/>
      <x:c r="S491" s="81" t="str">
        <x:v>待核验</x:v>
      </x:c>
      <x:c r="T491" s="81" t="str">
        <x:v>待实测</x:v>
      </x:c>
      <x:c r="U491" s="81" t="str">
        <x:v>待核验</x:v>
      </x:c>
      <x:c r="V491" s="84" t="str">
        <x:v>未知：未访问详情页</x:v>
      </x:c>
      <x:c r="W491" s="99" t="str"/>
      <x:c r="X491" s="78" t="str"/>
      <x:c r="Y491" s="78" t="str">
        <x:v>https://shopee.com.my/30cm-small-double-sided-gold-and-silver-reflector-does-not-drop-powder-photography-two-in-one-two-color-reflector-portable-to-send-a-portable-bag-i.115498741.12421665547</x:v>
      </x:c>
      <x:c r="Z491" s="75" t="str">
        <x:v>12421665547.webp</x:v>
      </x:c>
    </x:row>
    <x:row r="492" ht="76" customHeight="1">
      <x:c r="A492" s="81" t="n">
        <x:v>488</x:v>
      </x:c>
      <x:c r="B492" s="81" t="str"/>
      <x:c r="C492" s="81" t="n">
        <x:v>17</x:v>
      </x:c>
      <x:c r="D492" s="81" t="n">
        <x:v>8</x:v>
      </x:c>
      <x:c r="E492" s="81" t="str">
        <x:v>6631894793</x:v>
      </x:c>
      <x:c r="F492" s="78" t="str">
        <x:v>【10pcs】Hanging paper photo frame, creative picture frame, DIY wall hanging combination photo frame, photo wall cartoon hanging paper hemp rope clip girl heart dormitory</x:v>
      </x:c>
      <x:c r="G492" s="87" t="n">
        <x:v>10.7</x:v>
      </x:c>
      <x:c r="H492" s="90" t="n">
        <x:v>2</x:v>
      </x:c>
      <x:c r="I492" s="81" t="str">
        <x:v>2 Sold/Month</x:v>
      </x:c>
      <x:c r="J492" s="93" t="n">
        <x:v>4.9</x:v>
      </x:c>
      <x:c r="K492" s="84" t="str"/>
      <x:c r="L492" s="96"/>
      <x:c r="M492" s="84" t="str"/>
      <x:c r="N492" s="87"/>
      <x:c r="O492" s="87" t="str">
        <x:f>IF(N492="","",N492/10)</x:f>
      </x:c>
      <x:c r="P492" s="90"/>
      <x:c r="Q492" s="78" t="str"/>
      <x:c r="R492" s="78" t="str"/>
      <x:c r="S492" s="81" t="str">
        <x:v>待核验</x:v>
      </x:c>
      <x:c r="T492" s="81" t="str">
        <x:v>待实测</x:v>
      </x:c>
      <x:c r="U492" s="81" t="str">
        <x:v>待核验</x:v>
      </x:c>
      <x:c r="V492" s="84" t="str">
        <x:v>未知：未访问详情页</x:v>
      </x:c>
      <x:c r="W492" s="99" t="str"/>
      <x:c r="X492" s="78" t="str"/>
      <x:c r="Y492" s="78" t="str">
        <x:v>https://shopee.com.my/%E3%80%9010pcs%E3%80%91Hanging-paper-photo-frame-creative-picture-frame-DIY-wall-hanging-combination-photo-frame-photo-wall-cartoon-hanging-paper-hemp-rope-clip-girl-heart-dormitory-i.115498741.6631894793</x:v>
      </x:c>
      <x:c r="Z492" s="75" t="str">
        <x:v>6631894793.webp</x:v>
      </x:c>
    </x:row>
    <x:row r="493" ht="76" customHeight="1">
      <x:c r="A493" s="81" t="n">
        <x:v>489</x:v>
      </x:c>
      <x:c r="B493" s="81" t="str"/>
      <x:c r="C493" s="81" t="n">
        <x:v>17</x:v>
      </x:c>
      <x:c r="D493" s="81" t="n">
        <x:v>9</x:v>
      </x:c>
      <x:c r="E493" s="81" t="str">
        <x:v>1781008147</x:v>
      </x:c>
      <x:c r="F493" s="78" t="str">
        <x:v>Industrial wind iron ceiling lamp Nordic ceiling lamp American ceiling lamp retro aisle clothing store cafe shop restaurant restaurant iron iron retro chandelier</x:v>
      </x:c>
      <x:c r="G493" s="87" t="n">
        <x:v>8</x:v>
      </x:c>
      <x:c r="H493" s="90" t="n">
        <x:v>0</x:v>
      </x:c>
      <x:c r="I493" s="81" t="str"/>
      <x:c r="J493" s="93" t="n">
        <x:v>4.8</x:v>
      </x:c>
      <x:c r="K493" s="84" t="str"/>
      <x:c r="L493" s="96"/>
      <x:c r="M493" s="84" t="str"/>
      <x:c r="N493" s="87"/>
      <x:c r="O493" s="87" t="str">
        <x:f>IF(N493="","",N493/10)</x:f>
      </x:c>
      <x:c r="P493" s="90"/>
      <x:c r="Q493" s="78" t="str"/>
      <x:c r="R493" s="78" t="str"/>
      <x:c r="S493" s="81" t="str">
        <x:v>待核验</x:v>
      </x:c>
      <x:c r="T493" s="81" t="str">
        <x:v>待实测</x:v>
      </x:c>
      <x:c r="U493" s="81" t="str">
        <x:v>待核验</x:v>
      </x:c>
      <x:c r="V493" s="84" t="str">
        <x:v>未知：未访问详情页</x:v>
      </x:c>
      <x:c r="W493" s="99" t="str"/>
      <x:c r="X493" s="78" t="str"/>
      <x:c r="Y493" s="78" t="str">
        <x:v>https://shopee.com.my/Industrial-wind-iron-ceiling-lamp-Nordic-ceiling-lamp-American-ceiling-lamp-retro-aisle-clothing-store-cafe-shop-restaurant-restaurant-iron-iron-retro-chandelier-i.115498741.1781008147</x:v>
      </x:c>
      <x:c r="Z493" s="75" t="str">
        <x:v>1781008147.webp</x:v>
      </x:c>
    </x:row>
    <x:row r="494" ht="76" customHeight="1">
      <x:c r="A494" s="81" t="n">
        <x:v>490</x:v>
      </x:c>
      <x:c r="B494" s="81" t="str"/>
      <x:c r="C494" s="81" t="n">
        <x:v>17</x:v>
      </x:c>
      <x:c r="D494" s="81" t="n">
        <x:v>10</x:v>
      </x:c>
      <x:c r="E494" s="81" t="str">
        <x:v>4439098465</x:v>
      </x:c>
      <x:c r="F494" s="78" t="str">
        <x:v>3M hanging rod end hanging clip 2pcs seamless hook curtain curtain shower curtain rod fixing clip curtain shower curtain rod fixing clip hanger hook curtain telescopic rod spot</x:v>
      </x:c>
      <x:c r="G494" s="87" t="n">
        <x:v>12.06</x:v>
      </x:c>
      <x:c r="H494" s="90" t="n">
        <x:v>3</x:v>
      </x:c>
      <x:c r="I494" s="81" t="str">
        <x:v>3 Sold/Month</x:v>
      </x:c>
      <x:c r="J494" s="93" t="n">
        <x:v>4.9</x:v>
      </x:c>
      <x:c r="K494" s="84" t="str"/>
      <x:c r="L494" s="96"/>
      <x:c r="M494" s="84" t="str"/>
      <x:c r="N494" s="87"/>
      <x:c r="O494" s="87" t="str">
        <x:f>IF(N494="","",N494/10)</x:f>
      </x:c>
      <x:c r="P494" s="90"/>
      <x:c r="Q494" s="78" t="str"/>
      <x:c r="R494" s="78" t="str"/>
      <x:c r="S494" s="81" t="str">
        <x:v>待核验</x:v>
      </x:c>
      <x:c r="T494" s="81" t="str">
        <x:v>待实测</x:v>
      </x:c>
      <x:c r="U494" s="81" t="str">
        <x:v>待核验</x:v>
      </x:c>
      <x:c r="V494" s="84" t="str">
        <x:v>未知：未访问详情页</x:v>
      </x:c>
      <x:c r="W494" s="99" t="str"/>
      <x:c r="X494" s="78" t="str"/>
      <x:c r="Y494" s="78" t="str">
        <x:v>https://shopee.com.my/3M-hanging-rod-end-hanging-clip-2pcs-seamless-hook-curtain-curtain-shower-curtain-rod-fixing-clip-curtain-shower-curtain-rod-fixing-clip-hanger-hook-curtain-telescopic-rod-spot-i.115498741.4439098465</x:v>
      </x:c>
      <x:c r="Z494" s="75" t="str">
        <x:v>4439098465.webp</x:v>
      </x:c>
    </x:row>
    <x:row r="495" ht="76" customHeight="1">
      <x:c r="A495" s="81" t="n">
        <x:v>491</x:v>
      </x:c>
      <x:c r="B495" s="81" t="str"/>
      <x:c r="C495" s="81" t="n">
        <x:v>17</x:v>
      </x:c>
      <x:c r="D495" s="81" t="n">
        <x:v>11</x:v>
      </x:c>
      <x:c r="E495" s="81" t="str">
        <x:v>3545402588</x:v>
      </x:c>
      <x:c r="F495" s="78" t="str">
        <x:v>Wood grain! Leather cosmetic contact lenses box Japanese non-printed style boys aprons leak-proof contact lens companion box care box retro simple cosmetic lens storage box</x:v>
      </x:c>
      <x:c r="G495" s="87" t="n">
        <x:v>13.42</x:v>
      </x:c>
      <x:c r="H495" s="90" t="n">
        <x:v>1</x:v>
      </x:c>
      <x:c r="I495" s="81" t="str">
        <x:v>1 Sold/Month</x:v>
      </x:c>
      <x:c r="J495" s="93" t="n">
        <x:v>4.7</x:v>
      </x:c>
      <x:c r="K495" s="84" t="str"/>
      <x:c r="L495" s="96"/>
      <x:c r="M495" s="84" t="str"/>
      <x:c r="N495" s="87"/>
      <x:c r="O495" s="87" t="str">
        <x:f>IF(N495="","",N495/10)</x:f>
      </x:c>
      <x:c r="P495" s="90"/>
      <x:c r="Q495" s="78" t="str"/>
      <x:c r="R495" s="78" t="str"/>
      <x:c r="S495" s="81" t="str">
        <x:v>待核验</x:v>
      </x:c>
      <x:c r="T495" s="81" t="str">
        <x:v>待实测</x:v>
      </x:c>
      <x:c r="U495" s="81" t="str">
        <x:v>待核验</x:v>
      </x:c>
      <x:c r="V495" s="84" t="str">
        <x:v>未知：未访问详情页</x:v>
      </x:c>
      <x:c r="W495" s="99" t="str"/>
      <x:c r="X495" s="78" t="str"/>
      <x:c r="Y495" s="78" t="str">
        <x:v>https://shopee.com.my/Wood-grain!-Leather-cosmetic-contact-lenses-box-Japanese-non-printed-style-boys-aprons-leak-proof-contact-lens-companion-box-care-box-retro-simple-cosmetic-lens-storage-box-i.115498741.3545402588</x:v>
      </x:c>
      <x:c r="Z495" s="75" t="str">
        <x:v>3545402588.webp</x:v>
      </x:c>
    </x:row>
    <x:row r="496" ht="76" customHeight="1">
      <x:c r="A496" s="81" t="n">
        <x:v>492</x:v>
      </x:c>
      <x:c r="B496" s="81" t="str"/>
      <x:c r="C496" s="81" t="n">
        <x:v>17</x:v>
      </x:c>
      <x:c r="D496" s="81" t="n">
        <x:v>12</x:v>
      </x:c>
      <x:c r="E496" s="81" t="str">
        <x:v>20523176973</x:v>
      </x:c>
      <x:c r="F496" s="78" t="str">
        <x:v>Cute Ghost Spirit Small Candlestick Ceramic Candleholder Ashtray Fairy Lamp Home Decor Item Desktop Ornament Display Piece Creative Gift Halloween</x:v>
      </x:c>
      <x:c r="G496" s="87" t="n">
        <x:v>24.71</x:v>
      </x:c>
      <x:c r="H496" s="90" t="n">
        <x:v>1</x:v>
      </x:c>
      <x:c r="I496" s="81" t="str">
        <x:v>1 Sold/Month</x:v>
      </x:c>
      <x:c r="J496" s="93" t="n">
        <x:v>4.9</x:v>
      </x:c>
      <x:c r="K496" s="84" t="str"/>
      <x:c r="L496" s="96"/>
      <x:c r="M496" s="84" t="str"/>
      <x:c r="N496" s="87"/>
      <x:c r="O496" s="87" t="str">
        <x:f>IF(N496="","",N496/10)</x:f>
      </x:c>
      <x:c r="P496" s="90"/>
      <x:c r="Q496" s="78" t="str"/>
      <x:c r="R496" s="78" t="str"/>
      <x:c r="S496" s="81" t="str">
        <x:v>待核验</x:v>
      </x:c>
      <x:c r="T496" s="81" t="str">
        <x:v>待实测</x:v>
      </x:c>
      <x:c r="U496" s="81" t="str">
        <x:v>待核验</x:v>
      </x:c>
      <x:c r="V496" s="84" t="str">
        <x:v>未知：未访问详情页</x:v>
      </x:c>
      <x:c r="W496" s="99" t="str"/>
      <x:c r="X496" s="78" t="str"/>
      <x:c r="Y496" s="78" t="str">
        <x:v>https://shopee.com.my/Cute-Ghost-Spirit-Small-Candlestick-Ceramic-Candleholder-Ashtray-Fairy-Lamp-Home-Decor-Item-Desktop-Ornament-Display-Piece-Creative-Gift-Halloween-i.115498741.20523176973</x:v>
      </x:c>
      <x:c r="Z496" s="75" t="str">
        <x:v>20523176973.webp</x:v>
      </x:c>
    </x:row>
    <x:row r="497" ht="76" customHeight="1">
      <x:c r="A497" s="81" t="n">
        <x:v>493</x:v>
      </x:c>
      <x:c r="B497" s="81" t="str"/>
      <x:c r="C497" s="81" t="n">
        <x:v>17</x:v>
      </x:c>
      <x:c r="D497" s="81" t="n">
        <x:v>13</x:v>
      </x:c>
      <x:c r="E497" s="81" t="str">
        <x:v>23857065691</x:v>
      </x:c>
      <x:c r="F497" s="78" t="str">
        <x:v>Flower Message Stand Acrylic Note Clip Office Cafe Dessert Shop Decoration Desktop Decoration</x:v>
      </x:c>
      <x:c r="G497" s="87" t="n">
        <x:v>18.11</x:v>
      </x:c>
      <x:c r="H497" s="90" t="n">
        <x:v>0</x:v>
      </x:c>
      <x:c r="I497" s="81" t="str"/>
      <x:c r="J497" s="93" t="n">
        <x:v>5</x:v>
      </x:c>
      <x:c r="K497" s="84" t="str"/>
      <x:c r="L497" s="96"/>
      <x:c r="M497" s="84" t="str"/>
      <x:c r="N497" s="87"/>
      <x:c r="O497" s="87" t="str">
        <x:f>IF(N497="","",N497/10)</x:f>
      </x:c>
      <x:c r="P497" s="90"/>
      <x:c r="Q497" s="78" t="str"/>
      <x:c r="R497" s="78" t="str"/>
      <x:c r="S497" s="81" t="str">
        <x:v>待核验</x:v>
      </x:c>
      <x:c r="T497" s="81" t="str">
        <x:v>待实测</x:v>
      </x:c>
      <x:c r="U497" s="81" t="str">
        <x:v>待核验</x:v>
      </x:c>
      <x:c r="V497" s="84" t="str">
        <x:v>未知：未访问详情页</x:v>
      </x:c>
      <x:c r="W497" s="99" t="str"/>
      <x:c r="X497" s="78" t="str"/>
      <x:c r="Y497" s="78" t="str">
        <x:v>https://shopee.com.my/Flower-Message-Stand-Acrylic-Note-Clip-Office-Cafe-Dessert-Shop-Decoration-Desktop-Decoration-i.115498741.23857065691</x:v>
      </x:c>
      <x:c r="Z497" s="75" t="str">
        <x:v>23857065691.webp</x:v>
      </x:c>
    </x:row>
    <x:row r="498" ht="76" customHeight="1">
      <x:c r="A498" s="81" t="n">
        <x:v>494</x:v>
      </x:c>
      <x:c r="B498" s="81" t="str"/>
      <x:c r="C498" s="81" t="n">
        <x:v>17</x:v>
      </x:c>
      <x:c r="D498" s="81" t="n">
        <x:v>14</x:v>
      </x:c>
      <x:c r="E498" s="81" t="str">
        <x:v>23546020457</x:v>
      </x:c>
      <x:c r="F498" s="78" t="str">
        <x:v>Household Kitchen Scale Toast Shape Food Electronic Scale Precise Baking Small Gram Weight Platform Scale Bread Food N</x:v>
      </x:c>
      <x:c r="G498" s="87" t="n">
        <x:v>38.37</x:v>
      </x:c>
      <x:c r="H498" s="90" t="n">
        <x:v>1</x:v>
      </x:c>
      <x:c r="I498" s="81" t="str">
        <x:v>1 Sold/Month</x:v>
      </x:c>
      <x:c r="J498" s="93" t="n">
        <x:v>4.9</x:v>
      </x:c>
      <x:c r="K498" s="84" t="str"/>
      <x:c r="L498" s="96"/>
      <x:c r="M498" s="84" t="str"/>
      <x:c r="N498" s="87"/>
      <x:c r="O498" s="87" t="str">
        <x:f>IF(N498="","",N498/10)</x:f>
      </x:c>
      <x:c r="P498" s="90"/>
      <x:c r="Q498" s="78" t="str"/>
      <x:c r="R498" s="78" t="str"/>
      <x:c r="S498" s="81" t="str">
        <x:v>待核验</x:v>
      </x:c>
      <x:c r="T498" s="81" t="str">
        <x:v>待实测</x:v>
      </x:c>
      <x:c r="U498" s="81" t="str">
        <x:v>待核验</x:v>
      </x:c>
      <x:c r="V498" s="84" t="str">
        <x:v>未知：未访问详情页</x:v>
      </x:c>
      <x:c r="W498" s="99" t="str"/>
      <x:c r="X498" s="78" t="str"/>
      <x:c r="Y498" s="78" t="str">
        <x:v>https://shopee.com.my/Household-Kitchen-Scale-Toast-Shape-Food-Electronic-Scale-Precise-Baking-Small-Gram-Weight-Platform-Scale-Bread-Food-N-i.115498741.23546020457</x:v>
      </x:c>
      <x:c r="Z498" s="75" t="str">
        <x:v>23546020457.webp</x:v>
      </x:c>
    </x:row>
    <x:row r="499" ht="76" customHeight="1">
      <x:c r="A499" s="81" t="n">
        <x:v>495</x:v>
      </x:c>
      <x:c r="B499" s="81" t="str"/>
      <x:c r="C499" s="81" t="n">
        <x:v>17</x:v>
      </x:c>
      <x:c r="D499" s="81" t="n">
        <x:v>15</x:v>
      </x:c>
      <x:c r="E499" s="81" t="str">
        <x:v>23072552908</x:v>
      </x:c>
      <x:c r="F499" s="78" t="str">
        <x:v>Ins Cream Style Tissue Box Living Room High-End Light Luxury Marshmallow Creative Coffee Table Decoration Household Paper Box</x:v>
      </x:c>
      <x:c r="G499" s="87" t="n">
        <x:v>19.99</x:v>
      </x:c>
      <x:c r="H499" s="90" t="n">
        <x:v>1</x:v>
      </x:c>
      <x:c r="I499" s="81" t="str">
        <x:v>1 Sold/Month</x:v>
      </x:c>
      <x:c r="J499" s="93" t="n">
        <x:v>5</x:v>
      </x:c>
      <x:c r="K499" s="84" t="str"/>
      <x:c r="L499" s="96"/>
      <x:c r="M499" s="84" t="str"/>
      <x:c r="N499" s="87"/>
      <x:c r="O499" s="87" t="str">
        <x:f>IF(N499="","",N499/10)</x:f>
      </x:c>
      <x:c r="P499" s="90"/>
      <x:c r="Q499" s="78" t="str"/>
      <x:c r="R499" s="78" t="str"/>
      <x:c r="S499" s="81" t="str">
        <x:v>待核验</x:v>
      </x:c>
      <x:c r="T499" s="81" t="str">
        <x:v>待实测</x:v>
      </x:c>
      <x:c r="U499" s="81" t="str">
        <x:v>待核验</x:v>
      </x:c>
      <x:c r="V499" s="84" t="str">
        <x:v>未知：未访问详情页</x:v>
      </x:c>
      <x:c r="W499" s="99" t="str"/>
      <x:c r="X499" s="78" t="str"/>
      <x:c r="Y499" s="78" t="str">
        <x:v>https://shopee.com.my/Ins-Cream-Style-Tissue-Box-Living-Room-High-End-Light-Luxury-Marshmallow-Creative-Coffee-Table-Decoration-Household-Paper-Box-i.115498741.23072552908</x:v>
      </x:c>
      <x:c r="Z499" s="75" t="str">
        <x:v>23072552908.webp</x:v>
      </x:c>
    </x:row>
    <x:row r="500" ht="76" customHeight="1">
      <x:c r="A500" s="81" t="n">
        <x:v>496</x:v>
      </x:c>
      <x:c r="B500" s="81" t="str"/>
      <x:c r="C500" s="81" t="n">
        <x:v>17</x:v>
      </x:c>
      <x:c r="D500" s="81" t="n">
        <x:v>16</x:v>
      </x:c>
      <x:c r="E500" s="81" t="str">
        <x:v>22137478544</x:v>
      </x:c>
      <x:c r="F500" s="78" t="str">
        <x:v>Ins Cream Style Seasoning Box Household Kitchen Light Luxury Seasoning Bottle Jar Combination Set Storage</x:v>
      </x:c>
      <x:c r="G500" s="87" t="n">
        <x:v>27.68</x:v>
      </x:c>
      <x:c r="H500" s="90" t="n">
        <x:v>0</x:v>
      </x:c>
      <x:c r="I500" s="81" t="str"/>
      <x:c r="J500" s="93" t="n">
        <x:v>5</x:v>
      </x:c>
      <x:c r="K500" s="84" t="str"/>
      <x:c r="L500" s="96"/>
      <x:c r="M500" s="84" t="str"/>
      <x:c r="N500" s="87"/>
      <x:c r="O500" s="87" t="str">
        <x:f>IF(N500="","",N500/10)</x:f>
      </x:c>
      <x:c r="P500" s="90"/>
      <x:c r="Q500" s="78" t="str"/>
      <x:c r="R500" s="78" t="str"/>
      <x:c r="S500" s="81" t="str">
        <x:v>待核验</x:v>
      </x:c>
      <x:c r="T500" s="81" t="str">
        <x:v>待实测</x:v>
      </x:c>
      <x:c r="U500" s="81" t="str">
        <x:v>待核验</x:v>
      </x:c>
      <x:c r="V500" s="84" t="str">
        <x:v>未知：未访问详情页</x:v>
      </x:c>
      <x:c r="W500" s="99" t="str"/>
      <x:c r="X500" s="78" t="str"/>
      <x:c r="Y500" s="78" t="str">
        <x:v>https://shopee.com.my/Ins-Cream-Style-Seasoning-Box-Household-Kitchen-Light-Luxury-Seasoning-Bottle-Jar-Combination-Set-Storage-i.115498741.22137478544</x:v>
      </x:c>
      <x:c r="Z500" s="75" t="str">
        <x:v>22137478544.webp</x:v>
      </x:c>
    </x:row>
    <x:row r="501" ht="76" customHeight="1">
      <x:c r="A501" s="81" t="n">
        <x:v>497</x:v>
      </x:c>
      <x:c r="B501" s="81" t="str"/>
      <x:c r="C501" s="81" t="n">
        <x:v>17</x:v>
      </x:c>
      <x:c r="D501" s="81" t="n">
        <x:v>17</x:v>
      </x:c>
      <x:c r="E501" s="81" t="str">
        <x:v>22065732855</x:v>
      </x:c>
      <x:c r="F501" s="78" t="str">
        <x:v>Ins Tissue Box Cream Style Household High-value Light Luxury Living Room Coffee Table Tissue Storage Box Paper Box Napkin Box</x:v>
      </x:c>
      <x:c r="G501" s="87" t="n">
        <x:v>22.95</x:v>
      </x:c>
      <x:c r="H501" s="90" t="n">
        <x:v>0</x:v>
      </x:c>
      <x:c r="I501" s="81" t="str"/>
      <x:c r="J501" s="93" t="n">
        <x:v>4.9</x:v>
      </x:c>
      <x:c r="K501" s="84" t="str"/>
      <x:c r="L501" s="96"/>
      <x:c r="M501" s="84" t="str"/>
      <x:c r="N501" s="87"/>
      <x:c r="O501" s="87" t="str">
        <x:f>IF(N501="","",N501/10)</x:f>
      </x:c>
      <x:c r="P501" s="90"/>
      <x:c r="Q501" s="78" t="str"/>
      <x:c r="R501" s="78" t="str"/>
      <x:c r="S501" s="81" t="str">
        <x:v>待核验</x:v>
      </x:c>
      <x:c r="T501" s="81" t="str">
        <x:v>待实测</x:v>
      </x:c>
      <x:c r="U501" s="81" t="str">
        <x:v>待核验</x:v>
      </x:c>
      <x:c r="V501" s="84" t="str">
        <x:v>未知：未访问详情页</x:v>
      </x:c>
      <x:c r="W501" s="99" t="str"/>
      <x:c r="X501" s="78" t="str"/>
      <x:c r="Y501" s="78" t="str">
        <x:v>https://shopee.com.my/Ins-Tissue-Box-Cream-Style-Household-High-value-Light-Luxury-Living-Room-Coffee-Table-Tissue-Storage-Box-Paper-Box-Napkin-Box-i.115498741.22065732855</x:v>
      </x:c>
      <x:c r="Z501" s="75" t="str">
        <x:v>22065732855.webp</x:v>
      </x:c>
    </x:row>
    <x:row r="502" ht="76" customHeight="1">
      <x:c r="A502" s="81" t="n">
        <x:v>498</x:v>
      </x:c>
      <x:c r="B502" s="81" t="str"/>
      <x:c r="C502" s="81" t="n">
        <x:v>17</x:v>
      </x:c>
      <x:c r="D502" s="81" t="n">
        <x:v>18</x:v>
      </x:c>
      <x:c r="E502" s="81" t="str">
        <x:v>21190283771</x:v>
      </x:c>
      <x:c r="F502" s="78" t="str">
        <x:v>Square Square Glass Household Drinking Cup Transparent Cup ins Style Coffee Milk Cup Summer Cold Drink Square Cup</x:v>
      </x:c>
      <x:c r="G502" s="87" t="n">
        <x:v>14.94</x:v>
      </x:c>
      <x:c r="H502" s="90" t="n">
        <x:v>2</x:v>
      </x:c>
      <x:c r="I502" s="81" t="str">
        <x:v>2 Sold/Month</x:v>
      </x:c>
      <x:c r="J502" s="93" t="n">
        <x:v>4.7</x:v>
      </x:c>
      <x:c r="K502" s="84" t="str"/>
      <x:c r="L502" s="96"/>
      <x:c r="M502" s="84" t="str"/>
      <x:c r="N502" s="87"/>
      <x:c r="O502" s="87" t="str">
        <x:f>IF(N502="","",N502/10)</x:f>
      </x:c>
      <x:c r="P502" s="90"/>
      <x:c r="Q502" s="78" t="str"/>
      <x:c r="R502" s="78" t="str"/>
      <x:c r="S502" s="81" t="str">
        <x:v>待核验</x:v>
      </x:c>
      <x:c r="T502" s="81" t="str">
        <x:v>待实测</x:v>
      </x:c>
      <x:c r="U502" s="81" t="str">
        <x:v>待核验</x:v>
      </x:c>
      <x:c r="V502" s="84" t="str">
        <x:v>未知：未访问详情页</x:v>
      </x:c>
      <x:c r="W502" s="99" t="str"/>
      <x:c r="X502" s="78" t="str"/>
      <x:c r="Y502" s="78" t="str">
        <x:v>https://shopee.com.my/Square-Square-Glass-Household-Drinking-Cup-Transparent-Cup-ins-Style-Coffee-Milk-Cup-Summer-Cold-Drink-Square-Cup-i.115498741.21190283771</x:v>
      </x:c>
      <x:c r="Z502" s="75" t="str">
        <x:v>21190283771.webp</x:v>
      </x:c>
    </x:row>
    <x:row r="503" ht="76" customHeight="1">
      <x:c r="A503" s="81" t="n">
        <x:v>499</x:v>
      </x:c>
      <x:c r="B503" s="81" t="str"/>
      <x:c r="C503" s="81" t="n">
        <x:v>17</x:v>
      </x:c>
      <x:c r="D503" s="81" t="n">
        <x:v>19</x:v>
      </x:c>
      <x:c r="E503" s="81" t="str">
        <x:v>21089385422</x:v>
      </x:c>
      <x:c r="F503" s="78" t="str">
        <x:v>Creative Fruit Stick Stainless Steel Household Desktop Decoration Strawberry Fruit Fork Cake Dessert Fork Snack Stick</x:v>
      </x:c>
      <x:c r="G503" s="87" t="n">
        <x:v>20.48</x:v>
      </x:c>
      <x:c r="H503" s="90" t="n">
        <x:v>1</x:v>
      </x:c>
      <x:c r="I503" s="81" t="str">
        <x:v>1 Sold/Month</x:v>
      </x:c>
      <x:c r="J503" s="93" t="n">
        <x:v>5</x:v>
      </x:c>
      <x:c r="K503" s="84" t="str"/>
      <x:c r="L503" s="96"/>
      <x:c r="M503" s="84" t="str"/>
      <x:c r="N503" s="87"/>
      <x:c r="O503" s="87" t="str">
        <x:f>IF(N503="","",N503/10)</x:f>
      </x:c>
      <x:c r="P503" s="90"/>
      <x:c r="Q503" s="78" t="str"/>
      <x:c r="R503" s="78" t="str"/>
      <x:c r="S503" s="81" t="str">
        <x:v>待核验</x:v>
      </x:c>
      <x:c r="T503" s="81" t="str">
        <x:v>待实测</x:v>
      </x:c>
      <x:c r="U503" s="81" t="str">
        <x:v>待核验</x:v>
      </x:c>
      <x:c r="V503" s="84" t="str">
        <x:v>未知：未访问详情页</x:v>
      </x:c>
      <x:c r="W503" s="99" t="str"/>
      <x:c r="X503" s="78" t="str"/>
      <x:c r="Y503" s="78" t="str">
        <x:v>https://shopee.com.my/Creative-Fruit-Stick-Stainless-Steel-Household-Desktop-Decoration-Strawberry-Fruit-Fork-Cake-Dessert-Fork-Snack-Stick-i.115498741.21089385422</x:v>
      </x:c>
      <x:c r="Z503" s="75" t="str">
        <x:v>21089385422.webp</x:v>
      </x:c>
    </x:row>
    <x:row r="504" ht="76" customHeight="1">
      <x:c r="A504" s="81" t="n">
        <x:v>500</x:v>
      </x:c>
      <x:c r="B504" s="81" t="str"/>
      <x:c r="C504" s="81" t="n">
        <x:v>17</x:v>
      </x:c>
      <x:c r="D504" s="81" t="n">
        <x:v>20</x:v>
      </x:c>
      <x:c r="E504" s="81" t="str">
        <x:v>19991057902</x:v>
      </x:c>
      <x:c r="F504" s="78" t="str">
        <x:v>Ins Multifunctional Rotating Hook Medieval Style Bag Tie Hat Clothes Storage Hook Five-Claw Jersey Hat Rack</x:v>
      </x:c>
      <x:c r="G504" s="87" t="n">
        <x:v>23.32</x:v>
      </x:c>
      <x:c r="H504" s="90" t="n">
        <x:v>1</x:v>
      </x:c>
      <x:c r="I504" s="81" t="str">
        <x:v>1 Sold/Month</x:v>
      </x:c>
      <x:c r="J504" s="93" t="n">
        <x:v>4.9</x:v>
      </x:c>
      <x:c r="K504" s="84" t="str"/>
      <x:c r="L504" s="96"/>
      <x:c r="M504" s="84" t="str"/>
      <x:c r="N504" s="87"/>
      <x:c r="O504" s="87" t="str">
        <x:f>IF(N504="","",N504/10)</x:f>
      </x:c>
      <x:c r="P504" s="90"/>
      <x:c r="Q504" s="78" t="str"/>
      <x:c r="R504" s="78" t="str"/>
      <x:c r="S504" s="81" t="str">
        <x:v>待核验</x:v>
      </x:c>
      <x:c r="T504" s="81" t="str">
        <x:v>待实测</x:v>
      </x:c>
      <x:c r="U504" s="81" t="str">
        <x:v>待核验</x:v>
      </x:c>
      <x:c r="V504" s="84" t="str">
        <x:v>未知：未访问详情页</x:v>
      </x:c>
      <x:c r="W504" s="99" t="str"/>
      <x:c r="X504" s="78" t="str"/>
      <x:c r="Y504" s="78" t="str">
        <x:v>https://shopee.com.my/Ins-Multifunctional-Rotating-Hook-Medieval-Style-Bag-Tie-Hat-Clothes-Storage-Hook-Five-Claw-Jersey-Hat-Rack-i.115498741.19991057902</x:v>
      </x:c>
      <x:c r="Z504" s="75" t="str">
        <x:v>19991057902.webp</x:v>
      </x:c>
    </x:row>
    <x:row r="505" ht="76" customHeight="1">
      <x:c r="A505" s="81" t="n">
        <x:v>501</x:v>
      </x:c>
      <x:c r="B505" s="81" t="str"/>
      <x:c r="C505" s="81" t="n">
        <x:v>17</x:v>
      </x:c>
      <x:c r="D505" s="81" t="n">
        <x:v>21</x:v>
      </x:c>
      <x:c r="E505" s="81" t="str">
        <x:v>19683786572</x:v>
      </x:c>
      <x:c r="F505" s="78" t="str">
        <x:v>Checkerboard High-End Black White Tissue Box Living Room Light Luxury Dining Table Paper Box American Leather Paper Decoration Paper Box</x:v>
      </x:c>
      <x:c r="G505" s="87" t="n">
        <x:v>17</x:v>
      </x:c>
      <x:c r="H505" s="90" t="n">
        <x:v>1</x:v>
      </x:c>
      <x:c r="I505" s="81" t="str">
        <x:v>1 Sold/Month</x:v>
      </x:c>
      <x:c r="J505" s="93" t="n">
        <x:v>4.9</x:v>
      </x:c>
      <x:c r="K505" s="84" t="str"/>
      <x:c r="L505" s="96"/>
      <x:c r="M505" s="84" t="str"/>
      <x:c r="N505" s="87"/>
      <x:c r="O505" s="87" t="str">
        <x:f>IF(N505="","",N505/10)</x:f>
      </x:c>
      <x:c r="P505" s="90"/>
      <x:c r="Q505" s="78" t="str"/>
      <x:c r="R505" s="78" t="str"/>
      <x:c r="S505" s="81" t="str">
        <x:v>待核验</x:v>
      </x:c>
      <x:c r="T505" s="81" t="str">
        <x:v>待实测</x:v>
      </x:c>
      <x:c r="U505" s="81" t="str">
        <x:v>待核验</x:v>
      </x:c>
      <x:c r="V505" s="84" t="str">
        <x:v>未知：未访问详情页</x:v>
      </x:c>
      <x:c r="W505" s="99" t="str"/>
      <x:c r="X505" s="78" t="str"/>
      <x:c r="Y505" s="78" t="str">
        <x:v>https://shopee.com.my/Checkerboard-High-End-Black-White-Tissue-Box-Living-Room-Light-Luxury-Dining-Table-Paper-Box-American-Leather-Paper-Decoration-Paper-Box-i.115498741.19683786572</x:v>
      </x:c>
      <x:c r="Z505" s="75" t="str">
        <x:v>19683786572.webp</x:v>
      </x:c>
    </x:row>
    <x:row r="506" ht="76" customHeight="1">
      <x:c r="A506" s="81" t="n">
        <x:v>502</x:v>
      </x:c>
      <x:c r="B506" s="81" t="str"/>
      <x:c r="C506" s="81" t="n">
        <x:v>17</x:v>
      </x:c>
      <x:c r="D506" s="81" t="n">
        <x:v>22</x:v>
      </x:c>
      <x:c r="E506" s="81" t="str">
        <x:v>19390295169</x:v>
      </x:c>
      <x:c r="F506" s="78" t="str">
        <x:v>Small Bamboo Basket Tableware Snack Plate French Fries Basket Fried Food Basket Portable Chinese Snack Plate Bamboo Ornaments Commercial Use</x:v>
      </x:c>
      <x:c r="G506" s="87" t="n">
        <x:v>20.81</x:v>
      </x:c>
      <x:c r="H506" s="90" t="n">
        <x:v>2</x:v>
      </x:c>
      <x:c r="I506" s="81" t="str">
        <x:v>2 Sold/Month</x:v>
      </x:c>
      <x:c r="J506" s="93" t="n">
        <x:v>5</x:v>
      </x:c>
      <x:c r="K506" s="84" t="str"/>
      <x:c r="L506" s="96"/>
      <x:c r="M506" s="84" t="str"/>
      <x:c r="N506" s="87"/>
      <x:c r="O506" s="87" t="str">
        <x:f>IF(N506="","",N506/10)</x:f>
      </x:c>
      <x:c r="P506" s="90"/>
      <x:c r="Q506" s="78" t="str"/>
      <x:c r="R506" s="78" t="str"/>
      <x:c r="S506" s="81" t="str">
        <x:v>待核验</x:v>
      </x:c>
      <x:c r="T506" s="81" t="str">
        <x:v>待实测</x:v>
      </x:c>
      <x:c r="U506" s="81" t="str">
        <x:v>待核验</x:v>
      </x:c>
      <x:c r="V506" s="84" t="str">
        <x:v>未知：未访问详情页</x:v>
      </x:c>
      <x:c r="W506" s="99" t="str"/>
      <x:c r="X506" s="78" t="str"/>
      <x:c r="Y506" s="78" t="str">
        <x:v>https://shopee.com.my/Small-Bamboo-Basket-Tableware-Snack-Plate-French-Fries-Basket-Fried-Food-Basket-Portable-Chinese-Snack-Plate-Bamboo-Ornaments-Commercial-Use-i.115498741.19390295169</x:v>
      </x:c>
      <x:c r="Z506" s="75" t="str">
        <x:v>19390295169.webp</x:v>
      </x:c>
    </x:row>
    <x:row r="507" ht="76" customHeight="1">
      <x:c r="A507" s="81" t="n">
        <x:v>503</x:v>
      </x:c>
      <x:c r="B507" s="81" t="str"/>
      <x:c r="C507" s="81" t="n">
        <x:v>17</x:v>
      </x:c>
      <x:c r="D507" s="81" t="n">
        <x:v>23</x:v>
      </x:c>
      <x:c r="E507" s="81" t="str">
        <x:v>19390050252</x:v>
      </x:c>
      <x:c r="F507" s="78" t="str">
        <x:v>Mobile Phone Stand Creative Little Chair Multi-angle Lazy Person's Drama Watching Tool Desktop Tablet Iron Craft Decor Item Simple</x:v>
      </x:c>
      <x:c r="G507" s="87" t="n">
        <x:v>14.21</x:v>
      </x:c>
      <x:c r="H507" s="90" t="n">
        <x:v>1</x:v>
      </x:c>
      <x:c r="I507" s="81" t="str">
        <x:v>1 Sold/Month</x:v>
      </x:c>
      <x:c r="J507" s="93" t="n">
        <x:v>4.9</x:v>
      </x:c>
      <x:c r="K507" s="84" t="str"/>
      <x:c r="L507" s="96"/>
      <x:c r="M507" s="84" t="str"/>
      <x:c r="N507" s="87"/>
      <x:c r="O507" s="87" t="str">
        <x:f>IF(N507="","",N507/10)</x:f>
      </x:c>
      <x:c r="P507" s="90"/>
      <x:c r="Q507" s="78" t="str"/>
      <x:c r="R507" s="78" t="str"/>
      <x:c r="S507" s="81" t="str">
        <x:v>待核验</x:v>
      </x:c>
      <x:c r="T507" s="81" t="str">
        <x:v>待实测</x:v>
      </x:c>
      <x:c r="U507" s="81" t="str">
        <x:v>待核验</x:v>
      </x:c>
      <x:c r="V507" s="84" t="str">
        <x:v>未知：未访问详情页</x:v>
      </x:c>
      <x:c r="W507" s="99" t="str"/>
      <x:c r="X507" s="78" t="str"/>
      <x:c r="Y507" s="78" t="str">
        <x:v>https://shopee.com.my/Mobile-Phone-Stand-Creative-Little-Chair-Multi-angle-Lazy-Person's-Drama-Watching-Tool-Desktop-Tablet-Iron-Craft-Decor-Item-Simple-i.115498741.19390050252</x:v>
      </x:c>
      <x:c r="Z507" s="75" t="str">
        <x:v>19390050252.webp</x:v>
      </x:c>
    </x:row>
    <x:row r="508" ht="76" customHeight="1">
      <x:c r="A508" s="81" t="n">
        <x:v>504</x:v>
      </x:c>
      <x:c r="B508" s="81" t="str"/>
      <x:c r="C508" s="81" t="n">
        <x:v>17</x:v>
      </x:c>
      <x:c r="D508" s="81" t="n">
        <x:v>24</x:v>
      </x:c>
      <x:c r="E508" s="81" t="str">
        <x:v>18788325227</x:v>
      </x:c>
      <x:c r="F508" s="78" t="str">
        <x:v>Candle Holder Iron French Vintage Distressed White Scented Ornaments Medieval Style Handheld Atmosphere Home Decoration Shooting Props</x:v>
      </x:c>
      <x:c r="G508" s="87" t="n">
        <x:v>22.17</x:v>
      </x:c>
      <x:c r="H508" s="90" t="n">
        <x:v>1</x:v>
      </x:c>
      <x:c r="I508" s="81" t="str">
        <x:v>1 Sold/Month</x:v>
      </x:c>
      <x:c r="J508" s="93" t="n">
        <x:v>4.9</x:v>
      </x:c>
      <x:c r="K508" s="84" t="str"/>
      <x:c r="L508" s="96"/>
      <x:c r="M508" s="84" t="str"/>
      <x:c r="N508" s="87"/>
      <x:c r="O508" s="87" t="str">
        <x:f>IF(N508="","",N508/10)</x:f>
      </x:c>
      <x:c r="P508" s="90"/>
      <x:c r="Q508" s="78" t="str"/>
      <x:c r="R508" s="78" t="str"/>
      <x:c r="S508" s="81" t="str">
        <x:v>待核验</x:v>
      </x:c>
      <x:c r="T508" s="81" t="str">
        <x:v>待实测</x:v>
      </x:c>
      <x:c r="U508" s="81" t="str">
        <x:v>待核验</x:v>
      </x:c>
      <x:c r="V508" s="84" t="str">
        <x:v>未知：未访问详情页</x:v>
      </x:c>
      <x:c r="W508" s="99" t="str"/>
      <x:c r="X508" s="78" t="str"/>
      <x:c r="Y508" s="78" t="str">
        <x:v>https://shopee.com.my/Candle-Holder-Iron-French-Vintage-Distressed-White-Scented-Ornaments-Medieval-Style-Handheld-Atmosphere-Home-Decoration-Shooting-Props-i.115498741.18788325227</x:v>
      </x:c>
      <x:c r="Z508" s="75" t="str">
        <x:v>18788325227.webp</x:v>
      </x:c>
    </x:row>
    <x:row r="509" ht="76" customHeight="1">
      <x:c r="A509" s="81" t="n">
        <x:v>505</x:v>
      </x:c>
      <x:c r="B509" s="81" t="str"/>
      <x:c r="C509" s="81" t="n">
        <x:v>17</x:v>
      </x:c>
      <x:c r="D509" s="81" t="n">
        <x:v>25</x:v>
      </x:c>
      <x:c r="E509" s="81" t="str">
        <x:v>18692581778</x:v>
      </x:c>
      <x:c r="F509" s="78" t="str">
        <x:v>Korean Style ins Solid Color Thickened Coaster Insulation Pad Creative Round Fabric Cotton Linen Weaving Retro Anti-scalding Dinner Plate Pad Photo Backg</x:v>
      </x:c>
      <x:c r="G509" s="87" t="n">
        <x:v>7.91</x:v>
      </x:c>
      <x:c r="H509" s="90" t="n">
        <x:v>1</x:v>
      </x:c>
      <x:c r="I509" s="81" t="str">
        <x:v>1 Sold/Month</x:v>
      </x:c>
      <x:c r="J509" s="93" t="n">
        <x:v>4.9</x:v>
      </x:c>
      <x:c r="K509" s="84" t="str"/>
      <x:c r="L509" s="96"/>
      <x:c r="M509" s="84" t="str"/>
      <x:c r="N509" s="87"/>
      <x:c r="O509" s="87" t="str">
        <x:f>IF(N509="","",N509/10)</x:f>
      </x:c>
      <x:c r="P509" s="90"/>
      <x:c r="Q509" s="78" t="str"/>
      <x:c r="R509" s="78" t="str"/>
      <x:c r="S509" s="81" t="str">
        <x:v>待核验</x:v>
      </x:c>
      <x:c r="T509" s="81" t="str">
        <x:v>待实测</x:v>
      </x:c>
      <x:c r="U509" s="81" t="str">
        <x:v>待核验</x:v>
      </x:c>
      <x:c r="V509" s="84" t="str">
        <x:v>未知：未访问详情页</x:v>
      </x:c>
      <x:c r="W509" s="99" t="str"/>
      <x:c r="X509" s="78" t="str"/>
      <x:c r="Y509" s="78" t="str">
        <x:v>https://shopee.com.my/Korean-Style-ins-Solid-Color-Thickened-Coaster-Insulation-Pad-Creative-Round-Fabric-Cotton-Linen-Weaving-Retro-Anti-scalding-Dinner-Plate-Pad-Photo-Backg-i.115498741.18692581778</x:v>
      </x:c>
      <x:c r="Z509" s="75" t="str">
        <x:v>18692581778.webp</x:v>
      </x:c>
    </x:row>
    <x:row r="510" ht="76" customHeight="1">
      <x:c r="A510" s="81" t="n">
        <x:v>506</x:v>
      </x:c>
      <x:c r="B510" s="81" t="str"/>
      <x:c r="C510" s="81" t="n">
        <x:v>17</x:v>
      </x:c>
      <x:c r="D510" s="81" t="n">
        <x:v>26</x:v>
      </x:c>
      <x:c r="E510" s="81" t="str">
        <x:v>18283788424</x:v>
      </x:c>
      <x:c r="F510" s="78" t="str">
        <x:v>Cat and Mouse Creative Refrigerator Stickers Magnetic Stickers American Cartoon Magnetic Decoration Resin Magnetic Stickers Funny Tom Jerry Magnetic Decoration Fun Decoration</x:v>
      </x:c>
      <x:c r="G510" s="87" t="n">
        <x:v>11.29</x:v>
      </x:c>
      <x:c r="H510" s="90" t="n">
        <x:v>1</x:v>
      </x:c>
      <x:c r="I510" s="81" t="str">
        <x:v>1 Sold/Month</x:v>
      </x:c>
      <x:c r="J510" s="93" t="n">
        <x:v>4.9</x:v>
      </x:c>
      <x:c r="K510" s="84" t="str"/>
      <x:c r="L510" s="96"/>
      <x:c r="M510" s="84" t="str"/>
      <x:c r="N510" s="87"/>
      <x:c r="O510" s="87" t="str">
        <x:f>IF(N510="","",N510/10)</x:f>
      </x:c>
      <x:c r="P510" s="90"/>
      <x:c r="Q510" s="78" t="str"/>
      <x:c r="R510" s="78" t="str"/>
      <x:c r="S510" s="81" t="str">
        <x:v>待核验</x:v>
      </x:c>
      <x:c r="T510" s="81" t="str">
        <x:v>待实测</x:v>
      </x:c>
      <x:c r="U510" s="81" t="str">
        <x:v>待核验</x:v>
      </x:c>
      <x:c r="V510" s="84" t="str">
        <x:v>未知：未访问详情页</x:v>
      </x:c>
      <x:c r="W510" s="99" t="str"/>
      <x:c r="X510" s="78" t="str"/>
      <x:c r="Y510" s="78" t="str">
        <x:v>https://shopee.com.my/Cat-and-Mouse-Creative-Refrigerator-Stickers-Magnetic-Stickers-American-Cartoon-Magnetic-Decoration-Resin-Magnetic-Stickers-Funny-Tom-Jerry-Magnetic-Decoration-Fun-Decoration-i.115498741.18283788424</x:v>
      </x:c>
      <x:c r="Z510" s="75" t="str">
        <x:v>18283788424.webp</x:v>
      </x:c>
    </x:row>
    <x:row r="511" ht="76" customHeight="1">
      <x:c r="A511" s="81" t="n">
        <x:v>507</x:v>
      </x:c>
      <x:c r="B511" s="81" t="str"/>
      <x:c r="C511" s="81" t="n">
        <x:v>17</x:v>
      </x:c>
      <x:c r="D511" s="81" t="n">
        <x:v>27</x:v>
      </x:c>
      <x:c r="E511" s="81" t="str">
        <x:v>16597878001</x:v>
      </x:c>
      <x:c r="F511" s="78" t="str">
        <x:v>Ins Style Wide Mouth Glass Coffee Cup Light Thin Ice American Latte Cup Simple Tea Cup Cocktail Cup Cold Drink Cup Glass Cup</x:v>
      </x:c>
      <x:c r="G511" s="87" t="n">
        <x:v>19.77</x:v>
      </x:c>
      <x:c r="H511" s="90" t="n">
        <x:v>1</x:v>
      </x:c>
      <x:c r="I511" s="81" t="str">
        <x:v>1 Sold/Month</x:v>
      </x:c>
      <x:c r="J511" s="93" t="n">
        <x:v>4.8</x:v>
      </x:c>
      <x:c r="K511" s="84" t="str"/>
      <x:c r="L511" s="96"/>
      <x:c r="M511" s="84" t="str"/>
      <x:c r="N511" s="87"/>
      <x:c r="O511" s="87" t="str">
        <x:f>IF(N511="","",N511/10)</x:f>
      </x:c>
      <x:c r="P511" s="90"/>
      <x:c r="Q511" s="78" t="str"/>
      <x:c r="R511" s="78" t="str"/>
      <x:c r="S511" s="81" t="str">
        <x:v>待核验</x:v>
      </x:c>
      <x:c r="T511" s="81" t="str">
        <x:v>待实测</x:v>
      </x:c>
      <x:c r="U511" s="81" t="str">
        <x:v>待核验</x:v>
      </x:c>
      <x:c r="V511" s="84" t="str">
        <x:v>未知：未访问详情页</x:v>
      </x:c>
      <x:c r="W511" s="99" t="str"/>
      <x:c r="X511" s="78" t="str"/>
      <x:c r="Y511" s="78" t="str">
        <x:v>https://shopee.com.my/Ins-Style-Wide-Mouth-Glass-Coffee-Cup-Light-Thin-Ice-American-Latte-Cup-Simple-Tea-Cup-Cocktail-Cup-Cold-Drink-Cup-Glass-Cup-i.115498741.16597878001</x:v>
      </x:c>
      <x:c r="Z511" s="75" t="str">
        <x:v>16597878001.webp</x:v>
      </x:c>
    </x:row>
    <x:row r="512" ht="76" customHeight="1">
      <x:c r="A512" s="81" t="n">
        <x:v>508</x:v>
      </x:c>
      <x:c r="B512" s="81" t="str"/>
      <x:c r="C512" s="81" t="n">
        <x:v>17</x:v>
      </x:c>
      <x:c r="D512" s="81" t="n">
        <x:v>28</x:v>
      </x:c>
      <x:c r="E512" s="81" t="str">
        <x:v>15798104814</x:v>
      </x:c>
      <x:c r="F512" s="78" t="str">
        <x:v>Kitchen Shelf Hanging Spoon Shovel Hook Wall Pendant Perforation-Free Strong Wall Cabinet Door Pot Lid Storage Rack</x:v>
      </x:c>
      <x:c r="G512" s="87" t="n">
        <x:v>35.15</x:v>
      </x:c>
      <x:c r="H512" s="90" t="n">
        <x:v>0</x:v>
      </x:c>
      <x:c r="I512" s="81" t="str"/>
      <x:c r="J512" s="93" t="n">
        <x:v>4.8</x:v>
      </x:c>
      <x:c r="K512" s="84" t="str"/>
      <x:c r="L512" s="96"/>
      <x:c r="M512" s="84" t="str"/>
      <x:c r="N512" s="87"/>
      <x:c r="O512" s="87" t="str">
        <x:f>IF(N512="","",N512/10)</x:f>
      </x:c>
      <x:c r="P512" s="90"/>
      <x:c r="Q512" s="78" t="str"/>
      <x:c r="R512" s="78" t="str"/>
      <x:c r="S512" s="81" t="str">
        <x:v>待核验</x:v>
      </x:c>
      <x:c r="T512" s="81" t="str">
        <x:v>待实测</x:v>
      </x:c>
      <x:c r="U512" s="81" t="str">
        <x:v>待核验</x:v>
      </x:c>
      <x:c r="V512" s="84" t="str">
        <x:v>未知：未访问详情页</x:v>
      </x:c>
      <x:c r="W512" s="99" t="str"/>
      <x:c r="X512" s="78" t="str"/>
      <x:c r="Y512" s="78" t="str">
        <x:v>https://shopee.com.my/Kitchen-Shelf-Hanging-Spoon-Shovel-Hook-Wall-Pendant-Perforation-Free-Strong-Wall-Cabinet-Door-Pot-Lid-Storage-Rack-i.115498741.15798104814</x:v>
      </x:c>
      <x:c r="Z512" s="75" t="str">
        <x:v>15798104814.webp</x:v>
      </x:c>
    </x:row>
    <x:row r="513" ht="76" customHeight="1">
      <x:c r="A513" s="81" t="n">
        <x:v>509</x:v>
      </x:c>
      <x:c r="B513" s="81" t="str"/>
      <x:c r="C513" s="81" t="n">
        <x:v>17</x:v>
      </x:c>
      <x:c r="D513" s="81" t="n">
        <x:v>29</x:v>
      </x:c>
      <x:c r="E513" s="81" t="str">
        <x:v>58160849034</x:v>
      </x:c>
      <x:c r="F513" s="78" t="str">
        <x:v>Baohaus Cutlery Small Handle Handle Kitchen Cabinet Handle Drawer Furniture Simple Cabinet Door Handle</x:v>
      </x:c>
      <x:c r="G513" s="87" t="n">
        <x:v>14.58</x:v>
      </x:c>
      <x:c r="H513" s="90" t="n">
        <x:v>0</x:v>
      </x:c>
      <x:c r="I513" s="81" t="str"/>
      <x:c r="J513" s="93"/>
      <x:c r="K513" s="84" t="str"/>
      <x:c r="L513" s="96"/>
      <x:c r="M513" s="84" t="str"/>
      <x:c r="N513" s="87"/>
      <x:c r="O513" s="87" t="str">
        <x:f>IF(N513="","",N513/10)</x:f>
      </x:c>
      <x:c r="P513" s="90"/>
      <x:c r="Q513" s="78" t="str"/>
      <x:c r="R513" s="78" t="str"/>
      <x:c r="S513" s="81" t="str">
        <x:v>待核验</x:v>
      </x:c>
      <x:c r="T513" s="81" t="str">
        <x:v>待实测</x:v>
      </x:c>
      <x:c r="U513" s="81" t="str">
        <x:v>待核验</x:v>
      </x:c>
      <x:c r="V513" s="84" t="str">
        <x:v>未知：未访问详情页</x:v>
      </x:c>
      <x:c r="W513" s="99" t="str"/>
      <x:c r="X513" s="78" t="str"/>
      <x:c r="Y513" s="78" t="str">
        <x:v>https://shopee.com.my/Baohaus-Cutlery-Small-Handle-Handle-Kitchen-Cabinet-Handle-Drawer-Furniture-Simple-Cabinet-Door-Handle-i.115498741.58160849034</x:v>
      </x:c>
      <x:c r="Z513" s="75" t="str">
        <x:v>58160849034.webp</x:v>
      </x:c>
    </x:row>
    <x:row r="514" ht="76" customHeight="1">
      <x:c r="A514" s="81" t="n">
        <x:v>510</x:v>
      </x:c>
      <x:c r="B514" s="81" t="str"/>
      <x:c r="C514" s="81" t="n">
        <x:v>17</x:v>
      </x:c>
      <x:c r="D514" s="81" t="n">
        <x:v>30</x:v>
      </x:c>
      <x:c r="E514" s="81" t="str">
        <x:v>57910570225</x:v>
      </x:c>
      <x:c r="F514" s="78" t="str">
        <x:v>Simple Cotton Rope Woven Tissue Box Living Room Desktop Fabric Paper Box Dining Table Coffee Table Tissue Napkin Storage Box</x:v>
      </x:c>
      <x:c r="G514" s="87" t="n">
        <x:v>21.89</x:v>
      </x:c>
      <x:c r="H514" s="90" t="n">
        <x:v>0</x:v>
      </x:c>
      <x:c r="I514" s="81" t="str"/>
      <x:c r="J514" s="93"/>
      <x:c r="K514" s="84" t="str"/>
      <x:c r="L514" s="96"/>
      <x:c r="M514" s="84" t="str"/>
      <x:c r="N514" s="87"/>
      <x:c r="O514" s="87" t="str">
        <x:f>IF(N514="","",N514/10)</x:f>
      </x:c>
      <x:c r="P514" s="90"/>
      <x:c r="Q514" s="78" t="str"/>
      <x:c r="R514" s="78" t="str"/>
      <x:c r="S514" s="81" t="str">
        <x:v>待核验</x:v>
      </x:c>
      <x:c r="T514" s="81" t="str">
        <x:v>待实测</x:v>
      </x:c>
      <x:c r="U514" s="81" t="str">
        <x:v>待核验</x:v>
      </x:c>
      <x:c r="V514" s="84" t="str">
        <x:v>未知：未访问详情页</x:v>
      </x:c>
      <x:c r="W514" s="99" t="str"/>
      <x:c r="X514" s="78" t="str"/>
      <x:c r="Y514" s="78" t="str">
        <x:v>https://shopee.com.my/Simple-Cotton-Rope-Woven-Tissue-Box-Living-Room-Desktop-Fabric-Paper-Box-Dining-Table-Coffee-Table-Tissue-Napkin-Storage-Box-i.115498741.57910570225</x:v>
      </x:c>
      <x:c r="Z514" s="75" t="str">
        <x:v>57910570225.webp</x:v>
      </x:c>
    </x:row>
    <x:row r="515" ht="76" customHeight="1">
      <x:c r="A515" s="81" t="n">
        <x:v>511</x:v>
      </x:c>
      <x:c r="B515" s="81" t="str"/>
      <x:c r="C515" s="81" t="n">
        <x:v>18</x:v>
      </x:c>
      <x:c r="D515" s="81" t="n">
        <x:v>1</x:v>
      </x:c>
      <x:c r="E515" s="81" t="str">
        <x:v>57761296614</x:v>
      </x:c>
      <x:c r="F515" s="78" t="str">
        <x:v>Retro American Stainless Steel Coffee Cup Industrial Style Frosted Thickened Wide Mouth Cup Cold Drink Cup Juice Cup Drinking Cup</x:v>
      </x:c>
      <x:c r="G515" s="87" t="n">
        <x:v>18.07</x:v>
      </x:c>
      <x:c r="H515" s="90" t="n">
        <x:v>0</x:v>
      </x:c>
      <x:c r="I515" s="81" t="str"/>
      <x:c r="J515" s="93" t="n">
        <x:v>5</x:v>
      </x:c>
      <x:c r="K515" s="84" t="str"/>
      <x:c r="L515" s="96"/>
      <x:c r="M515" s="84" t="str"/>
      <x:c r="N515" s="87"/>
      <x:c r="O515" s="87" t="str">
        <x:f>IF(N515="","",N515/10)</x:f>
      </x:c>
      <x:c r="P515" s="90"/>
      <x:c r="Q515" s="78" t="str"/>
      <x:c r="R515" s="78" t="str"/>
      <x:c r="S515" s="81" t="str">
        <x:v>待核验</x:v>
      </x:c>
      <x:c r="T515" s="81" t="str">
        <x:v>待实测</x:v>
      </x:c>
      <x:c r="U515" s="81" t="str">
        <x:v>待核验</x:v>
      </x:c>
      <x:c r="V515" s="84" t="str">
        <x:v>未知：未访问详情页</x:v>
      </x:c>
      <x:c r="W515" s="99" t="str"/>
      <x:c r="X515" s="78" t="str"/>
      <x:c r="Y515" s="78" t="str">
        <x:v>https://shopee.com.my/Retro-American-Stainless-Steel-Coffee-Cup-Industrial-Style-Frosted-Thickened-Wide-Mouth-Cup-Cold-Drink-Cup-Juice-Cup-Drinking-Cup-i.115498741.57761296614</x:v>
      </x:c>
      <x:c r="Z515" s="75" t="str">
        <x:v>57761296614.webp</x:v>
      </x:c>
    </x:row>
    <x:row r="516" ht="76" customHeight="1">
      <x:c r="A516" s="81" t="n">
        <x:v>512</x:v>
      </x:c>
      <x:c r="B516" s="81" t="str"/>
      <x:c r="C516" s="81" t="n">
        <x:v>18</x:v>
      </x:c>
      <x:c r="D516" s="81" t="n">
        <x:v>2</x:v>
      </x:c>
      <x:c r="E516" s="81" t="str">
        <x:v>57565066142</x:v>
      </x:c>
      <x:c r="F516" s="78" t="str">
        <x:v>Dopamine Bathroom Rack Washbasin Cosmetics Shower Gel Toiletries High-Value Drain Storage Rack</x:v>
      </x:c>
      <x:c r="G516" s="87" t="n">
        <x:v>37.81</x:v>
      </x:c>
      <x:c r="H516" s="90" t="n">
        <x:v>0</x:v>
      </x:c>
      <x:c r="I516" s="81" t="str"/>
      <x:c r="J516" s="93"/>
      <x:c r="K516" s="84" t="str"/>
      <x:c r="L516" s="96"/>
      <x:c r="M516" s="84" t="str"/>
      <x:c r="N516" s="87"/>
      <x:c r="O516" s="87" t="str">
        <x:f>IF(N516="","",N516/10)</x:f>
      </x:c>
      <x:c r="P516" s="90"/>
      <x:c r="Q516" s="78" t="str"/>
      <x:c r="R516" s="78" t="str"/>
      <x:c r="S516" s="81" t="str">
        <x:v>待核验</x:v>
      </x:c>
      <x:c r="T516" s="81" t="str">
        <x:v>待实测</x:v>
      </x:c>
      <x:c r="U516" s="81" t="str">
        <x:v>待核验</x:v>
      </x:c>
      <x:c r="V516" s="84" t="str">
        <x:v>未知：未访问详情页</x:v>
      </x:c>
      <x:c r="W516" s="99" t="str"/>
      <x:c r="X516" s="78" t="str"/>
      <x:c r="Y516" s="78" t="str">
        <x:v>https://shopee.com.my/Dopamine-Bathroom-Rack-Washbasin-Cosmetics-Shower-Gel-Toiletries-High-Value-Drain-Storage-Rack-i.115498741.57565066142</x:v>
      </x:c>
      <x:c r="Z516" s="75" t="str">
        <x:v>57565066142.webp</x:v>
      </x:c>
    </x:row>
    <x:row r="517" ht="76" customHeight="1">
      <x:c r="A517" s="81" t="n">
        <x:v>513</x:v>
      </x:c>
      <x:c r="B517" s="81" t="str"/>
      <x:c r="C517" s="81" t="n">
        <x:v>18</x:v>
      </x:c>
      <x:c r="D517" s="81" t="n">
        <x:v>3</x:v>
      </x:c>
      <x:c r="E517" s="81" t="str">
        <x:v>57506867315</x:v>
      </x:c>
      <x:c r="F517" s="78" t="str">
        <x:v>Dirty Clothes Basket Household Dirty Clothes Basket Foldable Dirty Clothes Storage Basket Storage High-value</x:v>
      </x:c>
      <x:c r="G517" s="87" t="n">
        <x:v>25.01</x:v>
      </x:c>
      <x:c r="H517" s="90" t="n">
        <x:v>2</x:v>
      </x:c>
      <x:c r="I517" s="81" t="str">
        <x:v>2 Sold/Month</x:v>
      </x:c>
      <x:c r="J517" s="93" t="n">
        <x:v>4.8</x:v>
      </x:c>
      <x:c r="K517" s="84" t="str"/>
      <x:c r="L517" s="96"/>
      <x:c r="M517" s="84" t="str"/>
      <x:c r="N517" s="87"/>
      <x:c r="O517" s="87" t="str">
        <x:f>IF(N517="","",N517/10)</x:f>
      </x:c>
      <x:c r="P517" s="90"/>
      <x:c r="Q517" s="78" t="str"/>
      <x:c r="R517" s="78" t="str"/>
      <x:c r="S517" s="81" t="str">
        <x:v>待核验</x:v>
      </x:c>
      <x:c r="T517" s="81" t="str">
        <x:v>待实测</x:v>
      </x:c>
      <x:c r="U517" s="81" t="str">
        <x:v>待核验</x:v>
      </x:c>
      <x:c r="V517" s="84" t="str">
        <x:v>未知：未访问详情页</x:v>
      </x:c>
      <x:c r="W517" s="99" t="str"/>
      <x:c r="X517" s="78" t="str"/>
      <x:c r="Y517" s="78" t="str">
        <x:v>https://shopee.com.my/Dirty-Clothes-Basket-Household-Dirty-Clothes-Basket-Foldable-Dirty-Clothes-Storage-Basket-Storage-High-value-i.115498741.57506867315</x:v>
      </x:c>
      <x:c r="Z517" s="75" t="str">
        <x:v>57506867315.webp</x:v>
      </x:c>
    </x:row>
    <x:row r="518" ht="76" customHeight="1">
      <x:c r="A518" s="81" t="n">
        <x:v>514</x:v>
      </x:c>
      <x:c r="B518" s="81" t="str"/>
      <x:c r="C518" s="81" t="n">
        <x:v>18</x:v>
      </x:c>
      <x:c r="D518" s="81" t="n">
        <x:v>4</x:v>
      </x:c>
      <x:c r="E518" s="81" t="str">
        <x:v>57314835035</x:v>
      </x:c>
      <x:c r="F518" s="78" t="str">
        <x:v>Desktop Phone Stand Lazy Tablet Stand Computer Universal Acrylic Transparent Dormitory Good Things for ipad Support Frame</x:v>
      </x:c>
      <x:c r="G518" s="87" t="n">
        <x:v>28.72</x:v>
      </x:c>
      <x:c r="H518" s="90" t="n">
        <x:v>0</x:v>
      </x:c>
      <x:c r="I518" s="81" t="str"/>
      <x:c r="J518" s="93"/>
      <x:c r="K518" s="84" t="str"/>
      <x:c r="L518" s="96"/>
      <x:c r="M518" s="84" t="str"/>
      <x:c r="N518" s="87"/>
      <x:c r="O518" s="87" t="str">
        <x:f>IF(N518="","",N518/10)</x:f>
      </x:c>
      <x:c r="P518" s="90"/>
      <x:c r="Q518" s="78" t="str"/>
      <x:c r="R518" s="78" t="str"/>
      <x:c r="S518" s="81" t="str">
        <x:v>待核验</x:v>
      </x:c>
      <x:c r="T518" s="81" t="str">
        <x:v>待实测</x:v>
      </x:c>
      <x:c r="U518" s="81" t="str">
        <x:v>待核验</x:v>
      </x:c>
      <x:c r="V518" s="84" t="str">
        <x:v>未知：未访问详情页</x:v>
      </x:c>
      <x:c r="W518" s="99" t="str"/>
      <x:c r="X518" s="78" t="str"/>
      <x:c r="Y518" s="78" t="str">
        <x:v>https://shopee.com.my/Desktop-Phone-Stand-Lazy-Tablet-Stand-Computer-Universal-Acrylic-Transparent-Dormitory-Good-Things-for-ipad-Support-Frame-i.115498741.57314835035</x:v>
      </x:c>
      <x:c r="Z518" s="75" t="str">
        <x:v>57314835035.webp</x:v>
      </x:c>
    </x:row>
    <x:row r="519" ht="76" customHeight="1">
      <x:c r="A519" s="81" t="n">
        <x:v>515</x:v>
      </x:c>
      <x:c r="B519" s="81" t="str"/>
      <x:c r="C519" s="81" t="n">
        <x:v>18</x:v>
      </x:c>
      <x:c r="D519" s="81" t="n">
        <x:v>5</x:v>
      </x:c>
      <x:c r="E519" s="81" t="str">
        <x:v>57213814252</x:v>
      </x:c>
      <x:c r="F519" s="78" t="str">
        <x:v>[12PCS] Alkali Water Bread Refrigerator Sticker Mini Simulation European Bag Magnet Baguette Refrigerator Decoration</x:v>
      </x:c>
      <x:c r="G519" s="87" t="n">
        <x:v>17.36</x:v>
      </x:c>
      <x:c r="H519" s="90" t="n">
        <x:v>0</x:v>
      </x:c>
      <x:c r="I519" s="81" t="str"/>
      <x:c r="J519" s="93"/>
      <x:c r="K519" s="84" t="str"/>
      <x:c r="L519" s="96"/>
      <x:c r="M519" s="84" t="str"/>
      <x:c r="N519" s="87"/>
      <x:c r="O519" s="87" t="str">
        <x:f>IF(N519="","",N519/10)</x:f>
      </x:c>
      <x:c r="P519" s="90"/>
      <x:c r="Q519" s="78" t="str"/>
      <x:c r="R519" s="78" t="str"/>
      <x:c r="S519" s="81" t="str">
        <x:v>待核验</x:v>
      </x:c>
      <x:c r="T519" s="81" t="str">
        <x:v>待实测</x:v>
      </x:c>
      <x:c r="U519" s="81" t="str">
        <x:v>待核验</x:v>
      </x:c>
      <x:c r="V519" s="84" t="str">
        <x:v>未知：未访问详情页</x:v>
      </x:c>
      <x:c r="W519" s="99" t="str"/>
      <x:c r="X519" s="78" t="str"/>
      <x:c r="Y519" s="78" t="str">
        <x:v>https://shopee.com.my/-12PCS-Alkali-Water-Bread-Refrigerator-Sticker-Mini-Simulation-European-Bag-Magnet-Baguette-Refrigerator-Decoration-i.115498741.57213814252</x:v>
      </x:c>
      <x:c r="Z519" s="75" t="str">
        <x:v>57213814252.webp</x:v>
      </x:c>
    </x:row>
    <x:row r="520" ht="76" customHeight="1">
      <x:c r="A520" s="81" t="n">
        <x:v>516</x:v>
      </x:c>
      <x:c r="B520" s="81" t="str"/>
      <x:c r="C520" s="81" t="n">
        <x:v>18</x:v>
      </x:c>
      <x:c r="D520" s="81" t="n">
        <x:v>6</x:v>
      </x:c>
      <x:c r="E520" s="81" t="str">
        <x:v>56659371353</x:v>
      </x:c>
      <x:c r="F520" s="78" t="str">
        <x:v>Small Small Cute Mushroom Hand-held Mirror Portable Makeup Mirror HD Non-Deformed Mini Small Portable Handle Mirror</x:v>
      </x:c>
      <x:c r="G520" s="87" t="n">
        <x:v>9.21</x:v>
      </x:c>
      <x:c r="H520" s="90" t="n">
        <x:v>0</x:v>
      </x:c>
      <x:c r="I520" s="81" t="str"/>
      <x:c r="J520" s="93" t="n">
        <x:v>5</x:v>
      </x:c>
      <x:c r="K520" s="84" t="str"/>
      <x:c r="L520" s="96"/>
      <x:c r="M520" s="84" t="str"/>
      <x:c r="N520" s="87"/>
      <x:c r="O520" s="87" t="str">
        <x:f>IF(N520="","",N520/10)</x:f>
      </x:c>
      <x:c r="P520" s="90"/>
      <x:c r="Q520" s="78" t="str"/>
      <x:c r="R520" s="78" t="str"/>
      <x:c r="S520" s="81" t="str">
        <x:v>待核验</x:v>
      </x:c>
      <x:c r="T520" s="81" t="str">
        <x:v>待实测</x:v>
      </x:c>
      <x:c r="U520" s="81" t="str">
        <x:v>待核验</x:v>
      </x:c>
      <x:c r="V520" s="84" t="str">
        <x:v>未知：未访问详情页</x:v>
      </x:c>
      <x:c r="W520" s="99" t="str"/>
      <x:c r="X520" s="78" t="str"/>
      <x:c r="Y520" s="78" t="str">
        <x:v>https://shopee.com.my/Small-Small-Cute-Mushroom-Hand-held-Mirror-Portable-Makeup-Mirror-HD-Non-Deformed-Mini-Small-Portable-Handle-Mirror-i.115498741.56659371353</x:v>
      </x:c>
      <x:c r="Z520" s="75" t="str">
        <x:v>56659371353.webp</x:v>
      </x:c>
    </x:row>
    <x:row r="521" ht="76" customHeight="1">
      <x:c r="A521" s="81" t="n">
        <x:v>517</x:v>
      </x:c>
      <x:c r="B521" s="81" t="str"/>
      <x:c r="C521" s="81" t="n">
        <x:v>18</x:v>
      </x:c>
      <x:c r="D521" s="81" t="n">
        <x:v>7</x:v>
      </x:c>
      <x:c r="E521" s="81" t="str">
        <x:v>56609432099</x:v>
      </x:c>
      <x:c r="F521" s="78" t="str">
        <x:v>Ring Holder INS Bamboo Made Mini Portable Small Mirror Round Jewelry Organizer Small Box Round Touch-up Mirror</x:v>
      </x:c>
      <x:c r="G521" s="87" t="n">
        <x:v>13.31</x:v>
      </x:c>
      <x:c r="H521" s="90" t="n">
        <x:v>0</x:v>
      </x:c>
      <x:c r="I521" s="81" t="str"/>
      <x:c r="J521" s="93"/>
      <x:c r="K521" s="84" t="str"/>
      <x:c r="L521" s="96"/>
      <x:c r="M521" s="84" t="str"/>
      <x:c r="N521" s="87"/>
      <x:c r="O521" s="87" t="str">
        <x:f>IF(N521="","",N521/10)</x:f>
      </x:c>
      <x:c r="P521" s="90"/>
      <x:c r="Q521" s="78" t="str"/>
      <x:c r="R521" s="78" t="str"/>
      <x:c r="S521" s="81" t="str">
        <x:v>待核验</x:v>
      </x:c>
      <x:c r="T521" s="81" t="str">
        <x:v>待实测</x:v>
      </x:c>
      <x:c r="U521" s="81" t="str">
        <x:v>待核验</x:v>
      </x:c>
      <x:c r="V521" s="84" t="str">
        <x:v>未知：未访问详情页</x:v>
      </x:c>
      <x:c r="W521" s="99" t="str"/>
      <x:c r="X521" s="78" t="str"/>
      <x:c r="Y521" s="78" t="str">
        <x:v>https://shopee.com.my/Ring-Holder-INS-Bamboo-Made-Mini-Portable-Small-Mirror-Round-Jewelry-Organizer-Small-Box-Round-Touch-up-Mirror-i.115498741.56609432099</x:v>
      </x:c>
      <x:c r="Z521" s="75" t="str">
        <x:v>56609432099.webp</x:v>
      </x:c>
    </x:row>
    <x:row r="522" ht="76" customHeight="1">
      <x:c r="A522" s="81" t="n">
        <x:v>518</x:v>
      </x:c>
      <x:c r="B522" s="81" t="str"/>
      <x:c r="C522" s="81" t="n">
        <x:v>18</x:v>
      </x:c>
      <x:c r="D522" s="81" t="n">
        <x:v>8</x:v>
      </x:c>
      <x:c r="E522" s="81" t="str">
        <x:v>56508230917</x:v>
      </x:c>
      <x:c r="F522" s="78" t="str">
        <x:v>Atmosphere led Silicone Paiping Pinching Night Light Night Luminous Walking Dog Outdoor Camping Hanging Light Female High-value</x:v>
      </x:c>
      <x:c r="G522" s="87" t="n">
        <x:v>36.33</x:v>
      </x:c>
      <x:c r="H522" s="90" t="n">
        <x:v>0</x:v>
      </x:c>
      <x:c r="I522" s="81" t="str"/>
      <x:c r="J522" s="93"/>
      <x:c r="K522" s="84" t="str"/>
      <x:c r="L522" s="96"/>
      <x:c r="M522" s="84" t="str"/>
      <x:c r="N522" s="87"/>
      <x:c r="O522" s="87" t="str">
        <x:f>IF(N522="","",N522/10)</x:f>
      </x:c>
      <x:c r="P522" s="90"/>
      <x:c r="Q522" s="78" t="str"/>
      <x:c r="R522" s="78" t="str"/>
      <x:c r="S522" s="81" t="str">
        <x:v>待核验</x:v>
      </x:c>
      <x:c r="T522" s="81" t="str">
        <x:v>待实测</x:v>
      </x:c>
      <x:c r="U522" s="81" t="str">
        <x:v>待核验</x:v>
      </x:c>
      <x:c r="V522" s="84" t="str">
        <x:v>未知：未访问详情页</x:v>
      </x:c>
      <x:c r="W522" s="99" t="str"/>
      <x:c r="X522" s="78" t="str"/>
      <x:c r="Y522" s="78" t="str">
        <x:v>https://shopee.com.my/Atmosphere-led-Silicone-Paiping-Pinching-Night-Light-Night-Luminous-Walking-Dog-Outdoor-Camping-Hanging-Light-Female-High-value-i.115498741.56508230917</x:v>
      </x:c>
      <x:c r="Z522" s="75" t="str">
        <x:v>56508230917.webp</x:v>
      </x:c>
    </x:row>
    <x:row r="523" ht="76" customHeight="1">
      <x:c r="A523" s="81" t="n">
        <x:v>519</x:v>
      </x:c>
      <x:c r="B523" s="81" t="str"/>
      <x:c r="C523" s="81" t="n">
        <x:v>18</x:v>
      </x:c>
      <x:c r="D523" s="81" t="n">
        <x:v>9</x:v>
      </x:c>
      <x:c r="E523" s="81" t="str">
        <x:v>56363248889</x:v>
      </x:c>
      <x:c r="F523" s="78" t="str">
        <x:v>Ins Japanese Simple Storage Basket Line Hollow Sundries Accessories Cosmetics Storage Desktop Stainless Steel Organizing Basket</x:v>
      </x:c>
      <x:c r="G523" s="87" t="n">
        <x:v>14.21</x:v>
      </x:c>
      <x:c r="H523" s="90" t="n">
        <x:v>0</x:v>
      </x:c>
      <x:c r="I523" s="81" t="str"/>
      <x:c r="J523" s="93"/>
      <x:c r="K523" s="84" t="str"/>
      <x:c r="L523" s="96"/>
      <x:c r="M523" s="84" t="str"/>
      <x:c r="N523" s="87"/>
      <x:c r="O523" s="87" t="str">
        <x:f>IF(N523="","",N523/10)</x:f>
      </x:c>
      <x:c r="P523" s="90"/>
      <x:c r="Q523" s="78" t="str"/>
      <x:c r="R523" s="78" t="str"/>
      <x:c r="S523" s="81" t="str">
        <x:v>待核验</x:v>
      </x:c>
      <x:c r="T523" s="81" t="str">
        <x:v>待实测</x:v>
      </x:c>
      <x:c r="U523" s="81" t="str">
        <x:v>待核验</x:v>
      </x:c>
      <x:c r="V523" s="84" t="str">
        <x:v>未知：未访问详情页</x:v>
      </x:c>
      <x:c r="W523" s="99" t="str"/>
      <x:c r="X523" s="78" t="str"/>
      <x:c r="Y523" s="78" t="str">
        <x:v>https://shopee.com.my/Ins-Japanese-Simple-Storage-Basket-Line-Hollow-Sundries-Accessories-Cosmetics-Storage-Desktop-Stainless-Steel-Organizing-Basket-i.115498741.56363248889</x:v>
      </x:c>
      <x:c r="Z523" s="75" t="str">
        <x:v>56363248889.webp</x:v>
      </x:c>
    </x:row>
    <x:row r="524" ht="76" customHeight="1">
      <x:c r="A524" s="81" t="n">
        <x:v>520</x:v>
      </x:c>
      <x:c r="B524" s="81" t="str"/>
      <x:c r="C524" s="81" t="n">
        <x:v>18</x:v>
      </x:c>
      <x:c r="D524" s="81" t="n">
        <x:v>10</x:v>
      </x:c>
      <x:c r="E524" s="81" t="str">
        <x:v>56358629163</x:v>
      </x:c>
      <x:c r="F524" s="78" t="str">
        <x:v>Dongshi Soap Dish Soap Box Soap Box Drain Premium Light Luxury Toilet Hotel Shelf Household Box</x:v>
      </x:c>
      <x:c r="G524" s="87" t="n">
        <x:v>26.94</x:v>
      </x:c>
      <x:c r="H524" s="90" t="n">
        <x:v>1</x:v>
      </x:c>
      <x:c r="I524" s="81" t="str">
        <x:v>1 Sold/Month</x:v>
      </x:c>
      <x:c r="J524" s="93" t="n">
        <x:v>5</x:v>
      </x:c>
      <x:c r="K524" s="84" t="str"/>
      <x:c r="L524" s="96"/>
      <x:c r="M524" s="84" t="str"/>
      <x:c r="N524" s="87"/>
      <x:c r="O524" s="87" t="str">
        <x:f>IF(N524="","",N524/10)</x:f>
      </x:c>
      <x:c r="P524" s="90"/>
      <x:c r="Q524" s="78" t="str"/>
      <x:c r="R524" s="78" t="str"/>
      <x:c r="S524" s="81" t="str">
        <x:v>待核验</x:v>
      </x:c>
      <x:c r="T524" s="81" t="str">
        <x:v>待实测</x:v>
      </x:c>
      <x:c r="U524" s="81" t="str">
        <x:v>待核验</x:v>
      </x:c>
      <x:c r="V524" s="84" t="str">
        <x:v>未知：未访问详情页</x:v>
      </x:c>
      <x:c r="W524" s="99" t="str"/>
      <x:c r="X524" s="78" t="str"/>
      <x:c r="Y524" s="78" t="str">
        <x:v>https://shopee.com.my/Dongshi-Soap-Dish-Soap-Box-Soap-Box-Drain-Premium-Light-Luxury-Toilet-Hotel-Shelf-Household-Box-i.115498741.56358629163</x:v>
      </x:c>
      <x:c r="Z524" s="75" t="str">
        <x:v>56358629163.webp</x:v>
      </x:c>
    </x:row>
    <x:row r="525" ht="76" customHeight="1">
      <x:c r="A525" s="81" t="n">
        <x:v>521</x:v>
      </x:c>
      <x:c r="B525" s="81" t="str"/>
      <x:c r="C525" s="81" t="n">
        <x:v>18</x:v>
      </x:c>
      <x:c r="D525" s="81" t="n">
        <x:v>11</x:v>
      </x:c>
      <x:c r="E525" s="81" t="str">
        <x:v>56310494179</x:v>
      </x:c>
      <x:c r="F525" s="78" t="str">
        <x:v>Stainless Steel Tissue Box Living Room Light Luxury High-End Artistic Tissue Box Household Tissue Storage Box</x:v>
      </x:c>
      <x:c r="G525" s="87" t="n">
        <x:v>34.12</x:v>
      </x:c>
      <x:c r="H525" s="90" t="n">
        <x:v>0</x:v>
      </x:c>
      <x:c r="I525" s="81" t="str"/>
      <x:c r="J525" s="93"/>
      <x:c r="K525" s="84" t="str"/>
      <x:c r="L525" s="96"/>
      <x:c r="M525" s="84" t="str"/>
      <x:c r="N525" s="87"/>
      <x:c r="O525" s="87" t="str">
        <x:f>IF(N525="","",N525/10)</x:f>
      </x:c>
      <x:c r="P525" s="90"/>
      <x:c r="Q525" s="78" t="str"/>
      <x:c r="R525" s="78" t="str"/>
      <x:c r="S525" s="81" t="str">
        <x:v>待核验</x:v>
      </x:c>
      <x:c r="T525" s="81" t="str">
        <x:v>待实测</x:v>
      </x:c>
      <x:c r="U525" s="81" t="str">
        <x:v>待核验</x:v>
      </x:c>
      <x:c r="V525" s="84" t="str">
        <x:v>未知：未访问详情页</x:v>
      </x:c>
      <x:c r="W525" s="99" t="str"/>
      <x:c r="X525" s="78" t="str"/>
      <x:c r="Y525" s="78" t="str">
        <x:v>https://shopee.com.my/Stainless-Steel-Tissue-Box-Living-Room-Light-Luxury-High-End-Artistic-Tissue-Box-Household-Tissue-Storage-Box-i.115498741.56310494179</x:v>
      </x:c>
      <x:c r="Z525" s="75" t="str">
        <x:v>56310494179.webp</x:v>
      </x:c>
    </x:row>
    <x:row r="526" ht="76" customHeight="1">
      <x:c r="A526" s="81" t="n">
        <x:v>522</x:v>
      </x:c>
      <x:c r="B526" s="81" t="str"/>
      <x:c r="C526" s="81" t="n">
        <x:v>18</x:v>
      </x:c>
      <x:c r="D526" s="81" t="n">
        <x:v>12</x:v>
      </x:c>
      <x:c r="E526" s="81" t="str">
        <x:v>56261162854</x:v>
      </x:c>
      <x:c r="F526" s="78" t="str">
        <x:v>Stainless Steel Suction Cup Hook Behind Bathroom Door No-Drilling Wall Organizer Living Room Closet Door Traceless Hook</x:v>
      </x:c>
      <x:c r="G526" s="87" t="n">
        <x:v>28.82</x:v>
      </x:c>
      <x:c r="H526" s="90" t="n">
        <x:v>1</x:v>
      </x:c>
      <x:c r="I526" s="81" t="str">
        <x:v>1 Sold/Month</x:v>
      </x:c>
      <x:c r="J526" s="93" t="n">
        <x:v>5</x:v>
      </x:c>
      <x:c r="K526" s="84" t="str"/>
      <x:c r="L526" s="96"/>
      <x:c r="M526" s="84" t="str"/>
      <x:c r="N526" s="87"/>
      <x:c r="O526" s="87" t="str">
        <x:f>IF(N526="","",N526/10)</x:f>
      </x:c>
      <x:c r="P526" s="90"/>
      <x:c r="Q526" s="78" t="str"/>
      <x:c r="R526" s="78" t="str"/>
      <x:c r="S526" s="81" t="str">
        <x:v>待核验</x:v>
      </x:c>
      <x:c r="T526" s="81" t="str">
        <x:v>待实测</x:v>
      </x:c>
      <x:c r="U526" s="81" t="str">
        <x:v>待核验</x:v>
      </x:c>
      <x:c r="V526" s="84" t="str">
        <x:v>未知：未访问详情页</x:v>
      </x:c>
      <x:c r="W526" s="99" t="str"/>
      <x:c r="X526" s="78" t="str"/>
      <x:c r="Y526" s="78" t="str">
        <x:v>https://shopee.com.my/Stainless-Steel-Suction-Cup-Hook-Behind-Bathroom-Door-No-Drilling-Wall-Organizer-Living-Room-Closet-Door-Traceless-Hook-i.115498741.56261162854</x:v>
      </x:c>
      <x:c r="Z526" s="75" t="str">
        <x:v>56261162854.webp</x:v>
      </x:c>
    </x:row>
    <x:row r="527" ht="76" customHeight="1">
      <x:c r="A527" s="81" t="n">
        <x:v>523</x:v>
      </x:c>
      <x:c r="B527" s="81" t="str"/>
      <x:c r="C527" s="81" t="n">
        <x:v>18</x:v>
      </x:c>
      <x:c r="D527" s="81" t="n">
        <x:v>13</x:v>
      </x:c>
      <x:c r="E527" s="81" t="str">
        <x:v>56260270439</x:v>
      </x:c>
      <x:c r="F527" s="78" t="str">
        <x:v>Tissue Box Magnetic Water Drop Shape Creative Light Luxury Style Desktop Paper Roll Holder Living Room Dining Table</x:v>
      </x:c>
      <x:c r="G527" s="87" t="n">
        <x:v>34.51</x:v>
      </x:c>
      <x:c r="H527" s="90" t="n">
        <x:v>1</x:v>
      </x:c>
      <x:c r="I527" s="81" t="str">
        <x:v>1 Sold/Month</x:v>
      </x:c>
      <x:c r="J527" s="93" t="n">
        <x:v>5</x:v>
      </x:c>
      <x:c r="K527" s="84" t="str"/>
      <x:c r="L527" s="96"/>
      <x:c r="M527" s="84" t="str"/>
      <x:c r="N527" s="87"/>
      <x:c r="O527" s="87" t="str">
        <x:f>IF(N527="","",N527/10)</x:f>
      </x:c>
      <x:c r="P527" s="90"/>
      <x:c r="Q527" s="78" t="str"/>
      <x:c r="R527" s="78" t="str"/>
      <x:c r="S527" s="81" t="str">
        <x:v>待核验</x:v>
      </x:c>
      <x:c r="T527" s="81" t="str">
        <x:v>待实测</x:v>
      </x:c>
      <x:c r="U527" s="81" t="str">
        <x:v>待核验</x:v>
      </x:c>
      <x:c r="V527" s="84" t="str">
        <x:v>未知：未访问详情页</x:v>
      </x:c>
      <x:c r="W527" s="99" t="str"/>
      <x:c r="X527" s="78" t="str"/>
      <x:c r="Y527" s="78" t="str">
        <x:v>https://shopee.com.my/Tissue-Box-Magnetic-Water-Drop-Shape-Creative-Light-Luxury-Style-Desktop-Paper-Roll-Holder-Living-Room-Dining-Table-i.115498741.56260270439</x:v>
      </x:c>
      <x:c r="Z527" s="75" t="str">
        <x:v>56260270439.webp</x:v>
      </x:c>
    </x:row>
    <x:row r="528" ht="76" customHeight="1">
      <x:c r="A528" s="81" t="n">
        <x:v>524</x:v>
      </x:c>
      <x:c r="B528" s="81" t="str"/>
      <x:c r="C528" s="81" t="n">
        <x:v>18</x:v>
      </x:c>
      <x:c r="D528" s="81" t="n">
        <x:v>14</x:v>
      </x:c>
      <x:c r="E528" s="81" t="str">
        <x:v>55914821215</x:v>
      </x:c>
      <x:c r="F528" s="78" t="str">
        <x:v>Handheld Planet Table Lamp Creative ins Influencer Bedside Table Lamp Birthday Gift Moon Night Light led Saturn Light Decorative Ornaments</x:v>
      </x:c>
      <x:c r="G528" s="87" t="n">
        <x:v>64.31</x:v>
      </x:c>
      <x:c r="H528" s="90" t="n">
        <x:v>0</x:v>
      </x:c>
      <x:c r="I528" s="81" t="str"/>
      <x:c r="J528" s="93"/>
      <x:c r="K528" s="84" t="str"/>
      <x:c r="L528" s="96"/>
      <x:c r="M528" s="84" t="str"/>
      <x:c r="N528" s="87"/>
      <x:c r="O528" s="87" t="str">
        <x:f>IF(N528="","",N528/10)</x:f>
      </x:c>
      <x:c r="P528" s="90"/>
      <x:c r="Q528" s="78" t="str"/>
      <x:c r="R528" s="78" t="str"/>
      <x:c r="S528" s="81" t="str">
        <x:v>待核验</x:v>
      </x:c>
      <x:c r="T528" s="81" t="str">
        <x:v>待实测</x:v>
      </x:c>
      <x:c r="U528" s="81" t="str">
        <x:v>待核验</x:v>
      </x:c>
      <x:c r="V528" s="84" t="str">
        <x:v>未知：未访问详情页</x:v>
      </x:c>
      <x:c r="W528" s="99" t="str"/>
      <x:c r="X528" s="78" t="str"/>
      <x:c r="Y528" s="78" t="str">
        <x:v>https://shopee.com.my/Handheld-Planet-Table-Lamp-Creative-ins-Influencer-Bedside-Table-Lamp-Birthday-Gift-Moon-Night-Light-led-Saturn-Light-Decorative-Ornaments-i.115498741.55914821215</x:v>
      </x:c>
      <x:c r="Z528" s="75" t="str">
        <x:v>55914821215.webp</x:v>
      </x:c>
    </x:row>
    <x:row r="529" ht="76" customHeight="1">
      <x:c r="A529" s="81" t="n">
        <x:v>525</x:v>
      </x:c>
      <x:c r="B529" s="81" t="str"/>
      <x:c r="C529" s="81" t="n">
        <x:v>18</x:v>
      </x:c>
      <x:c r="D529" s="81" t="n">
        <x:v>15</x:v>
      </x:c>
      <x:c r="E529" s="81" t="str">
        <x:v>55564240711</x:v>
      </x:c>
      <x:c r="F529" s="78" t="str">
        <x:v>304 Stainless Steel Bathroom Kitchen Toilet Rack Perforation-Free Storage Rack</x:v>
      </x:c>
      <x:c r="G529" s="87" t="n">
        <x:v>37.96</x:v>
      </x:c>
      <x:c r="H529" s="90" t="n">
        <x:v>0</x:v>
      </x:c>
      <x:c r="I529" s="81" t="str"/>
      <x:c r="J529" s="93"/>
      <x:c r="K529" s="84" t="str"/>
      <x:c r="L529" s="96"/>
      <x:c r="M529" s="84" t="str"/>
      <x:c r="N529" s="87"/>
      <x:c r="O529" s="87" t="str">
        <x:f>IF(N529="","",N529/10)</x:f>
      </x:c>
      <x:c r="P529" s="90"/>
      <x:c r="Q529" s="78" t="str"/>
      <x:c r="R529" s="78" t="str"/>
      <x:c r="S529" s="81" t="str">
        <x:v>待核验</x:v>
      </x:c>
      <x:c r="T529" s="81" t="str">
        <x:v>待实测</x:v>
      </x:c>
      <x:c r="U529" s="81" t="str">
        <x:v>待核验</x:v>
      </x:c>
      <x:c r="V529" s="84" t="str">
        <x:v>未知：未访问详情页</x:v>
      </x:c>
      <x:c r="W529" s="99" t="str"/>
      <x:c r="X529" s="78" t="str"/>
      <x:c r="Y529" s="78" t="str">
        <x:v>https://shopee.com.my/304-Stainless-Steel-Bathroom-Kitchen-Toilet-Rack-Perforation-Free-Storage-Rack-i.115498741.55564240711</x:v>
      </x:c>
      <x:c r="Z529" s="75" t="str">
        <x:v>55564240711.webp</x:v>
      </x:c>
    </x:row>
    <x:row r="530" ht="76" customHeight="1">
      <x:c r="A530" s="81" t="n">
        <x:v>526</x:v>
      </x:c>
      <x:c r="B530" s="81" t="str"/>
      <x:c r="C530" s="81" t="n">
        <x:v>18</x:v>
      </x:c>
      <x:c r="D530" s="81" t="n">
        <x:v>16</x:v>
      </x:c>
      <x:c r="E530" s="81" t="str">
        <x:v>55409248966</x:v>
      </x:c>
      <x:c r="F530" s="78" t="str">
        <x:v>Design Irregular Glass Cup ins Style Creative Coffee Cup Latte Latte Commercial Coffee Shop Same Style Cup</x:v>
      </x:c>
      <x:c r="G530" s="87" t="n">
        <x:v>21.82</x:v>
      </x:c>
      <x:c r="H530" s="90" t="n">
        <x:v>0</x:v>
      </x:c>
      <x:c r="I530" s="81" t="str"/>
      <x:c r="J530" s="93"/>
      <x:c r="K530" s="84" t="str"/>
      <x:c r="L530" s="96"/>
      <x:c r="M530" s="84" t="str"/>
      <x:c r="N530" s="87"/>
      <x:c r="O530" s="87" t="str">
        <x:f>IF(N530="","",N530/10)</x:f>
      </x:c>
      <x:c r="P530" s="90"/>
      <x:c r="Q530" s="78" t="str"/>
      <x:c r="R530" s="78" t="str"/>
      <x:c r="S530" s="81" t="str">
        <x:v>待核验</x:v>
      </x:c>
      <x:c r="T530" s="81" t="str">
        <x:v>待实测</x:v>
      </x:c>
      <x:c r="U530" s="81" t="str">
        <x:v>待核验</x:v>
      </x:c>
      <x:c r="V530" s="84" t="str">
        <x:v>未知：未访问详情页</x:v>
      </x:c>
      <x:c r="W530" s="99" t="str"/>
      <x:c r="X530" s="78" t="str"/>
      <x:c r="Y530" s="78" t="str">
        <x:v>https://shopee.com.my/Design-Irregular-Glass-Cup-ins-Style-Creative-Coffee-Cup-Latte-Latte-Commercial-Coffee-Shop-Same-Style-Cup-i.115498741.55409248966</x:v>
      </x:c>
      <x:c r="Z530" s="75" t="str">
        <x:v>55409248966.webp</x:v>
      </x:c>
    </x:row>
    <x:row r="531" ht="76" customHeight="1">
      <x:c r="A531" s="81" t="n">
        <x:v>527</x:v>
      </x:c>
      <x:c r="B531" s="81" t="str"/>
      <x:c r="C531" s="81" t="n">
        <x:v>18</x:v>
      </x:c>
      <x:c r="D531" s="81" t="n">
        <x:v>17</x:v>
      </x:c>
      <x:c r="E531" s="81" t="str">
        <x:v>55312658984</x:v>
      </x:c>
      <x:c r="F531" s="78" t="str">
        <x:v>Japanese Style Hand-Woven 304 Stainless Steel Heat Insulation Pad Pot Pad Coaster Placemat Anti-Scalding Pad Outdoor Camping</x:v>
      </x:c>
      <x:c r="G531" s="87" t="n">
        <x:v>25.11</x:v>
      </x:c>
      <x:c r="H531" s="90" t="n">
        <x:v>0</x:v>
      </x:c>
      <x:c r="I531" s="81" t="str"/>
      <x:c r="J531" s="93"/>
      <x:c r="K531" s="84" t="str"/>
      <x:c r="L531" s="96"/>
      <x:c r="M531" s="84" t="str"/>
      <x:c r="N531" s="87"/>
      <x:c r="O531" s="87" t="str">
        <x:f>IF(N531="","",N531/10)</x:f>
      </x:c>
      <x:c r="P531" s="90"/>
      <x:c r="Q531" s="78" t="str"/>
      <x:c r="R531" s="78" t="str"/>
      <x:c r="S531" s="81" t="str">
        <x:v>待核验</x:v>
      </x:c>
      <x:c r="T531" s="81" t="str">
        <x:v>待实测</x:v>
      </x:c>
      <x:c r="U531" s="81" t="str">
        <x:v>待核验</x:v>
      </x:c>
      <x:c r="V531" s="84" t="str">
        <x:v>未知：未访问详情页</x:v>
      </x:c>
      <x:c r="W531" s="99" t="str"/>
      <x:c r="X531" s="78" t="str"/>
      <x:c r="Y531" s="78" t="str">
        <x:v>https://shopee.com.my/Japanese-Style-Hand-Woven-304-Stainless-Steel-Heat-Insulation-Pad-Pot-Pad-Coaster-Placemat-Anti-Scalding-Pad-Outdoor-Camping-i.115498741.55312658984</x:v>
      </x:c>
      <x:c r="Z531" s="75" t="str">
        <x:v>55312658984.webp</x:v>
      </x:c>
    </x:row>
    <x:row r="532" ht="76" customHeight="1">
      <x:c r="A532" s="81" t="n">
        <x:v>528</x:v>
      </x:c>
      <x:c r="B532" s="81" t="str"/>
      <x:c r="C532" s="81" t="n">
        <x:v>18</x:v>
      </x:c>
      <x:c r="D532" s="81" t="n">
        <x:v>18</x:v>
      </x:c>
      <x:c r="E532" s="81" t="str">
        <x:v>55009676955</x:v>
      </x:c>
      <x:c r="F532" s="78" t="str">
        <x:v>Pastoral Linen Straw Insulation Pad Household Wear-Resistant Heat-Resistant Anti-Scalding Table Vase Pad Plate Pad Pot Pad P</x:v>
      </x:c>
      <x:c r="G532" s="87" t="n">
        <x:v>8.64</x:v>
      </x:c>
      <x:c r="H532" s="90" t="n">
        <x:v>0</x:v>
      </x:c>
      <x:c r="I532" s="81" t="str"/>
      <x:c r="J532" s="93"/>
      <x:c r="K532" s="84" t="str"/>
      <x:c r="L532" s="96"/>
      <x:c r="M532" s="84" t="str"/>
      <x:c r="N532" s="87"/>
      <x:c r="O532" s="87" t="str">
        <x:f>IF(N532="","",N532/10)</x:f>
      </x:c>
      <x:c r="P532" s="90"/>
      <x:c r="Q532" s="78" t="str"/>
      <x:c r="R532" s="78" t="str"/>
      <x:c r="S532" s="81" t="str">
        <x:v>待核验</x:v>
      </x:c>
      <x:c r="T532" s="81" t="str">
        <x:v>待实测</x:v>
      </x:c>
      <x:c r="U532" s="81" t="str">
        <x:v>待核验</x:v>
      </x:c>
      <x:c r="V532" s="84" t="str">
        <x:v>未知：未访问详情页</x:v>
      </x:c>
      <x:c r="W532" s="99" t="str"/>
      <x:c r="X532" s="78" t="str"/>
      <x:c r="Y532" s="78" t="str">
        <x:v>https://shopee.com.my/Pastoral-Linen-Straw-Insulation-Pad-Household-Wear-Resistant-Heat-Resistant-Anti-Scalding-Table-Vase-Pad-Plate-Pad-Pot-Pad-P-i.115498741.55009676955</x:v>
      </x:c>
      <x:c r="Z532" s="75" t="str">
        <x:v>55009676955.webp</x:v>
      </x:c>
    </x:row>
    <x:row r="533" ht="76" customHeight="1">
      <x:c r="A533" s="81" t="n">
        <x:v>529</x:v>
      </x:c>
      <x:c r="B533" s="81" t="str"/>
      <x:c r="C533" s="81" t="n">
        <x:v>18</x:v>
      </x:c>
      <x:c r="D533" s="81" t="n">
        <x:v>19</x:v>
      </x:c>
      <x:c r="E533" s="81" t="str">
        <x:v>54964654712</x:v>
      </x:c>
      <x:c r="F533" s="78" t="str">
        <x:v>Rotatable Times Net Hanger Bedroom Clothes Hanger Behind Door Wardrobe Side Hanger Storage Hanger</x:v>
      </x:c>
      <x:c r="G533" s="87" t="n">
        <x:v>37.19</x:v>
      </x:c>
      <x:c r="H533" s="90" t="n">
        <x:v>0</x:v>
      </x:c>
      <x:c r="I533" s="81" t="str"/>
      <x:c r="J533" s="93"/>
      <x:c r="K533" s="84" t="str"/>
      <x:c r="L533" s="96"/>
      <x:c r="M533" s="84" t="str"/>
      <x:c r="N533" s="87"/>
      <x:c r="O533" s="87" t="str">
        <x:f>IF(N533="","",N533/10)</x:f>
      </x:c>
      <x:c r="P533" s="90"/>
      <x:c r="Q533" s="78" t="str"/>
      <x:c r="R533" s="78" t="str"/>
      <x:c r="S533" s="81" t="str">
        <x:v>待核验</x:v>
      </x:c>
      <x:c r="T533" s="81" t="str">
        <x:v>待实测</x:v>
      </x:c>
      <x:c r="U533" s="81" t="str">
        <x:v>待核验</x:v>
      </x:c>
      <x:c r="V533" s="84" t="str">
        <x:v>未知：未访问详情页</x:v>
      </x:c>
      <x:c r="W533" s="99" t="str"/>
      <x:c r="X533" s="78" t="str"/>
      <x:c r="Y533" s="78" t="str">
        <x:v>https://shopee.com.my/Rotatable-Times-Net-Hanger-Bedroom-Clothes-Hanger-Behind-Door-Wardrobe-Side-Hanger-Storage-Hanger-i.115498741.54964654712</x:v>
      </x:c>
      <x:c r="Z533" s="75" t="str">
        <x:v>54964654712.webp</x:v>
      </x:c>
    </x:row>
    <x:row r="534" ht="76" customHeight="1">
      <x:c r="A534" s="81" t="n">
        <x:v>530</x:v>
      </x:c>
      <x:c r="B534" s="81" t="str"/>
      <x:c r="C534" s="81" t="n">
        <x:v>18</x:v>
      </x:c>
      <x:c r="D534" s="81" t="n">
        <x:v>20</x:v>
      </x:c>
      <x:c r="E534" s="81" t="str">
        <x:v>54963390525</x:v>
      </x:c>
      <x:c r="F534" s="78" t="str">
        <x:v>Ins Style Stainless Steel Soap Rack Laundry Soap Rack Minimalist Bathroom Countertop Drain Rack Bathroom Storage Rack</x:v>
      </x:c>
      <x:c r="G534" s="87" t="n">
        <x:v>10.45</x:v>
      </x:c>
      <x:c r="H534" s="90" t="n">
        <x:v>0</x:v>
      </x:c>
      <x:c r="I534" s="81" t="str"/>
      <x:c r="J534" s="93"/>
      <x:c r="K534" s="84" t="str"/>
      <x:c r="L534" s="96"/>
      <x:c r="M534" s="84" t="str"/>
      <x:c r="N534" s="87"/>
      <x:c r="O534" s="87" t="str">
        <x:f>IF(N534="","",N534/10)</x:f>
      </x:c>
      <x:c r="P534" s="90"/>
      <x:c r="Q534" s="78" t="str"/>
      <x:c r="R534" s="78" t="str"/>
      <x:c r="S534" s="81" t="str">
        <x:v>待核验</x:v>
      </x:c>
      <x:c r="T534" s="81" t="str">
        <x:v>待实测</x:v>
      </x:c>
      <x:c r="U534" s="81" t="str">
        <x:v>待核验</x:v>
      </x:c>
      <x:c r="V534" s="84" t="str">
        <x:v>未知：未访问详情页</x:v>
      </x:c>
      <x:c r="W534" s="99" t="str"/>
      <x:c r="X534" s="78" t="str"/>
      <x:c r="Y534" s="78" t="str">
        <x:v>https://shopee.com.my/Ins-Style-Stainless-Steel-Soap-Rack-Laundry-Soap-Rack-Minimalist-Bathroom-Countertop-Drain-Rack-Bathroom-Storage-Rack-i.115498741.54963390525</x:v>
      </x:c>
      <x:c r="Z534" s="75" t="str">
        <x:v>54963390525.webp</x:v>
      </x:c>
    </x:row>
    <x:row r="535" ht="76" customHeight="1">
      <x:c r="A535" s="81" t="n">
        <x:v>531</x:v>
      </x:c>
      <x:c r="B535" s="81" t="str"/>
      <x:c r="C535" s="81" t="n">
        <x:v>18</x:v>
      </x:c>
      <x:c r="D535" s="81" t="n">
        <x:v>21</x:v>
      </x:c>
      <x:c r="E535" s="81" t="str">
        <x:v>54903338197</x:v>
      </x:c>
      <x:c r="F535" s="78" t="str">
        <x:v>Ins Woven Silk Linen Place Mat Color Block Premium Feel Table Top Heat Resistant Trivet Photo Prop Desk Pad Fabric Pads</x:v>
      </x:c>
      <x:c r="G535" s="87" t="n">
        <x:v>10.97</x:v>
      </x:c>
      <x:c r="H535" s="90" t="n">
        <x:v>1</x:v>
      </x:c>
      <x:c r="I535" s="81" t="str">
        <x:v>1 Sold/Month</x:v>
      </x:c>
      <x:c r="J535" s="93" t="n">
        <x:v>4.8</x:v>
      </x:c>
      <x:c r="K535" s="84" t="str"/>
      <x:c r="L535" s="96"/>
      <x:c r="M535" s="84" t="str"/>
      <x:c r="N535" s="87"/>
      <x:c r="O535" s="87" t="str">
        <x:f>IF(N535="","",N535/10)</x:f>
      </x:c>
      <x:c r="P535" s="90"/>
      <x:c r="Q535" s="78" t="str"/>
      <x:c r="R535" s="78" t="str"/>
      <x:c r="S535" s="81" t="str">
        <x:v>待核验</x:v>
      </x:c>
      <x:c r="T535" s="81" t="str">
        <x:v>待实测</x:v>
      </x:c>
      <x:c r="U535" s="81" t="str">
        <x:v>待核验</x:v>
      </x:c>
      <x:c r="V535" s="84" t="str">
        <x:v>未知：未访问详情页</x:v>
      </x:c>
      <x:c r="W535" s="99" t="str"/>
      <x:c r="X535" s="78" t="str"/>
      <x:c r="Y535" s="78" t="str">
        <x:v>https://shopee.com.my/Ins-Woven-Silk-Linen-Place-Mat-Color-Block-Premium-Feel-Table-Top-Heat-Resistant-Trivet-Photo-Prop-Desk-Pad-Fabric-Pads-i.115498741.54903338197</x:v>
      </x:c>
      <x:c r="Z535" s="75" t="str">
        <x:v>54903338197.webp</x:v>
      </x:c>
    </x:row>
    <x:row r="536" ht="76" customHeight="1">
      <x:c r="A536" s="81" t="n">
        <x:v>532</x:v>
      </x:c>
      <x:c r="B536" s="81" t="str"/>
      <x:c r="C536" s="81" t="n">
        <x:v>18</x:v>
      </x:c>
      <x:c r="D536" s="81" t="n">
        <x:v>22</x:v>
      </x:c>
      <x:c r="E536" s="81" t="str">
        <x:v>54262431313</x:v>
      </x:c>
      <x:c r="F536" s="78" t="str">
        <x:v>Simple Iron Metal Storage Basket Desktop Jewelry Cosmetics Organizing Storage Basket ins Style Sundries Storage Basket</x:v>
      </x:c>
      <x:c r="G536" s="87" t="n">
        <x:v>14.17</x:v>
      </x:c>
      <x:c r="H536" s="90" t="n">
        <x:v>0</x:v>
      </x:c>
      <x:c r="I536" s="81" t="str"/>
      <x:c r="J536" s="93"/>
      <x:c r="K536" s="84" t="str"/>
      <x:c r="L536" s="96"/>
      <x:c r="M536" s="84" t="str"/>
      <x:c r="N536" s="87"/>
      <x:c r="O536" s="87" t="str">
        <x:f>IF(N536="","",N536/10)</x:f>
      </x:c>
      <x:c r="P536" s="90"/>
      <x:c r="Q536" s="78" t="str"/>
      <x:c r="R536" s="78" t="str"/>
      <x:c r="S536" s="81" t="str">
        <x:v>待核验</x:v>
      </x:c>
      <x:c r="T536" s="81" t="str">
        <x:v>待实测</x:v>
      </x:c>
      <x:c r="U536" s="81" t="str">
        <x:v>待核验</x:v>
      </x:c>
      <x:c r="V536" s="84" t="str">
        <x:v>未知：未访问详情页</x:v>
      </x:c>
      <x:c r="W536" s="99" t="str"/>
      <x:c r="X536" s="78" t="str"/>
      <x:c r="Y536" s="78" t="str">
        <x:v>https://shopee.com.my/Simple-Iron-Metal-Storage-Basket-Desktop-Jewelry-Cosmetics-Organizing-Storage-Basket-ins-Style-Sundries-Storage-Basket-i.115498741.54262431313</x:v>
      </x:c>
      <x:c r="Z536" s="75" t="str">
        <x:v>54262431313.webp</x:v>
      </x:c>
    </x:row>
    <x:row r="537" ht="76" customHeight="1">
      <x:c r="A537" s="81" t="n">
        <x:v>533</x:v>
      </x:c>
      <x:c r="B537" s="81" t="str"/>
      <x:c r="C537" s="81" t="n">
        <x:v>18</x:v>
      </x:c>
      <x:c r="D537" s="81" t="n">
        <x:v>23</x:v>
      </x:c>
      <x:c r="E537" s="81" t="str">
        <x:v>53958874096</x:v>
      </x:c>
      <x:c r="F537" s="78" t="str">
        <x:v>Korean Style ins Style Square Bowl 304 Stainless Steel Dessert Bowl Ice Cream Bowl Pudding Bowl Cake Bowl Salad Bowl Breakfast Oatmeal Bowl</x:v>
      </x:c>
      <x:c r="G537" s="87" t="n">
        <x:v>25.56</x:v>
      </x:c>
      <x:c r="H537" s="90" t="n">
        <x:v>0</x:v>
      </x:c>
      <x:c r="I537" s="81" t="str"/>
      <x:c r="J537" s="93" t="n">
        <x:v>5</x:v>
      </x:c>
      <x:c r="K537" s="84" t="str"/>
      <x:c r="L537" s="96"/>
      <x:c r="M537" s="84" t="str"/>
      <x:c r="N537" s="87"/>
      <x:c r="O537" s="87" t="str">
        <x:f>IF(N537="","",N537/10)</x:f>
      </x:c>
      <x:c r="P537" s="90"/>
      <x:c r="Q537" s="78" t="str"/>
      <x:c r="R537" s="78" t="str"/>
      <x:c r="S537" s="81" t="str">
        <x:v>待核验</x:v>
      </x:c>
      <x:c r="T537" s="81" t="str">
        <x:v>待实测</x:v>
      </x:c>
      <x:c r="U537" s="81" t="str">
        <x:v>待核验</x:v>
      </x:c>
      <x:c r="V537" s="84" t="str">
        <x:v>未知：未访问详情页</x:v>
      </x:c>
      <x:c r="W537" s="99" t="str"/>
      <x:c r="X537" s="78" t="str"/>
      <x:c r="Y537" s="78" t="str">
        <x:v>https://shopee.com.my/Korean-Style-ins-Style-Square-Bowl-304-Stainless-Steel-Dessert-Bowl-Ice-Cream-Bowl-Pudding-Bowl-Cake-Bowl-Salad-Bowl-Breakfast-Oatmeal-Bowl-i.115498741.53958874096</x:v>
      </x:c>
      <x:c r="Z537" s="75" t="str">
        <x:v>53958874096.webp</x:v>
      </x:c>
    </x:row>
    <x:row r="538" ht="76" customHeight="1">
      <x:c r="A538" s="81" t="n">
        <x:v>534</x:v>
      </x:c>
      <x:c r="B538" s="81" t="str"/>
      <x:c r="C538" s="81" t="n">
        <x:v>18</x:v>
      </x:c>
      <x:c r="D538" s="81" t="n">
        <x:v>24</x:v>
      </x:c>
      <x:c r="E538" s="81" t="str">
        <x:v>53808657448</x:v>
      </x:c>
      <x:c r="F538" s="78" t="str">
        <x:v>Bird-Shaped Corkscrew Beer Weights Suspended Bottle Opener Balanced Metal for Home or Commercial Use Creative Decor Ornament</x:v>
      </x:c>
      <x:c r="G538" s="87" t="n">
        <x:v>19.65</x:v>
      </x:c>
      <x:c r="H538" s="90" t="n">
        <x:v>0</x:v>
      </x:c>
      <x:c r="I538" s="81" t="str"/>
      <x:c r="J538" s="93"/>
      <x:c r="K538" s="84" t="str"/>
      <x:c r="L538" s="96"/>
      <x:c r="M538" s="84" t="str"/>
      <x:c r="N538" s="87"/>
      <x:c r="O538" s="87" t="str">
        <x:f>IF(N538="","",N538/10)</x:f>
      </x:c>
      <x:c r="P538" s="90"/>
      <x:c r="Q538" s="78" t="str"/>
      <x:c r="R538" s="78" t="str"/>
      <x:c r="S538" s="81" t="str">
        <x:v>待核验</x:v>
      </x:c>
      <x:c r="T538" s="81" t="str">
        <x:v>待实测</x:v>
      </x:c>
      <x:c r="U538" s="81" t="str">
        <x:v>待核验</x:v>
      </x:c>
      <x:c r="V538" s="84" t="str">
        <x:v>未知：未访问详情页</x:v>
      </x:c>
      <x:c r="W538" s="99" t="str"/>
      <x:c r="X538" s="78" t="str"/>
      <x:c r="Y538" s="78" t="str">
        <x:v>https://shopee.com.my/Bird-Shaped-Corkscrew-Beer-Weights-Suspended-Bottle-Opener-Balanced-Metal-for-Home-or-Commercial-Use-Creative-Decor-Ornament-i.115498741.53808657448</x:v>
      </x:c>
      <x:c r="Z538" s="75" t="str">
        <x:v>53808657448.webp</x:v>
      </x:c>
    </x:row>
    <x:row r="539" ht="76" customHeight="1">
      <x:c r="A539" s="81" t="n">
        <x:v>535</x:v>
      </x:c>
      <x:c r="B539" s="81" t="str"/>
      <x:c r="C539" s="81" t="n">
        <x:v>18</x:v>
      </x:c>
      <x:c r="D539" s="81" t="n">
        <x:v>25</x:v>
      </x:c>
      <x:c r="E539" s="81" t="str">
        <x:v>53804665448</x:v>
      </x:c>
      <x:c r="F539" s="78" t="str">
        <x:v>Ins Electric Cleaning Brush Multifunctional Household Kitchen Bathroom Cleaning Brush Soft-Bristled Pot Dishwashing Handy Tool Electric Brush</x:v>
      </x:c>
      <x:c r="G539" s="87" t="n">
        <x:v>45.41</x:v>
      </x:c>
      <x:c r="H539" s="90" t="n">
        <x:v>0</x:v>
      </x:c>
      <x:c r="I539" s="81" t="str"/>
      <x:c r="J539" s="93" t="n">
        <x:v>2</x:v>
      </x:c>
      <x:c r="K539" s="84" t="str"/>
      <x:c r="L539" s="96"/>
      <x:c r="M539" s="84" t="str"/>
      <x:c r="N539" s="87"/>
      <x:c r="O539" s="87" t="str">
        <x:f>IF(N539="","",N539/10)</x:f>
      </x:c>
      <x:c r="P539" s="90"/>
      <x:c r="Q539" s="78" t="str"/>
      <x:c r="R539" s="78" t="str"/>
      <x:c r="S539" s="81" t="str">
        <x:v>待核验</x:v>
      </x:c>
      <x:c r="T539" s="81" t="str">
        <x:v>待实测</x:v>
      </x:c>
      <x:c r="U539" s="81" t="str">
        <x:v>待核验</x:v>
      </x:c>
      <x:c r="V539" s="84" t="str">
        <x:v>未知：未访问详情页</x:v>
      </x:c>
      <x:c r="W539" s="99" t="str"/>
      <x:c r="X539" s="78" t="str"/>
      <x:c r="Y539" s="78" t="str">
        <x:v>https://shopee.com.my/Ins-Electric-Cleaning-Brush-Multifunctional-Household-Kitchen-Bathroom-Cleaning-Brush-Soft-Bristled-Pot-Dishwashing-Handy-Tool-Electric-Brush-i.115498741.53804665448</x:v>
      </x:c>
      <x:c r="Z539" s="75" t="str">
        <x:v>53804665448.webp</x:v>
      </x:c>
    </x:row>
    <x:row r="540" ht="76" customHeight="1">
      <x:c r="A540" s="81" t="n">
        <x:v>536</x:v>
      </x:c>
      <x:c r="B540" s="81" t="str"/>
      <x:c r="C540" s="81" t="n">
        <x:v>18</x:v>
      </x:c>
      <x:c r="D540" s="81" t="n">
        <x:v>26</x:v>
      </x:c>
      <x:c r="E540" s="81" t="str">
        <x:v>53657071152</x:v>
      </x:c>
      <x:c r="F540" s="78" t="str">
        <x:v>Hanging Cartoon Fruit Hand Towel High Aesthetics Japanese Style Small Towel Bathroom Kitchen Home Use No Shedding Handkerchief</x:v>
      </x:c>
      <x:c r="G540" s="87" t="n">
        <x:v>12.22</x:v>
      </x:c>
      <x:c r="H540" s="90" t="n">
        <x:v>1</x:v>
      </x:c>
      <x:c r="I540" s="81" t="str">
        <x:v>1 Sold/Month</x:v>
      </x:c>
      <x:c r="J540" s="93" t="n">
        <x:v>5</x:v>
      </x:c>
      <x:c r="K540" s="84" t="str"/>
      <x:c r="L540" s="96"/>
      <x:c r="M540" s="84" t="str"/>
      <x:c r="N540" s="87"/>
      <x:c r="O540" s="87" t="str">
        <x:f>IF(N540="","",N540/10)</x:f>
      </x:c>
      <x:c r="P540" s="90"/>
      <x:c r="Q540" s="78" t="str"/>
      <x:c r="R540" s="78" t="str"/>
      <x:c r="S540" s="81" t="str">
        <x:v>待核验</x:v>
      </x:c>
      <x:c r="T540" s="81" t="str">
        <x:v>待实测</x:v>
      </x:c>
      <x:c r="U540" s="81" t="str">
        <x:v>待核验</x:v>
      </x:c>
      <x:c r="V540" s="84" t="str">
        <x:v>未知：未访问详情页</x:v>
      </x:c>
      <x:c r="W540" s="99" t="str"/>
      <x:c r="X540" s="78" t="str"/>
      <x:c r="Y540" s="78" t="str">
        <x:v>https://shopee.com.my/Hanging-Cartoon-Fruit-Hand-Towel-High-Aesthetics-Japanese-Style-Small-Towel-Bathroom-Kitchen-Home-Use-No-Shedding-Handkerchief-i.115498741.53657071152</x:v>
      </x:c>
      <x:c r="Z540" s="75" t="str">
        <x:v>53657071152.webp</x:v>
      </x:c>
    </x:row>
    <x:row r="541" ht="76" customHeight="1">
      <x:c r="A541" s="81" t="n">
        <x:v>537</x:v>
      </x:c>
      <x:c r="B541" s="81" t="str"/>
      <x:c r="C541" s="81" t="n">
        <x:v>18</x:v>
      </x:c>
      <x:c r="D541" s="81" t="n">
        <x:v>27</x:v>
      </x:c>
      <x:c r="E541" s="81" t="str">
        <x:v>53257113206</x:v>
      </x:c>
      <x:c r="F541" s="78" t="str">
        <x:v>Ins Style Green Apple Lemon Glass Fresh High Temperature Resistant Juice Cup Simple Art Restaurant Drinking Cup</x:v>
      </x:c>
      <x:c r="G541" s="87" t="n">
        <x:v>24.42</x:v>
      </x:c>
      <x:c r="H541" s="90" t="n">
        <x:v>0</x:v>
      </x:c>
      <x:c r="I541" s="81" t="str"/>
      <x:c r="J541" s="93" t="n">
        <x:v>5</x:v>
      </x:c>
      <x:c r="K541" s="84" t="str"/>
      <x:c r="L541" s="96"/>
      <x:c r="M541" s="84" t="str"/>
      <x:c r="N541" s="87"/>
      <x:c r="O541" s="87" t="str">
        <x:f>IF(N541="","",N541/10)</x:f>
      </x:c>
      <x:c r="P541" s="90"/>
      <x:c r="Q541" s="78" t="str"/>
      <x:c r="R541" s="78" t="str"/>
      <x:c r="S541" s="81" t="str">
        <x:v>待核验</x:v>
      </x:c>
      <x:c r="T541" s="81" t="str">
        <x:v>待实测</x:v>
      </x:c>
      <x:c r="U541" s="81" t="str">
        <x:v>待核验</x:v>
      </x:c>
      <x:c r="V541" s="84" t="str">
        <x:v>未知：未访问详情页</x:v>
      </x:c>
      <x:c r="W541" s="99" t="str"/>
      <x:c r="X541" s="78" t="str"/>
      <x:c r="Y541" s="78" t="str">
        <x:v>https://shopee.com.my/Ins-Style-Green-Apple-Lemon-Glass-Fresh-High-Temperature-Resistant-Juice-Cup-Simple-Art-Restaurant-Drinking-Cup-i.115498741.53257113206</x:v>
      </x:c>
      <x:c r="Z541" s="75" t="str">
        <x:v>53257113206.webp</x:v>
      </x:c>
    </x:row>
    <x:row r="542" ht="76" customHeight="1">
      <x:c r="A542" s="81" t="n">
        <x:v>538</x:v>
      </x:c>
      <x:c r="B542" s="81" t="str"/>
      <x:c r="C542" s="81" t="n">
        <x:v>18</x:v>
      </x:c>
      <x:c r="D542" s="81" t="n">
        <x:v>28</x:v>
      </x:c>
      <x:c r="E542" s="81" t="str">
        <x:v>53214171826</x:v>
      </x:c>
      <x:c r="F542" s="78" t="str">
        <x:v>Korea Korea 304 Stainless Steel Toilet Bathroom Wall-Mounted Storage Rack Toilet Rack Toiletries Wall-Mounted Storage!</x:v>
      </x:c>
      <x:c r="G542" s="87" t="n">
        <x:v>51.24</x:v>
      </x:c>
      <x:c r="H542" s="90" t="n">
        <x:v>0</x:v>
      </x:c>
      <x:c r="I542" s="81" t="str"/>
      <x:c r="J542" s="93"/>
      <x:c r="K542" s="84" t="str"/>
      <x:c r="L542" s="96"/>
      <x:c r="M542" s="84" t="str"/>
      <x:c r="N542" s="87"/>
      <x:c r="O542" s="87" t="str">
        <x:f>IF(N542="","",N542/10)</x:f>
      </x:c>
      <x:c r="P542" s="90"/>
      <x:c r="Q542" s="78" t="str"/>
      <x:c r="R542" s="78" t="str"/>
      <x:c r="S542" s="81" t="str">
        <x:v>待核验</x:v>
      </x:c>
      <x:c r="T542" s="81" t="str">
        <x:v>待实测</x:v>
      </x:c>
      <x:c r="U542" s="81" t="str">
        <x:v>待核验</x:v>
      </x:c>
      <x:c r="V542" s="84" t="str">
        <x:v>未知：未访问详情页</x:v>
      </x:c>
      <x:c r="W542" s="99" t="str"/>
      <x:c r="X542" s="78" t="str"/>
      <x:c r="Y542" s="78" t="str">
        <x:v>https://shopee.com.my/Korea-Korea-304-Stainless-Steel-Toilet-Bathroom-Wall-Mounted-Storage-Rack-Toilet-Rack-Toiletries-Wall-Mounted-Storage!-i.115498741.53214171826</x:v>
      </x:c>
      <x:c r="Z542" s="75" t="str">
        <x:v>53214171826.webp</x:v>
      </x:c>
    </x:row>
    <x:row r="543" ht="76" customHeight="1">
      <x:c r="A543" s="81" t="n">
        <x:v>539</x:v>
      </x:c>
      <x:c r="B543" s="81" t="str"/>
      <x:c r="C543" s="81" t="n">
        <x:v>18</x:v>
      </x:c>
      <x:c r="D543" s="81" t="n">
        <x:v>29</x:v>
      </x:c>
      <x:c r="E543" s="81" t="str">
        <x:v>53164552256</x:v>
      </x:c>
      <x:c r="F543" s="78" t="str">
        <x:v>Ins Style Fabric Bulb Night Light Children's Room Decoration Pendant Bedroom Baby Breastfeeding Eye Protection LED Bedside Light Atmosphere Light Hanging Light Hanging Wall Light</x:v>
      </x:c>
      <x:c r="G543" s="87" t="n">
        <x:v>29.18</x:v>
      </x:c>
      <x:c r="H543" s="90" t="n">
        <x:v>0</x:v>
      </x:c>
      <x:c r="I543" s="81" t="str"/>
      <x:c r="J543" s="93"/>
      <x:c r="K543" s="84" t="str"/>
      <x:c r="L543" s="96"/>
      <x:c r="M543" s="84" t="str"/>
      <x:c r="N543" s="87"/>
      <x:c r="O543" s="87" t="str">
        <x:f>IF(N543="","",N543/10)</x:f>
      </x:c>
      <x:c r="P543" s="90"/>
      <x:c r="Q543" s="78" t="str"/>
      <x:c r="R543" s="78" t="str"/>
      <x:c r="S543" s="81" t="str">
        <x:v>待核验</x:v>
      </x:c>
      <x:c r="T543" s="81" t="str">
        <x:v>待实测</x:v>
      </x:c>
      <x:c r="U543" s="81" t="str">
        <x:v>待核验</x:v>
      </x:c>
      <x:c r="V543" s="84" t="str">
        <x:v>未知：未访问详情页</x:v>
      </x:c>
      <x:c r="W543" s="99" t="str"/>
      <x:c r="X543" s="78" t="str"/>
      <x:c r="Y543" s="78" t="str">
        <x:v>https://shopee.com.my/Ins-Style-Fabric-Bulb-Night-Light-Children's-Room-Decoration-Pendant-Bedroom-Baby-Breastfeeding-Eye-Protection-LED-Bedside-Light-Atmosphere-Light-Hanging-Light-Hanging-Wall-Light-i.115498741.53164552256</x:v>
      </x:c>
      <x:c r="Z543" s="75" t="str">
        <x:v>53164552256.webp</x:v>
      </x:c>
    </x:row>
    <x:row r="544" ht="76" customHeight="1">
      <x:c r="A544" s="81" t="n">
        <x:v>540</x:v>
      </x:c>
      <x:c r="B544" s="81" t="str"/>
      <x:c r="C544" s="81" t="n">
        <x:v>18</x:v>
      </x:c>
      <x:c r="D544" s="81" t="n">
        <x:v>30</x:v>
      </x:c>
      <x:c r="E544" s="81" t="str">
        <x:v>53110433328</x:v>
      </x:c>
      <x:c r="F544" s="78" t="str">
        <x:v>Flower Shape Silicone Placemat Dining Table Desk Insulation Pad Simple Modern Anti-scalding Pad Desktop Decoration Coffee Coaster</x:v>
      </x:c>
      <x:c r="G544" s="87" t="n">
        <x:v>11.43</x:v>
      </x:c>
      <x:c r="H544" s="90" t="n">
        <x:v>0</x:v>
      </x:c>
      <x:c r="I544" s="81" t="str"/>
      <x:c r="J544" s="93" t="n">
        <x:v>5</x:v>
      </x:c>
      <x:c r="K544" s="84" t="str"/>
      <x:c r="L544" s="96"/>
      <x:c r="M544" s="84" t="str"/>
      <x:c r="N544" s="87"/>
      <x:c r="O544" s="87" t="str">
        <x:f>IF(N544="","",N544/10)</x:f>
      </x:c>
      <x:c r="P544" s="90"/>
      <x:c r="Q544" s="78" t="str"/>
      <x:c r="R544" s="78" t="str"/>
      <x:c r="S544" s="81" t="str">
        <x:v>待核验</x:v>
      </x:c>
      <x:c r="T544" s="81" t="str">
        <x:v>待实测</x:v>
      </x:c>
      <x:c r="U544" s="81" t="str">
        <x:v>待核验</x:v>
      </x:c>
      <x:c r="V544" s="84" t="str">
        <x:v>未知：未访问详情页</x:v>
      </x:c>
      <x:c r="W544" s="99" t="str"/>
      <x:c r="X544" s="78" t="str"/>
      <x:c r="Y544" s="78" t="str">
        <x:v>https://shopee.com.my/Flower-Shape-Silicone-Placemat-Dining-Table-Desk-Insulation-Pad-Simple-Modern-Anti-scalding-Pad-Desktop-Decoration-Coffee-Coaster-i.115498741.53110433328</x:v>
      </x:c>
      <x:c r="Z544" s="75" t="str">
        <x:v>53110433328.webp</x:v>
      </x:c>
    </x:row>
    <x:row r="545" ht="76" customHeight="1">
      <x:c r="A545" s="81" t="n">
        <x:v>541</x:v>
      </x:c>
      <x:c r="B545" s="81" t="str"/>
      <x:c r="C545" s="81" t="n">
        <x:v>19</x:v>
      </x:c>
      <x:c r="D545" s="81" t="n">
        <x:v>1</x:v>
      </x:c>
      <x:c r="E545" s="81" t="str">
        <x:v>53011810739</x:v>
      </x:c>
      <x:c r="F545" s="78" t="str">
        <x:v>Korean Style ins Style Southern French Pastoral Printed Wash Cup Soap Box Household Bathroom Desktop Supplies</x:v>
      </x:c>
      <x:c r="G545" s="87" t="n">
        <x:v>25.95</x:v>
      </x:c>
      <x:c r="H545" s="90" t="n">
        <x:v>0</x:v>
      </x:c>
      <x:c r="I545" s="81" t="str"/>
      <x:c r="J545" s="93"/>
      <x:c r="K545" s="84" t="str"/>
      <x:c r="L545" s="96"/>
      <x:c r="M545" s="84" t="str"/>
      <x:c r="N545" s="87"/>
      <x:c r="O545" s="87" t="str">
        <x:f>IF(N545="","",N545/10)</x:f>
      </x:c>
      <x:c r="P545" s="90"/>
      <x:c r="Q545" s="78" t="str"/>
      <x:c r="R545" s="78" t="str"/>
      <x:c r="S545" s="81" t="str">
        <x:v>待核验</x:v>
      </x:c>
      <x:c r="T545" s="81" t="str">
        <x:v>待实测</x:v>
      </x:c>
      <x:c r="U545" s="81" t="str">
        <x:v>待核验</x:v>
      </x:c>
      <x:c r="V545" s="84" t="str">
        <x:v>未知：未访问详情页</x:v>
      </x:c>
      <x:c r="W545" s="99" t="str"/>
      <x:c r="X545" s="78" t="str"/>
      <x:c r="Y545" s="78" t="str">
        <x:v>https://shopee.com.my/Korean-Style-ins-Style-Southern-French-Pastoral-Printed-Wash-Cup-Soap-Box-Household-Bathroom-Desktop-Supplies-i.115498741.53011810739</x:v>
      </x:c>
      <x:c r="Z545" s="75" t="str">
        <x:v>53011810739.webp</x:v>
      </x:c>
    </x:row>
    <x:row r="546" ht="76" customHeight="1">
      <x:c r="A546" s="81" t="n">
        <x:v>542</x:v>
      </x:c>
      <x:c r="B546" s="81" t="str"/>
      <x:c r="C546" s="81" t="n">
        <x:v>19</x:v>
      </x:c>
      <x:c r="D546" s="81" t="n">
        <x:v>2</x:v>
      </x:c>
      <x:c r="E546" s="81" t="str">
        <x:v>52860307995</x:v>
      </x:c>
      <x:c r="F546" s="78" t="str">
        <x:v>Creative Wine Bottle Shape Night Light LED Three-Color Dimming Table Lamp Bedroom Bedside Lamp Decorative Atmosphere Lamp Wine Bottle Recycling</x:v>
      </x:c>
      <x:c r="G546" s="87" t="n">
        <x:v>34.38</x:v>
      </x:c>
      <x:c r="H546" s="90" t="n">
        <x:v>0</x:v>
      </x:c>
      <x:c r="I546" s="81" t="str"/>
      <x:c r="J546" s="93" t="n">
        <x:v>5</x:v>
      </x:c>
      <x:c r="K546" s="84" t="str"/>
      <x:c r="L546" s="96"/>
      <x:c r="M546" s="84" t="str"/>
      <x:c r="N546" s="87"/>
      <x:c r="O546" s="87" t="str">
        <x:f>IF(N546="","",N546/10)</x:f>
      </x:c>
      <x:c r="P546" s="90"/>
      <x:c r="Q546" s="78" t="str"/>
      <x:c r="R546" s="78" t="str"/>
      <x:c r="S546" s="81" t="str">
        <x:v>待核验</x:v>
      </x:c>
      <x:c r="T546" s="81" t="str">
        <x:v>待实测</x:v>
      </x:c>
      <x:c r="U546" s="81" t="str">
        <x:v>待核验</x:v>
      </x:c>
      <x:c r="V546" s="84" t="str">
        <x:v>未知：未访问详情页</x:v>
      </x:c>
      <x:c r="W546" s="99" t="str"/>
      <x:c r="X546" s="78" t="str"/>
      <x:c r="Y546" s="78" t="str">
        <x:v>https://shopee.com.my/Creative-Wine-Bottle-Shape-Night-Light-LED-Three-Color-Dimming-Table-Lamp-Bedroom-Bedside-Lamp-Decorative-Atmosphere-Lamp-Wine-Bottle-Recycling-i.115498741.52860307995</x:v>
      </x:c>
      <x:c r="Z546" s="75" t="str">
        <x:v>52860307995.webp</x:v>
      </x:c>
    </x:row>
    <x:row r="547" ht="76" customHeight="1">
      <x:c r="A547" s="81" t="n">
        <x:v>543</x:v>
      </x:c>
      <x:c r="B547" s="81" t="str"/>
      <x:c r="C547" s="81" t="n">
        <x:v>19</x:v>
      </x:c>
      <x:c r="D547" s="81" t="n">
        <x:v>3</x:v>
      </x:c>
      <x:c r="E547" s="81" t="str">
        <x:v>52459567761</x:v>
      </x:c>
      <x:c r="F547" s="78" t="str">
        <x:v>Aromatherapy Tray, Premium Vintage-Style Solid Walnut Wood Shelf for Perfume and Jewelry Storage, Bedside Side Table Organizer</x:v>
      </x:c>
      <x:c r="G547" s="87" t="n">
        <x:v>32.88</x:v>
      </x:c>
      <x:c r="H547" s="90" t="n">
        <x:v>0</x:v>
      </x:c>
      <x:c r="I547" s="81" t="str"/>
      <x:c r="J547" s="93"/>
      <x:c r="K547" s="84" t="str"/>
      <x:c r="L547" s="96"/>
      <x:c r="M547" s="84" t="str"/>
      <x:c r="N547" s="87"/>
      <x:c r="O547" s="87" t="str">
        <x:f>IF(N547="","",N547/10)</x:f>
      </x:c>
      <x:c r="P547" s="90"/>
      <x:c r="Q547" s="78" t="str"/>
      <x:c r="R547" s="78" t="str"/>
      <x:c r="S547" s="81" t="str">
        <x:v>待核验</x:v>
      </x:c>
      <x:c r="T547" s="81" t="str">
        <x:v>待实测</x:v>
      </x:c>
      <x:c r="U547" s="81" t="str">
        <x:v>待核验</x:v>
      </x:c>
      <x:c r="V547" s="84" t="str">
        <x:v>未知：未访问详情页</x:v>
      </x:c>
      <x:c r="W547" s="99" t="str"/>
      <x:c r="X547" s="78" t="str"/>
      <x:c r="Y547" s="78" t="str">
        <x:v>https://shopee.com.my/Aromatherapy-Tray-Premium-Vintage-Style-Solid-Walnut-Wood-Shelf-for-Perfume-and-Jewelry-Storage-Bedside-Side-Table-Organizer-i.115498741.52459567761</x:v>
      </x:c>
      <x:c r="Z547" s="75" t="str">
        <x:v>52459567761.webp</x:v>
      </x:c>
    </x:row>
    <x:row r="548" ht="76" customHeight="1">
      <x:c r="A548" s="81" t="n">
        <x:v>544</x:v>
      </x:c>
      <x:c r="B548" s="81" t="str"/>
      <x:c r="C548" s="81" t="n">
        <x:v>19</x:v>
      </x:c>
      <x:c r="D548" s="81" t="n">
        <x:v>4</x:v>
      </x:c>
      <x:c r="E548" s="81" t="str">
        <x:v>52114349469</x:v>
      </x:c>
      <x:c r="F548" s="78" t="str">
        <x:v>Battery Storage Box Portable 3D Printing AA No. AAA No. Battery Box Moisture-Proof Lithium Battery Universal Protection Storage Box</x:v>
      </x:c>
      <x:c r="G548" s="87" t="n">
        <x:v>30.31</x:v>
      </x:c>
      <x:c r="H548" s="90" t="n">
        <x:v>0</x:v>
      </x:c>
      <x:c r="I548" s="81" t="str"/>
      <x:c r="J548" s="93"/>
      <x:c r="K548" s="84" t="str"/>
      <x:c r="L548" s="96"/>
      <x:c r="M548" s="84" t="str"/>
      <x:c r="N548" s="87"/>
      <x:c r="O548" s="87" t="str">
        <x:f>IF(N548="","",N548/10)</x:f>
      </x:c>
      <x:c r="P548" s="90"/>
      <x:c r="Q548" s="78" t="str"/>
      <x:c r="R548" s="78" t="str"/>
      <x:c r="S548" s="81" t="str">
        <x:v>待核验</x:v>
      </x:c>
      <x:c r="T548" s="81" t="str">
        <x:v>待实测</x:v>
      </x:c>
      <x:c r="U548" s="81" t="str">
        <x:v>待核验</x:v>
      </x:c>
      <x:c r="V548" s="84" t="str">
        <x:v>未知：未访问详情页</x:v>
      </x:c>
      <x:c r="W548" s="99" t="str"/>
      <x:c r="X548" s="78" t="str"/>
      <x:c r="Y548" s="78" t="str">
        <x:v>https://shopee.com.my/Battery-Storage-Box-Portable-3D-Printing-AA-No.-AAA-No.-Battery-Box-Moisture-Proof-Lithium-Battery-Universal-Protection-Storage-Box-i.115498741.52114349469</x:v>
      </x:c>
      <x:c r="Z548" s="75" t="str">
        <x:v>52114349469.webp</x:v>
      </x:c>
    </x:row>
    <x:row r="549" ht="76" customHeight="1">
      <x:c r="A549" s="81" t="n">
        <x:v>545</x:v>
      </x:c>
      <x:c r="B549" s="81" t="str"/>
      <x:c r="C549" s="81" t="n">
        <x:v>19</x:v>
      </x:c>
      <x:c r="D549" s="81" t="n">
        <x:v>5</x:v>
      </x:c>
      <x:c r="E549" s="81" t="str">
        <x:v>52107201807</x:v>
      </x:c>
      <x:c r="F549" s="78" t="str">
        <x:v>Behind the Door Hook Hang Towel No-drilling Clothes Hanger Bedroom Kitchen Storage Hooks Office Holder Small Hook</x:v>
      </x:c>
      <x:c r="G549" s="87" t="n">
        <x:v>11.47</x:v>
      </x:c>
      <x:c r="H549" s="90" t="n">
        <x:v>1</x:v>
      </x:c>
      <x:c r="I549" s="81" t="str">
        <x:v>1 Sold/Month</x:v>
      </x:c>
      <x:c r="J549" s="93" t="n">
        <x:v>5</x:v>
      </x:c>
      <x:c r="K549" s="84" t="str"/>
      <x:c r="L549" s="96"/>
      <x:c r="M549" s="84" t="str"/>
      <x:c r="N549" s="87"/>
      <x:c r="O549" s="87" t="str">
        <x:f>IF(N549="","",N549/10)</x:f>
      </x:c>
      <x:c r="P549" s="90"/>
      <x:c r="Q549" s="78" t="str"/>
      <x:c r="R549" s="78" t="str"/>
      <x:c r="S549" s="81" t="str">
        <x:v>待核验</x:v>
      </x:c>
      <x:c r="T549" s="81" t="str">
        <x:v>待实测</x:v>
      </x:c>
      <x:c r="U549" s="81" t="str">
        <x:v>待核验</x:v>
      </x:c>
      <x:c r="V549" s="84" t="str">
        <x:v>未知：未访问详情页</x:v>
      </x:c>
      <x:c r="W549" s="99" t="str"/>
      <x:c r="X549" s="78" t="str"/>
      <x:c r="Y549" s="78" t="str">
        <x:v>https://shopee.com.my/Behind-the-Door-Hook-Hang-Towel-No-drilling-Clothes-Hanger-Bedroom-Kitchen-Storage-Hooks-Office-Holder-Small-Hook-i.115498741.52107201807</x:v>
      </x:c>
      <x:c r="Z549" s="75" t="str">
        <x:v>52107201807.webp</x:v>
      </x:c>
    </x:row>
    <x:row r="550" ht="76" customHeight="1">
      <x:c r="A550" s="81" t="n">
        <x:v>546</x:v>
      </x:c>
      <x:c r="B550" s="81" t="str"/>
      <x:c r="C550" s="81" t="n">
        <x:v>19</x:v>
      </x:c>
      <x:c r="D550" s="81" t="n">
        <x:v>6</x:v>
      </x:c>
      <x:c r="E550" s="81" t="str">
        <x:v>52007014713</x:v>
      </x:c>
      <x:c r="F550" s="78" t="str">
        <x:v>Creative Mario Tissue Box Household Living Room Coffee Table Dining Desktop High-End Cute Light Luxury High-End Paper Box</x:v>
      </x:c>
      <x:c r="G550" s="87" t="n">
        <x:v>26.54</x:v>
      </x:c>
      <x:c r="H550" s="90" t="n">
        <x:v>0</x:v>
      </x:c>
      <x:c r="I550" s="81" t="str"/>
      <x:c r="J550" s="93" t="n">
        <x:v>5</x:v>
      </x:c>
      <x:c r="K550" s="84" t="str"/>
      <x:c r="L550" s="96"/>
      <x:c r="M550" s="84" t="str"/>
      <x:c r="N550" s="87"/>
      <x:c r="O550" s="87" t="str">
        <x:f>IF(N550="","",N550/10)</x:f>
      </x:c>
      <x:c r="P550" s="90"/>
      <x:c r="Q550" s="78" t="str"/>
      <x:c r="R550" s="78" t="str"/>
      <x:c r="S550" s="81" t="str">
        <x:v>待核验</x:v>
      </x:c>
      <x:c r="T550" s="81" t="str">
        <x:v>待实测</x:v>
      </x:c>
      <x:c r="U550" s="81" t="str">
        <x:v>待核验</x:v>
      </x:c>
      <x:c r="V550" s="84" t="str">
        <x:v>未知：未访问详情页</x:v>
      </x:c>
      <x:c r="W550" s="99" t="str"/>
      <x:c r="X550" s="78" t="str"/>
      <x:c r="Y550" s="78" t="str">
        <x:v>https://shopee.com.my/Creative-Mario-Tissue-Box-Household-Living-Room-Coffee-Table-Dining-Desktop-High-End-Cute-Light-Luxury-High-End-Paper-Box-i.115498741.52007014713</x:v>
      </x:c>
      <x:c r="Z550" s="75" t="str">
        <x:v>52007014713.webp</x:v>
      </x:c>
    </x:row>
    <x:row r="551" ht="76" customHeight="1">
      <x:c r="A551" s="81" t="n">
        <x:v>547</x:v>
      </x:c>
      <x:c r="B551" s="81" t="str"/>
      <x:c r="C551" s="81" t="n">
        <x:v>19</x:v>
      </x:c>
      <x:c r="D551" s="81" t="n">
        <x:v>7</x:v>
      </x:c>
      <x:c r="E551" s="81" t="str">
        <x:v>51958420318</x:v>
      </x:c>
      <x:c r="F551" s="78" t="str">
        <x:v>Leaf Potted Plant Sealing Clip Food Grade Sealing Moisture-Proof Clip Multifunctional Magnetic Refrigerator Sticker</x:v>
      </x:c>
      <x:c r="G551" s="87" t="n">
        <x:v>12.45</x:v>
      </x:c>
      <x:c r="H551" s="90" t="n">
        <x:v>0</x:v>
      </x:c>
      <x:c r="I551" s="81" t="str"/>
      <x:c r="J551" s="93" t="n">
        <x:v>4.5</x:v>
      </x:c>
      <x:c r="K551" s="84" t="str"/>
      <x:c r="L551" s="96"/>
      <x:c r="M551" s="84" t="str"/>
      <x:c r="N551" s="87"/>
      <x:c r="O551" s="87" t="str">
        <x:f>IF(N551="","",N551/10)</x:f>
      </x:c>
      <x:c r="P551" s="90"/>
      <x:c r="Q551" s="78" t="str"/>
      <x:c r="R551" s="78" t="str"/>
      <x:c r="S551" s="81" t="str">
        <x:v>待核验</x:v>
      </x:c>
      <x:c r="T551" s="81" t="str">
        <x:v>待实测</x:v>
      </x:c>
      <x:c r="U551" s="81" t="str">
        <x:v>待核验</x:v>
      </x:c>
      <x:c r="V551" s="84" t="str">
        <x:v>未知：未访问详情页</x:v>
      </x:c>
      <x:c r="W551" s="99" t="str"/>
      <x:c r="X551" s="78" t="str"/>
      <x:c r="Y551" s="78" t="str">
        <x:v>https://shopee.com.my/Leaf-Potted-Plant-Sealing-Clip-Food-Grade-Sealing-Moisture-Proof-Clip-Multifunctional-Magnetic-Refrigerator-Sticker-i.115498741.51958420318</x:v>
      </x:c>
      <x:c r="Z551" s="75" t="str">
        <x:v>51958420318.webp</x:v>
      </x:c>
    </x:row>
    <x:row r="552" ht="76" customHeight="1">
      <x:c r="A552" s="81" t="n">
        <x:v>548</x:v>
      </x:c>
      <x:c r="B552" s="81" t="str"/>
      <x:c r="C552" s="81" t="n">
        <x:v>19</x:v>
      </x:c>
      <x:c r="D552" s="81" t="n">
        <x:v>8</x:v>
      </x:c>
      <x:c r="E552" s="81" t="str">
        <x:v>51857326672</x:v>
      </x:c>
      <x:c r="F552" s="78" t="str">
        <x:v>Big Head Spoon High Quality 304 Stainless Steel Thickened Matte Matte Brushed Dry Rice Spoon Spoon</x:v>
      </x:c>
      <x:c r="G552" s="87" t="n">
        <x:v>11.78</x:v>
      </x:c>
      <x:c r="H552" s="90" t="n">
        <x:v>1</x:v>
      </x:c>
      <x:c r="I552" s="81" t="str">
        <x:v>1 Sold/Month</x:v>
      </x:c>
      <x:c r="J552" s="93" t="n">
        <x:v>4.8</x:v>
      </x:c>
      <x:c r="K552" s="84" t="str"/>
      <x:c r="L552" s="96"/>
      <x:c r="M552" s="84" t="str"/>
      <x:c r="N552" s="87"/>
      <x:c r="O552" s="87" t="str">
        <x:f>IF(N552="","",N552/10)</x:f>
      </x:c>
      <x:c r="P552" s="90"/>
      <x:c r="Q552" s="78" t="str"/>
      <x:c r="R552" s="78" t="str"/>
      <x:c r="S552" s="81" t="str">
        <x:v>待核验</x:v>
      </x:c>
      <x:c r="T552" s="81" t="str">
        <x:v>待实测</x:v>
      </x:c>
      <x:c r="U552" s="81" t="str">
        <x:v>待核验</x:v>
      </x:c>
      <x:c r="V552" s="84" t="str">
        <x:v>未知：未访问详情页</x:v>
      </x:c>
      <x:c r="W552" s="99" t="str"/>
      <x:c r="X552" s="78" t="str"/>
      <x:c r="Y552" s="78" t="str">
        <x:v>https://shopee.com.my/Big-Head-Spoon-High-Quality-304-Stainless-Steel-Thickened-Matte-Matte-Brushed-Dry-Rice-Spoon-Spoon-i.115498741.51857326672</x:v>
      </x:c>
      <x:c r="Z552" s="75" t="str">
        <x:v>51857326672.webp</x:v>
      </x:c>
    </x:row>
    <x:row r="553" ht="76" customHeight="1">
      <x:c r="A553" s="81" t="n">
        <x:v>549</x:v>
      </x:c>
      <x:c r="B553" s="81" t="str"/>
      <x:c r="C553" s="81" t="n">
        <x:v>19</x:v>
      </x:c>
      <x:c r="D553" s="81" t="n">
        <x:v>9</x:v>
      </x:c>
      <x:c r="E553" s="81" t="str">
        <x:v>51661049098</x:v>
      </x:c>
      <x:c r="F553" s="78" t="str">
        <x:v>Southern French Old Dream French Home Retro Mouthwash Cup Soap Drain Box Ceramic Soap Box High-End Soap Storage Box Shelf</x:v>
      </x:c>
      <x:c r="G553" s="87" t="n">
        <x:v>25.8</x:v>
      </x:c>
      <x:c r="H553" s="90" t="n">
        <x:v>0</x:v>
      </x:c>
      <x:c r="I553" s="81" t="str"/>
      <x:c r="J553" s="93"/>
      <x:c r="K553" s="84" t="str"/>
      <x:c r="L553" s="96"/>
      <x:c r="M553" s="84" t="str"/>
      <x:c r="N553" s="87"/>
      <x:c r="O553" s="87" t="str">
        <x:f>IF(N553="","",N553/10)</x:f>
      </x:c>
      <x:c r="P553" s="90"/>
      <x:c r="Q553" s="78" t="str"/>
      <x:c r="R553" s="78" t="str"/>
      <x:c r="S553" s="81" t="str">
        <x:v>待核验</x:v>
      </x:c>
      <x:c r="T553" s="81" t="str">
        <x:v>待实测</x:v>
      </x:c>
      <x:c r="U553" s="81" t="str">
        <x:v>待核验</x:v>
      </x:c>
      <x:c r="V553" s="84" t="str">
        <x:v>未知：未访问详情页</x:v>
      </x:c>
      <x:c r="W553" s="99" t="str"/>
      <x:c r="X553" s="78" t="str"/>
      <x:c r="Y553" s="78" t="str">
        <x:v>https://shopee.com.my/Southern-French-Old-Dream-French-Home-Retro-Mouthwash-Cup-Soap-Drain-Box-Ceramic-Soap-Box-High-End-Soap-Storage-Box-Shelf-i.115498741.51661049098</x:v>
      </x:c>
      <x:c r="Z553" s="75" t="str">
        <x:v>51661049098.webp</x:v>
      </x:c>
    </x:row>
    <x:row r="554" ht="76" customHeight="1">
      <x:c r="A554" s="81" t="n">
        <x:v>550</x:v>
      </x:c>
      <x:c r="B554" s="81" t="str"/>
      <x:c r="C554" s="81" t="n">
        <x:v>19</x:v>
      </x:c>
      <x:c r="D554" s="81" t="n">
        <x:v>10</x:v>
      </x:c>
      <x:c r="E554" s="81" t="str">
        <x:v>51660958656</x:v>
      </x:c>
      <x:c r="F554" s="78" t="str">
        <x:v>South French Holiday French Pastoral Ceramic Mouthwash Cup Soap Box Retro Iris Bathtub Shape New Style Soap Drain Box B &amp; B Bathroom Amenities</x:v>
      </x:c>
      <x:c r="G554" s="87" t="n">
        <x:v>25.8</x:v>
      </x:c>
      <x:c r="H554" s="90" t="n">
        <x:v>0</x:v>
      </x:c>
      <x:c r="I554" s="81" t="str"/>
      <x:c r="J554" s="93"/>
      <x:c r="K554" s="84" t="str"/>
      <x:c r="L554" s="96"/>
      <x:c r="M554" s="84" t="str"/>
      <x:c r="N554" s="87"/>
      <x:c r="O554" s="87" t="str">
        <x:f>IF(N554="","",N554/10)</x:f>
      </x:c>
      <x:c r="P554" s="90"/>
      <x:c r="Q554" s="78" t="str"/>
      <x:c r="R554" s="78" t="str"/>
      <x:c r="S554" s="81" t="str">
        <x:v>待核验</x:v>
      </x:c>
      <x:c r="T554" s="81" t="str">
        <x:v>待实测</x:v>
      </x:c>
      <x:c r="U554" s="81" t="str">
        <x:v>待核验</x:v>
      </x:c>
      <x:c r="V554" s="84" t="str">
        <x:v>未知：未访问详情页</x:v>
      </x:c>
      <x:c r="W554" s="99" t="str"/>
      <x:c r="X554" s="78" t="str"/>
      <x:c r="Y554" s="78" t="str">
        <x:v>https://shopee.com.my/South-French-Holiday-French-Pastoral-Ceramic-Mouthwash-Cup-Soap-Box-Retro-Iris-Bathtub-Shape-New-Style-Soap-Drain-Box-B-B-Bathroom-Amenities-i.115498741.51660958656</x:v>
      </x:c>
      <x:c r="Z554" s="75" t="str">
        <x:v>51660958656.webp</x:v>
      </x:c>
    </x:row>
    <x:row r="555" ht="76" customHeight="1">
      <x:c r="A555" s="81" t="n">
        <x:v>551</x:v>
      </x:c>
      <x:c r="B555" s="81" t="str"/>
      <x:c r="C555" s="81" t="n">
        <x:v>19</x:v>
      </x:c>
      <x:c r="D555" s="81" t="n">
        <x:v>11</x:v>
      </x:c>
      <x:c r="E555" s="81" t="str">
        <x:v>51607957277</x:v>
      </x:c>
      <x:c r="F555" s="78" t="str">
        <x:v>Expansion Small Hanger!Drain Rack Accessories Cleaning Small Objects Temporary Storage Drain Stainless Steel Expansion Handy Tool</x:v>
      </x:c>
      <x:c r="G555" s="87" t="n">
        <x:v>10.78</x:v>
      </x:c>
      <x:c r="H555" s="90" t="n">
        <x:v>1</x:v>
      </x:c>
      <x:c r="I555" s="81" t="str">
        <x:v>1 Sold/Month</x:v>
      </x:c>
      <x:c r="J555" s="93" t="n">
        <x:v>5</x:v>
      </x:c>
      <x:c r="K555" s="84" t="str"/>
      <x:c r="L555" s="96"/>
      <x:c r="M555" s="84" t="str"/>
      <x:c r="N555" s="87"/>
      <x:c r="O555" s="87" t="str">
        <x:f>IF(N555="","",N555/10)</x:f>
      </x:c>
      <x:c r="P555" s="90"/>
      <x:c r="Q555" s="78" t="str"/>
      <x:c r="R555" s="78" t="str"/>
      <x:c r="S555" s="81" t="str">
        <x:v>待核验</x:v>
      </x:c>
      <x:c r="T555" s="81" t="str">
        <x:v>待实测</x:v>
      </x:c>
      <x:c r="U555" s="81" t="str">
        <x:v>待核验</x:v>
      </x:c>
      <x:c r="V555" s="84" t="str">
        <x:v>未知：未访问详情页</x:v>
      </x:c>
      <x:c r="W555" s="99" t="str"/>
      <x:c r="X555" s="78" t="str"/>
      <x:c r="Y555" s="78" t="str">
        <x:v>https://shopee.com.my/Expansion-Small-Hanger!Drain-Rack-Accessories-Cleaning-Small-Objects-Temporary-Storage-Drain-Stainless-Steel-Expansion-Handy-Tool-i.115498741.51607957277</x:v>
      </x:c>
      <x:c r="Z555" s="75" t="str">
        <x:v>51607957277.webp</x:v>
      </x:c>
    </x:row>
    <x:row r="556" ht="76" customHeight="1">
      <x:c r="A556" s="81" t="n">
        <x:v>552</x:v>
      </x:c>
      <x:c r="B556" s="81" t="str"/>
      <x:c r="C556" s="81" t="n">
        <x:v>19</x:v>
      </x:c>
      <x:c r="D556" s="81" t="n">
        <x:v>12</x:v>
      </x:c>
      <x:c r="E556" s="81" t="str">
        <x:v>51558015121</x:v>
      </x:c>
      <x:c r="F556" s="78" t="str">
        <x:v>Stainless Steel Toothpaste Clip~Bathroom Toothpaste Rack Perforation-Free Toilet Facial Cleanser</x:v>
      </x:c>
      <x:c r="G556" s="87" t="n">
        <x:v>11.26</x:v>
      </x:c>
      <x:c r="H556" s="90" t="n">
        <x:v>0</x:v>
      </x:c>
      <x:c r="I556" s="81" t="str"/>
      <x:c r="J556" s="93" t="n">
        <x:v>5</x:v>
      </x:c>
      <x:c r="K556" s="84" t="str"/>
      <x:c r="L556" s="96"/>
      <x:c r="M556" s="84" t="str"/>
      <x:c r="N556" s="87"/>
      <x:c r="O556" s="87" t="str">
        <x:f>IF(N556="","",N556/10)</x:f>
      </x:c>
      <x:c r="P556" s="90"/>
      <x:c r="Q556" s="78" t="str"/>
      <x:c r="R556" s="78" t="str"/>
      <x:c r="S556" s="81" t="str">
        <x:v>待核验</x:v>
      </x:c>
      <x:c r="T556" s="81" t="str">
        <x:v>待实测</x:v>
      </x:c>
      <x:c r="U556" s="81" t="str">
        <x:v>待核验</x:v>
      </x:c>
      <x:c r="V556" s="84" t="str">
        <x:v>未知：未访问详情页</x:v>
      </x:c>
      <x:c r="W556" s="99" t="str"/>
      <x:c r="X556" s="78" t="str"/>
      <x:c r="Y556" s="78" t="str">
        <x:v>https://shopee.com.my/Stainless-Steel-Toothpaste-Clip~Bathroom-Toothpaste-Rack-Perforation-Free-Toilet-Facial-Cleanser-i.115498741.51558015121</x:v>
      </x:c>
      <x:c r="Z556" s="75" t="str">
        <x:v>51558015121.webp</x:v>
      </x:c>
    </x:row>
    <x:row r="557" ht="76" customHeight="1">
      <x:c r="A557" s="81" t="n">
        <x:v>553</x:v>
      </x:c>
      <x:c r="B557" s="81" t="str"/>
      <x:c r="C557" s="81" t="n">
        <x:v>19</x:v>
      </x:c>
      <x:c r="D557" s="81" t="n">
        <x:v>13</x:v>
      </x:c>
      <x:c r="E557" s="81" t="str">
        <x:v>51253279534</x:v>
      </x:c>
      <x:c r="F557" s="78" t="str">
        <x:v>Creative Imitation Hole Stone Texture Storage Tray Cosmetics Sundries Tidy-up Tray Aromatherapy Tray Retro Style Home</x:v>
      </x:c>
      <x:c r="G557" s="87" t="n">
        <x:v>35.18</x:v>
      </x:c>
      <x:c r="H557" s="90" t="n">
        <x:v>0</x:v>
      </x:c>
      <x:c r="I557" s="81" t="str"/>
      <x:c r="J557" s="93" t="n">
        <x:v>5</x:v>
      </x:c>
      <x:c r="K557" s="84" t="str"/>
      <x:c r="L557" s="96"/>
      <x:c r="M557" s="84" t="str"/>
      <x:c r="N557" s="87"/>
      <x:c r="O557" s="87" t="str">
        <x:f>IF(N557="","",N557/10)</x:f>
      </x:c>
      <x:c r="P557" s="90"/>
      <x:c r="Q557" s="78" t="str"/>
      <x:c r="R557" s="78" t="str"/>
      <x:c r="S557" s="81" t="str">
        <x:v>待核验</x:v>
      </x:c>
      <x:c r="T557" s="81" t="str">
        <x:v>待实测</x:v>
      </x:c>
      <x:c r="U557" s="81" t="str">
        <x:v>待核验</x:v>
      </x:c>
      <x:c r="V557" s="84" t="str">
        <x:v>未知：未访问详情页</x:v>
      </x:c>
      <x:c r="W557" s="99" t="str"/>
      <x:c r="X557" s="78" t="str"/>
      <x:c r="Y557" s="78" t="str">
        <x:v>https://shopee.com.my/Creative-Imitation-Hole-Stone-Texture-Storage-Tray-Cosmetics-Sundries-Tidy-up-Tray-Aromatherapy-Tray-Retro-Style-Home-i.115498741.51253279534</x:v>
      </x:c>
      <x:c r="Z557" s="75" t="str">
        <x:v>51253279534.webp</x:v>
      </x:c>
    </x:row>
    <x:row r="558" ht="76" customHeight="1">
      <x:c r="A558" s="81" t="n">
        <x:v>554</x:v>
      </x:c>
      <x:c r="B558" s="81" t="str"/>
      <x:c r="C558" s="81" t="n">
        <x:v>19</x:v>
      </x:c>
      <x:c r="D558" s="81" t="n">
        <x:v>14</x:v>
      </x:c>
      <x:c r="E558" s="81" t="str">
        <x:v>51214185587</x:v>
      </x:c>
      <x:c r="F558" s="78" t="str">
        <x:v>Minimalist Style Perforation-Free Hanging Rod Stainless Steel Slipper Rack Wall-Mounted Storage Rack Bathroom Towel Slippers Storage Handy Tool</x:v>
      </x:c>
      <x:c r="G558" s="87" t="n">
        <x:v>16.97</x:v>
      </x:c>
      <x:c r="H558" s="90" t="n">
        <x:v>0</x:v>
      </x:c>
      <x:c r="I558" s="81" t="str"/>
      <x:c r="J558" s="93"/>
      <x:c r="K558" s="84" t="str"/>
      <x:c r="L558" s="96"/>
      <x:c r="M558" s="84" t="str"/>
      <x:c r="N558" s="87"/>
      <x:c r="O558" s="87" t="str">
        <x:f>IF(N558="","",N558/10)</x:f>
      </x:c>
      <x:c r="P558" s="90"/>
      <x:c r="Q558" s="78" t="str"/>
      <x:c r="R558" s="78" t="str"/>
      <x:c r="S558" s="81" t="str">
        <x:v>待核验</x:v>
      </x:c>
      <x:c r="T558" s="81" t="str">
        <x:v>待实测</x:v>
      </x:c>
      <x:c r="U558" s="81" t="str">
        <x:v>待核验</x:v>
      </x:c>
      <x:c r="V558" s="84" t="str">
        <x:v>未知：未访问详情页</x:v>
      </x:c>
      <x:c r="W558" s="99" t="str"/>
      <x:c r="X558" s="78" t="str"/>
      <x:c r="Y558" s="78" t="str">
        <x:v>https://shopee.com.my/Minimalist-Style-Perforation-Free-Hanging-Rod-Stainless-Steel-Slipper-Rack-Wall-Mounted-Storage-Rack-Bathroom-Towel-Slippers-Storage-Handy-Tool-i.115498741.51214185587</x:v>
      </x:c>
      <x:c r="Z558" s="75" t="str">
        <x:v>51214185587.webp</x:v>
      </x:c>
    </x:row>
    <x:row r="559" ht="76" customHeight="1">
      <x:c r="A559" s="81" t="n">
        <x:v>555</x:v>
      </x:c>
      <x:c r="B559" s="81" t="str"/>
      <x:c r="C559" s="81" t="n">
        <x:v>19</x:v>
      </x:c>
      <x:c r="D559" s="81" t="n">
        <x:v>15</x:v>
      </x:c>
      <x:c r="E559" s="81" t="str">
        <x:v>51209477009</x:v>
      </x:c>
      <x:c r="F559" s="78" t="str">
        <x:v>Stainless Steel Storage Box Toilet Countertop Cosmetics Sundries Organizer Box Desktop Iron Bathroom Storage Basket</x:v>
      </x:c>
      <x:c r="G559" s="87" t="n">
        <x:v>18.54</x:v>
      </x:c>
      <x:c r="H559" s="90" t="n">
        <x:v>0</x:v>
      </x:c>
      <x:c r="I559" s="81" t="str"/>
      <x:c r="J559" s="93"/>
      <x:c r="K559" s="84" t="str"/>
      <x:c r="L559" s="96"/>
      <x:c r="M559" s="84" t="str"/>
      <x:c r="N559" s="87"/>
      <x:c r="O559" s="87" t="str">
        <x:f>IF(N559="","",N559/10)</x:f>
      </x:c>
      <x:c r="P559" s="90"/>
      <x:c r="Q559" s="78" t="str"/>
      <x:c r="R559" s="78" t="str"/>
      <x:c r="S559" s="81" t="str">
        <x:v>待核验</x:v>
      </x:c>
      <x:c r="T559" s="81" t="str">
        <x:v>待实测</x:v>
      </x:c>
      <x:c r="U559" s="81" t="str">
        <x:v>待核验</x:v>
      </x:c>
      <x:c r="V559" s="84" t="str">
        <x:v>未知：未访问详情页</x:v>
      </x:c>
      <x:c r="W559" s="99" t="str"/>
      <x:c r="X559" s="78" t="str"/>
      <x:c r="Y559" s="78" t="str">
        <x:v>https://shopee.com.my/Stainless-Steel-Storage-Box-Toilet-Countertop-Cosmetics-Sundries-Organizer-Box-Desktop-Iron-Bathroom-Storage-Basket-i.115498741.51209477009</x:v>
      </x:c>
      <x:c r="Z559" s="75" t="str">
        <x:v>51209477009.webp</x:v>
      </x:c>
    </x:row>
    <x:row r="560" ht="76" customHeight="1">
      <x:c r="A560" s="81" t="n">
        <x:v>556</x:v>
      </x:c>
      <x:c r="B560" s="81" t="str"/>
      <x:c r="C560" s="81" t="n">
        <x:v>19</x:v>
      </x:c>
      <x:c r="D560" s="81" t="n">
        <x:v>16</x:v>
      </x:c>
      <x:c r="E560" s="81" t="str">
        <x:v>51059627786</x:v>
      </x:c>
      <x:c r="F560" s="78" t="str">
        <x:v>Korean-style minimalist soap rack, 304 stainless steel, multi-position soap dish with draining, creative wave-shaped design, bathroom soap sponge storage</x:v>
      </x:c>
      <x:c r="G560" s="87" t="n">
        <x:v>20.67</x:v>
      </x:c>
      <x:c r="H560" s="90" t="n">
        <x:v>1</x:v>
      </x:c>
      <x:c r="I560" s="81" t="str">
        <x:v>1 Sold/Month</x:v>
      </x:c>
      <x:c r="J560" s="93" t="n">
        <x:v>5</x:v>
      </x:c>
      <x:c r="K560" s="84" t="str"/>
      <x:c r="L560" s="96"/>
      <x:c r="M560" s="84" t="str"/>
      <x:c r="N560" s="87"/>
      <x:c r="O560" s="87" t="str">
        <x:f>IF(N560="","",N560/10)</x:f>
      </x:c>
      <x:c r="P560" s="90"/>
      <x:c r="Q560" s="78" t="str"/>
      <x:c r="R560" s="78" t="str"/>
      <x:c r="S560" s="81" t="str">
        <x:v>待核验</x:v>
      </x:c>
      <x:c r="T560" s="81" t="str">
        <x:v>待实测</x:v>
      </x:c>
      <x:c r="U560" s="81" t="str">
        <x:v>待核验</x:v>
      </x:c>
      <x:c r="V560" s="84" t="str">
        <x:v>未知：未访问详情页</x:v>
      </x:c>
      <x:c r="W560" s="99" t="str"/>
      <x:c r="X560" s="78" t="str"/>
      <x:c r="Y560" s="78" t="str">
        <x:v>https://shopee.com.my/Korean-style-minimalist-soap-rack-304-stainless-steel-multi-position-soap-dish-with-draining-creative-wave-shaped-design-bathroom-soap-sponge-storage-i.115498741.51059627786</x:v>
      </x:c>
      <x:c r="Z560" s="75" t="str">
        <x:v>51059627786.webp</x:v>
      </x:c>
    </x:row>
    <x:row r="561" ht="76" customHeight="1">
      <x:c r="A561" s="81" t="n">
        <x:v>557</x:v>
      </x:c>
      <x:c r="B561" s="81" t="str"/>
      <x:c r="C561" s="81" t="n">
        <x:v>19</x:v>
      </x:c>
      <x:c r="D561" s="81" t="n">
        <x:v>17</x:v>
      </x:c>
      <x:c r="E561" s="81" t="str">
        <x:v>50853955557</x:v>
      </x:c>
      <x:c r="F561" s="78" t="str">
        <x:v>Hellokitty Red Envelope New Year Red Envelope Sealing Bag Creative kt Cat Cat Head Cartoon New Style Li Shifeng Chinese Year Chinese New Year</x:v>
      </x:c>
      <x:c r="G561" s="87" t="n">
        <x:v>3.52</x:v>
      </x:c>
      <x:c r="H561" s="90" t="n">
        <x:v>1</x:v>
      </x:c>
      <x:c r="I561" s="81" t="str">
        <x:v>1 Sold/Month</x:v>
      </x:c>
      <x:c r="J561" s="93" t="n">
        <x:v>4.9</x:v>
      </x:c>
      <x:c r="K561" s="84" t="str"/>
      <x:c r="L561" s="96"/>
      <x:c r="M561" s="84" t="str"/>
      <x:c r="N561" s="87"/>
      <x:c r="O561" s="87" t="str">
        <x:f>IF(N561="","",N561/10)</x:f>
      </x:c>
      <x:c r="P561" s="90"/>
      <x:c r="Q561" s="78" t="str"/>
      <x:c r="R561" s="78" t="str"/>
      <x:c r="S561" s="81" t="str">
        <x:v>待核验</x:v>
      </x:c>
      <x:c r="T561" s="81" t="str">
        <x:v>待实测</x:v>
      </x:c>
      <x:c r="U561" s="81" t="str">
        <x:v>待核验</x:v>
      </x:c>
      <x:c r="V561" s="84" t="str">
        <x:v>未知：未访问详情页</x:v>
      </x:c>
      <x:c r="W561" s="99" t="str"/>
      <x:c r="X561" s="78" t="str"/>
      <x:c r="Y561" s="78" t="str">
        <x:v>https://shopee.com.my/Hellokitty-Red-Envelope-New-Year-Red-Envelope-Sealing-Bag-Creative-kt-Cat-Cat-Head-Cartoon-New-Style-Li-Shifeng-Chinese-Year-Chinese-New-Year-i.115498741.50853955557</x:v>
      </x:c>
      <x:c r="Z561" s="75" t="str">
        <x:v>50853955557.webp</x:v>
      </x:c>
    </x:row>
    <x:row r="562" ht="76" customHeight="1">
      <x:c r="A562" s="81" t="n">
        <x:v>558</x:v>
      </x:c>
      <x:c r="B562" s="81" t="str"/>
      <x:c r="C562" s="81" t="n">
        <x:v>19</x:v>
      </x:c>
      <x:c r="D562" s="81" t="n">
        <x:v>18</x:v>
      </x:c>
      <x:c r="E562" s="81" t="str">
        <x:v>50764837124</x:v>
      </x:c>
      <x:c r="F562" s="78" t="str">
        <x:v>Drain Rack Kitchen Rack Multifunctional Scouring Pad Storage Rack Countertop Household Narrow-Sided Rack</x:v>
      </x:c>
      <x:c r="G562" s="87" t="n">
        <x:v>37.81</x:v>
      </x:c>
      <x:c r="H562" s="90" t="n">
        <x:v>0</x:v>
      </x:c>
      <x:c r="I562" s="81" t="str"/>
      <x:c r="J562" s="93"/>
      <x:c r="K562" s="84" t="str"/>
      <x:c r="L562" s="96"/>
      <x:c r="M562" s="84" t="str"/>
      <x:c r="N562" s="87"/>
      <x:c r="O562" s="87" t="str">
        <x:f>IF(N562="","",N562/10)</x:f>
      </x:c>
      <x:c r="P562" s="90"/>
      <x:c r="Q562" s="78" t="str"/>
      <x:c r="R562" s="78" t="str"/>
      <x:c r="S562" s="81" t="str">
        <x:v>待核验</x:v>
      </x:c>
      <x:c r="T562" s="81" t="str">
        <x:v>待实测</x:v>
      </x:c>
      <x:c r="U562" s="81" t="str">
        <x:v>待核验</x:v>
      </x:c>
      <x:c r="V562" s="84" t="str">
        <x:v>未知：未访问详情页</x:v>
      </x:c>
      <x:c r="W562" s="99" t="str"/>
      <x:c r="X562" s="78" t="str"/>
      <x:c r="Y562" s="78" t="str">
        <x:v>https://shopee.com.my/Drain-Rack-Kitchen-Rack-Multifunctional-Scouring-Pad-Storage-Rack-Countertop-Household-Narrow-Sided-Rack-i.115498741.50764837124</x:v>
      </x:c>
      <x:c r="Z562" s="75" t="str">
        <x:v>50764837124.webp</x:v>
      </x:c>
    </x:row>
    <x:row r="563" ht="76" customHeight="1">
      <x:c r="A563" s="81" t="n">
        <x:v>559</x:v>
      </x:c>
      <x:c r="B563" s="81" t="str"/>
      <x:c r="C563" s="81" t="n">
        <x:v>19</x:v>
      </x:c>
      <x:c r="D563" s="81" t="n">
        <x:v>19</x:v>
      </x:c>
      <x:c r="E563" s="81" t="str">
        <x:v>50553843549</x:v>
      </x:c>
      <x:c r="F563" s="78" t="str">
        <x:v>Mouse Pad Knitted Sweater Girls High-Value Office Household Computer Desk Pad Thickened Wrist Pad Anti @-</x:v>
      </x:c>
      <x:c r="G563" s="87" t="n">
        <x:v>14.21</x:v>
      </x:c>
      <x:c r="H563" s="90" t="n">
        <x:v>2</x:v>
      </x:c>
      <x:c r="I563" s="81" t="str">
        <x:v>2 Sold/Month</x:v>
      </x:c>
      <x:c r="J563" s="93" t="n">
        <x:v>5</x:v>
      </x:c>
      <x:c r="K563" s="84" t="str"/>
      <x:c r="L563" s="96"/>
      <x:c r="M563" s="84" t="str"/>
      <x:c r="N563" s="87"/>
      <x:c r="O563" s="87" t="str">
        <x:f>IF(N563="","",N563/10)</x:f>
      </x:c>
      <x:c r="P563" s="90"/>
      <x:c r="Q563" s="78" t="str"/>
      <x:c r="R563" s="78" t="str"/>
      <x:c r="S563" s="81" t="str">
        <x:v>待核验</x:v>
      </x:c>
      <x:c r="T563" s="81" t="str">
        <x:v>待实测</x:v>
      </x:c>
      <x:c r="U563" s="81" t="str">
        <x:v>待核验</x:v>
      </x:c>
      <x:c r="V563" s="84" t="str">
        <x:v>未知：未访问详情页</x:v>
      </x:c>
      <x:c r="W563" s="99" t="str"/>
      <x:c r="X563" s="78" t="str"/>
      <x:c r="Y563" s="78" t="str">
        <x:v>https://shopee.com.my/Mouse-Pad-Knitted-Sweater-Girls-High-Value-Office-Household-Computer-Desk-Pad-Thickened-Wrist-Pad-Anti--i.115498741.50553843549</x:v>
      </x:c>
      <x:c r="Z563" s="75" t="str">
        <x:v>50553843549.webp</x:v>
      </x:c>
    </x:row>
    <x:row r="564" ht="76" customHeight="1">
      <x:c r="A564" s="81" t="n">
        <x:v>560</x:v>
      </x:c>
      <x:c r="B564" s="81" t="str"/>
      <x:c r="C564" s="81" t="n">
        <x:v>19</x:v>
      </x:c>
      <x:c r="D564" s="81" t="n">
        <x:v>20</x:v>
      </x:c>
      <x:c r="E564" s="81" t="str">
        <x:v>50550046443</x:v>
      </x:c>
      <x:c r="F564" s="78" t="str">
        <x:v>304 Stainless Steel Simple Tableware Walnut Handle Steak Knife Rice Spoon Soup Spoon Table Fork</x:v>
      </x:c>
      <x:c r="G564" s="87" t="n">
        <x:v>14.03</x:v>
      </x:c>
      <x:c r="H564" s="90" t="n">
        <x:v>1</x:v>
      </x:c>
      <x:c r="I564" s="81" t="str">
        <x:v>1 Sold/Month</x:v>
      </x:c>
      <x:c r="J564" s="93" t="n">
        <x:v>5</x:v>
      </x:c>
      <x:c r="K564" s="84" t="str"/>
      <x:c r="L564" s="96"/>
      <x:c r="M564" s="84" t="str"/>
      <x:c r="N564" s="87"/>
      <x:c r="O564" s="87" t="str">
        <x:f>IF(N564="","",N564/10)</x:f>
      </x:c>
      <x:c r="P564" s="90"/>
      <x:c r="Q564" s="78" t="str"/>
      <x:c r="R564" s="78" t="str"/>
      <x:c r="S564" s="81" t="str">
        <x:v>待核验</x:v>
      </x:c>
      <x:c r="T564" s="81" t="str">
        <x:v>待实测</x:v>
      </x:c>
      <x:c r="U564" s="81" t="str">
        <x:v>待核验</x:v>
      </x:c>
      <x:c r="V564" s="84" t="str">
        <x:v>未知：未访问详情页</x:v>
      </x:c>
      <x:c r="W564" s="99" t="str"/>
      <x:c r="X564" s="78" t="str"/>
      <x:c r="Y564" s="78" t="str">
        <x:v>https://shopee.com.my/304-Stainless-Steel-Simple-Tableware-Walnut-Handle-Steak-Knife-Rice-Spoon-Soup-Spoon-Table-Fork-i.115498741.50550046443</x:v>
      </x:c>
      <x:c r="Z564" s="75" t="str">
        <x:v>50550046443.webp</x:v>
      </x:c>
    </x:row>
    <x:row r="565" ht="76" customHeight="1">
      <x:c r="A565" s="81" t="n">
        <x:v>561</x:v>
      </x:c>
      <x:c r="B565" s="81" t="str"/>
      <x:c r="C565" s="81" t="n">
        <x:v>19</x:v>
      </x:c>
      <x:c r="D565" s="81" t="n">
        <x:v>21</x:v>
      </x:c>
      <x:c r="E565" s="81" t="str">
        <x:v>50510168321</x:v>
      </x:c>
      <x:c r="F565" s="78" t="str">
        <x:v>Light Luxury High-End Toilet Bathroom Drain Soap Dish Soap Soap Box Hole Stone Household High-Foot Soap Rack Shelf</x:v>
      </x:c>
      <x:c r="G565" s="87" t="n">
        <x:v>26.59</x:v>
      </x:c>
      <x:c r="H565" s="90" t="n">
        <x:v>0</x:v>
      </x:c>
      <x:c r="I565" s="81" t="str"/>
      <x:c r="J565" s="93"/>
      <x:c r="K565" s="84" t="str"/>
      <x:c r="L565" s="96"/>
      <x:c r="M565" s="84" t="str"/>
      <x:c r="N565" s="87"/>
      <x:c r="O565" s="87" t="str">
        <x:f>IF(N565="","",N565/10)</x:f>
      </x:c>
      <x:c r="P565" s="90"/>
      <x:c r="Q565" s="78" t="str"/>
      <x:c r="R565" s="78" t="str"/>
      <x:c r="S565" s="81" t="str">
        <x:v>待核验</x:v>
      </x:c>
      <x:c r="T565" s="81" t="str">
        <x:v>待实测</x:v>
      </x:c>
      <x:c r="U565" s="81" t="str">
        <x:v>待核验</x:v>
      </x:c>
      <x:c r="V565" s="84" t="str">
        <x:v>未知：未访问详情页</x:v>
      </x:c>
      <x:c r="W565" s="99" t="str"/>
      <x:c r="X565" s="78" t="str"/>
      <x:c r="Y565" s="78" t="str">
        <x:v>https://shopee.com.my/Light-Luxury-High-End-Toilet-Bathroom-Drain-Soap-Dish-Soap-Soap-Box-Hole-Stone-Household-High-Foot-Soap-Rack-Shelf-i.115498741.50510168321</x:v>
      </x:c>
      <x:c r="Z565" s="75" t="str">
        <x:v>50510168321.webp</x:v>
      </x:c>
    </x:row>
    <x:row r="566" ht="76" customHeight="1">
      <x:c r="A566" s="81" t="n">
        <x:v>562</x:v>
      </x:c>
      <x:c r="B566" s="81" t="str"/>
      <x:c r="C566" s="81" t="n">
        <x:v>19</x:v>
      </x:c>
      <x:c r="D566" s="81" t="n">
        <x:v>22</x:v>
      </x:c>
      <x:c r="E566" s="81" t="str">
        <x:v>50205337943</x:v>
      </x:c>
      <x:c r="F566" s="78" t="str">
        <x:v>Simple 304 Stainless Steel Hook S-shaped Double Hook No-drilling Multifunctional Kitchen Cabinet Behind the Door Bathroom Hook</x:v>
      </x:c>
      <x:c r="G566" s="87" t="n">
        <x:v>8.28</x:v>
      </x:c>
      <x:c r="H566" s="90" t="n">
        <x:v>1</x:v>
      </x:c>
      <x:c r="I566" s="81" t="str">
        <x:v>1 Sold/Month</x:v>
      </x:c>
      <x:c r="J566" s="93" t="n">
        <x:v>5</x:v>
      </x:c>
      <x:c r="K566" s="84" t="str"/>
      <x:c r="L566" s="96"/>
      <x:c r="M566" s="84" t="str"/>
      <x:c r="N566" s="87"/>
      <x:c r="O566" s="87" t="str">
        <x:f>IF(N566="","",N566/10)</x:f>
      </x:c>
      <x:c r="P566" s="90"/>
      <x:c r="Q566" s="78" t="str"/>
      <x:c r="R566" s="78" t="str"/>
      <x:c r="S566" s="81" t="str">
        <x:v>待核验</x:v>
      </x:c>
      <x:c r="T566" s="81" t="str">
        <x:v>待实测</x:v>
      </x:c>
      <x:c r="U566" s="81" t="str">
        <x:v>待核验</x:v>
      </x:c>
      <x:c r="V566" s="84" t="str">
        <x:v>未知：未访问详情页</x:v>
      </x:c>
      <x:c r="W566" s="99" t="str"/>
      <x:c r="X566" s="78" t="str"/>
      <x:c r="Y566" s="78" t="str">
        <x:v>https://shopee.com.my/Simple-304-Stainless-Steel-Hook-S-shaped-Double-Hook-No-drilling-Multifunctional-Kitchen-Cabinet-Behind-the-Door-Bathroom-Hook-i.115498741.50205337943</x:v>
      </x:c>
      <x:c r="Z566" s="75" t="str">
        <x:v>50205337943.webp</x:v>
      </x:c>
    </x:row>
    <x:row r="567" ht="76" customHeight="1">
      <x:c r="A567" s="81" t="n">
        <x:v>563</x:v>
      </x:c>
      <x:c r="B567" s="81" t="str"/>
      <x:c r="C567" s="81" t="n">
        <x:v>19</x:v>
      </x:c>
      <x:c r="D567" s="81" t="n">
        <x:v>23</x:v>
      </x:c>
      <x:c r="E567" s="81" t="str">
        <x:v>49764850173</x:v>
      </x:c>
      <x:c r="F567" s="78" t="str">
        <x:v>Ins Style Mini Small Car Humidifier Silent Large Atomizer Student Desktop Spray Negative Ion Water Oxygen Machine Sprayer Air Purifier Car Office Exchange Gifts</x:v>
      </x:c>
      <x:c r="G567" s="87" t="n">
        <x:v>33.26</x:v>
      </x:c>
      <x:c r="H567" s="90" t="n">
        <x:v>0</x:v>
      </x:c>
      <x:c r="I567" s="81" t="str"/>
      <x:c r="J567" s="93"/>
      <x:c r="K567" s="84" t="str"/>
      <x:c r="L567" s="96"/>
      <x:c r="M567" s="84" t="str"/>
      <x:c r="N567" s="87"/>
      <x:c r="O567" s="87" t="str">
        <x:f>IF(N567="","",N567/10)</x:f>
      </x:c>
      <x:c r="P567" s="90"/>
      <x:c r="Q567" s="78" t="str"/>
      <x:c r="R567" s="78" t="str"/>
      <x:c r="S567" s="81" t="str">
        <x:v>待核验</x:v>
      </x:c>
      <x:c r="T567" s="81" t="str">
        <x:v>待实测</x:v>
      </x:c>
      <x:c r="U567" s="81" t="str">
        <x:v>待核验</x:v>
      </x:c>
      <x:c r="V567" s="84" t="str">
        <x:v>未知：未访问详情页</x:v>
      </x:c>
      <x:c r="W567" s="99" t="str"/>
      <x:c r="X567" s="78" t="str"/>
      <x:c r="Y567" s="78" t="str">
        <x:v>https://shopee.com.my/Ins-Style-Mini-Small-Car-Humidifier-Silent-Large-Atomizer-Student-Desktop-Spray-Negative-Ion-Water-Oxygen-Machine-Sprayer-Air-Purifier-Car-Office-Exchange-Gifts-i.115498741.49764850173</x:v>
      </x:c>
      <x:c r="Z567" s="75" t="str">
        <x:v>49764850173.webp</x:v>
      </x:c>
    </x:row>
    <x:row r="568" ht="76" customHeight="1">
      <x:c r="A568" s="81" t="n">
        <x:v>564</x:v>
      </x:c>
      <x:c r="B568" s="81" t="str"/>
      <x:c r="C568" s="81" t="n">
        <x:v>19</x:v>
      </x:c>
      <x:c r="D568" s="81" t="n">
        <x:v>24</x:v>
      </x:c>
      <x:c r="E568" s="81" t="str">
        <x:v>49708306610</x:v>
      </x:c>
      <x:c r="F568" s="78" t="str">
        <x:v>Dirty Clothes Basket Foldable Large-Capacity Dirty Clothes Storage Basket Bathroom Laundry Basket Dirty Clothes Household High-Value</x:v>
      </x:c>
      <x:c r="G568" s="87" t="n">
        <x:v>25.01</x:v>
      </x:c>
      <x:c r="H568" s="90" t="n">
        <x:v>0</x:v>
      </x:c>
      <x:c r="I568" s="81" t="str"/>
      <x:c r="J568" s="93"/>
      <x:c r="K568" s="84" t="str"/>
      <x:c r="L568" s="96"/>
      <x:c r="M568" s="84" t="str"/>
      <x:c r="N568" s="87"/>
      <x:c r="O568" s="87" t="str">
        <x:f>IF(N568="","",N568/10)</x:f>
      </x:c>
      <x:c r="P568" s="90"/>
      <x:c r="Q568" s="78" t="str"/>
      <x:c r="R568" s="78" t="str"/>
      <x:c r="S568" s="81" t="str">
        <x:v>待核验</x:v>
      </x:c>
      <x:c r="T568" s="81" t="str">
        <x:v>待实测</x:v>
      </x:c>
      <x:c r="U568" s="81" t="str">
        <x:v>待核验</x:v>
      </x:c>
      <x:c r="V568" s="84" t="str">
        <x:v>未知：未访问详情页</x:v>
      </x:c>
      <x:c r="W568" s="99" t="str"/>
      <x:c r="X568" s="78" t="str"/>
      <x:c r="Y568" s="78" t="str">
        <x:v>https://shopee.com.my/Dirty-Clothes-Basket-Foldable-Large-Capacity-Dirty-Clothes-Storage-Basket-Bathroom-Laundry-Basket-Dirty-Clothes-Household-High-Value-i.115498741.49708306610</x:v>
      </x:c>
      <x:c r="Z568" s="75" t="str">
        <x:v>49708306610.webp</x:v>
      </x:c>
    </x:row>
    <x:row r="569" ht="76" customHeight="1">
      <x:c r="A569" s="81" t="n">
        <x:v>565</x:v>
      </x:c>
      <x:c r="B569" s="81" t="str"/>
      <x:c r="C569" s="81" t="n">
        <x:v>19</x:v>
      </x:c>
      <x:c r="D569" s="81" t="n">
        <x:v>25</x:v>
      </x:c>
      <x:c r="E569" s="81" t="str">
        <x:v>49607931082</x:v>
      </x:c>
      <x:c r="F569" s="78" t="str">
        <x:v>Under the Mirror Cabinet Magnetic Toothpaste Clip Non-Automatic Squeeze Handy Tool Wall-Mounted Storage Toothbrush Hanger Toothpaste Rack</x:v>
      </x:c>
      <x:c r="G569" s="87" t="n">
        <x:v>19.39</x:v>
      </x:c>
      <x:c r="H569" s="90" t="n">
        <x:v>0</x:v>
      </x:c>
      <x:c r="I569" s="81" t="str"/>
      <x:c r="J569" s="93" t="n">
        <x:v>5</x:v>
      </x:c>
      <x:c r="K569" s="84" t="str"/>
      <x:c r="L569" s="96"/>
      <x:c r="M569" s="84" t="str"/>
      <x:c r="N569" s="87"/>
      <x:c r="O569" s="87" t="str">
        <x:f>IF(N569="","",N569/10)</x:f>
      </x:c>
      <x:c r="P569" s="90"/>
      <x:c r="Q569" s="78" t="str"/>
      <x:c r="R569" s="78" t="str"/>
      <x:c r="S569" s="81" t="str">
        <x:v>待核验</x:v>
      </x:c>
      <x:c r="T569" s="81" t="str">
        <x:v>待实测</x:v>
      </x:c>
      <x:c r="U569" s="81" t="str">
        <x:v>待核验</x:v>
      </x:c>
      <x:c r="V569" s="84" t="str">
        <x:v>未知：未访问详情页</x:v>
      </x:c>
      <x:c r="W569" s="99" t="str"/>
      <x:c r="X569" s="78" t="str"/>
      <x:c r="Y569" s="78" t="str">
        <x:v>https://shopee.com.my/Under-the-Mirror-Cabinet-Magnetic-Toothpaste-Clip-Non-Automatic-Squeeze-Handy-Tool-Wall-Mounted-Storage-Toothbrush-Hanger-Toothpaste-Rack-i.115498741.49607931082</x:v>
      </x:c>
      <x:c r="Z569" s="75" t="str">
        <x:v>49607931082.webp</x:v>
      </x:c>
    </x:row>
    <x:row r="570" ht="76" customHeight="1">
      <x:c r="A570" s="81" t="n">
        <x:v>566</x:v>
      </x:c>
      <x:c r="B570" s="81" t="str"/>
      <x:c r="C570" s="81" t="n">
        <x:v>19</x:v>
      </x:c>
      <x:c r="D570" s="81" t="n">
        <x:v>26</x:v>
      </x:c>
      <x:c r="E570" s="81" t="str">
        <x:v>49308870112</x:v>
      </x:c>
      <x:c r="F570" s="78" t="str">
        <x:v>Influencer ins Style Australian White Coffee Cup Italian Latte Cup Simple Retro dirty Ice American Glass Cup</x:v>
      </x:c>
      <x:c r="G570" s="87" t="n">
        <x:v>20.36</x:v>
      </x:c>
      <x:c r="H570" s="90" t="n">
        <x:v>0</x:v>
      </x:c>
      <x:c r="I570" s="81" t="str"/>
      <x:c r="J570" s="93"/>
      <x:c r="K570" s="84" t="str"/>
      <x:c r="L570" s="96"/>
      <x:c r="M570" s="84" t="str"/>
      <x:c r="N570" s="87"/>
      <x:c r="O570" s="87" t="str">
        <x:f>IF(N570="","",N570/10)</x:f>
      </x:c>
      <x:c r="P570" s="90"/>
      <x:c r="Q570" s="78" t="str"/>
      <x:c r="R570" s="78" t="str"/>
      <x:c r="S570" s="81" t="str">
        <x:v>待核验</x:v>
      </x:c>
      <x:c r="T570" s="81" t="str">
        <x:v>待实测</x:v>
      </x:c>
      <x:c r="U570" s="81" t="str">
        <x:v>待核验</x:v>
      </x:c>
      <x:c r="V570" s="84" t="str">
        <x:v>未知：未访问详情页</x:v>
      </x:c>
      <x:c r="W570" s="99" t="str"/>
      <x:c r="X570" s="78" t="str"/>
      <x:c r="Y570" s="78" t="str">
        <x:v>https://shopee.com.my/Influencer-ins-Style-Australian-White-Coffee-Cup-Italian-Latte-Cup-Simple-Retro-dirty-Ice-American-Glass-Cup-i.115498741.49308870112</x:v>
      </x:c>
      <x:c r="Z570" s="75" t="str">
        <x:v>49308870112.webp</x:v>
      </x:c>
    </x:row>
    <x:row r="571" ht="76" customHeight="1">
      <x:c r="A571" s="81" t="n">
        <x:v>567</x:v>
      </x:c>
      <x:c r="B571" s="81" t="str"/>
      <x:c r="C571" s="81" t="n">
        <x:v>19</x:v>
      </x:c>
      <x:c r="D571" s="81" t="n">
        <x:v>27</x:v>
      </x:c>
      <x:c r="E571" s="81" t="str">
        <x:v>49208359007</x:v>
      </x:c>
      <x:c r="F571" s="78" t="str">
        <x:v>Mickey Drum Washing Machine Suction Cup Open Door Support Rod Ventilation Anti-Mildew Odor Household Anti-Collision Holder</x:v>
      </x:c>
      <x:c r="G571" s="87" t="n">
        <x:v>24.23</x:v>
      </x:c>
      <x:c r="H571" s="90" t="n">
        <x:v>0</x:v>
      </x:c>
      <x:c r="I571" s="81" t="str"/>
      <x:c r="J571" s="93"/>
      <x:c r="K571" s="84" t="str"/>
      <x:c r="L571" s="96"/>
      <x:c r="M571" s="84" t="str"/>
      <x:c r="N571" s="87"/>
      <x:c r="O571" s="87" t="str">
        <x:f>IF(N571="","",N571/10)</x:f>
      </x:c>
      <x:c r="P571" s="90"/>
      <x:c r="Q571" s="78" t="str"/>
      <x:c r="R571" s="78" t="str"/>
      <x:c r="S571" s="81" t="str">
        <x:v>待核验</x:v>
      </x:c>
      <x:c r="T571" s="81" t="str">
        <x:v>待实测</x:v>
      </x:c>
      <x:c r="U571" s="81" t="str">
        <x:v>待核验</x:v>
      </x:c>
      <x:c r="V571" s="84" t="str">
        <x:v>未知：未访问详情页</x:v>
      </x:c>
      <x:c r="W571" s="99" t="str"/>
      <x:c r="X571" s="78" t="str"/>
      <x:c r="Y571" s="78" t="str">
        <x:v>https://shopee.com.my/Mickey-Drum-Washing-Machine-Suction-Cup-Open-Door-Support-Rod-Ventilation-Anti-Mildew-Odor-Household-Anti-Collision-Holder-i.115498741.49208359007</x:v>
      </x:c>
      <x:c r="Z571" s="75" t="str">
        <x:v>49208359007.webp</x:v>
      </x:c>
    </x:row>
    <x:row r="572" ht="76" customHeight="1">
      <x:c r="A572" s="81" t="n">
        <x:v>568</x:v>
      </x:c>
      <x:c r="B572" s="81" t="str"/>
      <x:c r="C572" s="81" t="n">
        <x:v>19</x:v>
      </x:c>
      <x:c r="D572" s="81" t="n">
        <x:v>28</x:v>
      </x:c>
      <x:c r="E572" s="81" t="str">
        <x:v>48961421203</x:v>
      </x:c>
      <x:c r="F572" s="78" t="str">
        <x:v>Stainless Steel Trash Rack Kitchen Bathroom Trash Can Cabinet Door Hanger Hook Perforation-Free Plastic Bag Bracket</x:v>
      </x:c>
      <x:c r="G572" s="87" t="n">
        <x:v>12.5</x:v>
      </x:c>
      <x:c r="H572" s="90" t="n">
        <x:v>0</x:v>
      </x:c>
      <x:c r="I572" s="81" t="str"/>
      <x:c r="J572" s="93" t="n">
        <x:v>5</x:v>
      </x:c>
      <x:c r="K572" s="84" t="str"/>
      <x:c r="L572" s="96"/>
      <x:c r="M572" s="84" t="str"/>
      <x:c r="N572" s="87"/>
      <x:c r="O572" s="87" t="str">
        <x:f>IF(N572="","",N572/10)</x:f>
      </x:c>
      <x:c r="P572" s="90"/>
      <x:c r="Q572" s="78" t="str"/>
      <x:c r="R572" s="78" t="str"/>
      <x:c r="S572" s="81" t="str">
        <x:v>待核验</x:v>
      </x:c>
      <x:c r="T572" s="81" t="str">
        <x:v>待实测</x:v>
      </x:c>
      <x:c r="U572" s="81" t="str">
        <x:v>待核验</x:v>
      </x:c>
      <x:c r="V572" s="84" t="str">
        <x:v>未知：未访问详情页</x:v>
      </x:c>
      <x:c r="W572" s="99" t="str"/>
      <x:c r="X572" s="78" t="str"/>
      <x:c r="Y572" s="78" t="str">
        <x:v>https://shopee.com.my/Stainless-Steel-Trash-Rack-Kitchen-Bathroom-Trash-Can-Cabinet-Door-Hanger-Hook-Perforation-Free-Plastic-Bag-Bracket-i.115498741.48961421203</x:v>
      </x:c>
      <x:c r="Z572" s="75" t="str">
        <x:v>48961421203.webp</x:v>
      </x:c>
    </x:row>
    <x:row r="573" ht="76" customHeight="1">
      <x:c r="A573" s="81" t="n">
        <x:v>569</x:v>
      </x:c>
      <x:c r="B573" s="81" t="str"/>
      <x:c r="C573" s="81" t="n">
        <x:v>19</x:v>
      </x:c>
      <x:c r="D573" s="81" t="n">
        <x:v>29</x:v>
      </x:c>
      <x:c r="E573" s="81" t="str">
        <x:v>48814841424</x:v>
      </x:c>
      <x:c r="F573" s="78" t="str">
        <x:v>Children Umbrella Umbrella Umbrella Umbrella Baby Little Yellow Duck UFO Raincoat Boys Girls Children Cloak Raincoat Umbrella Hat Rainproof Handy Tool Children Creative Rain Hat UFO Umbrella Handleless Rain Hat Yell</x:v>
      </x:c>
      <x:c r="G573" s="87" t="n">
        <x:v>17.8</x:v>
      </x:c>
      <x:c r="H573" s="90" t="n">
        <x:v>0</x:v>
      </x:c>
      <x:c r="I573" s="81" t="str"/>
      <x:c r="J573" s="93"/>
      <x:c r="K573" s="84" t="str"/>
      <x:c r="L573" s="96"/>
      <x:c r="M573" s="84" t="str"/>
      <x:c r="N573" s="87"/>
      <x:c r="O573" s="87" t="str">
        <x:f>IF(N573="","",N573/10)</x:f>
      </x:c>
      <x:c r="P573" s="90"/>
      <x:c r="Q573" s="78" t="str"/>
      <x:c r="R573" s="78" t="str"/>
      <x:c r="S573" s="81" t="str">
        <x:v>待核验</x:v>
      </x:c>
      <x:c r="T573" s="81" t="str">
        <x:v>待实测</x:v>
      </x:c>
      <x:c r="U573" s="81" t="str">
        <x:v>待核验</x:v>
      </x:c>
      <x:c r="V573" s="84" t="str">
        <x:v>未知：未访问详情页</x:v>
      </x:c>
      <x:c r="W573" s="99" t="str"/>
      <x:c r="X573" s="78" t="str"/>
      <x:c r="Y573" s="78" t="str">
        <x:v>https://shopee.com.my/Children-Umbrella-Umbrella-Umbrella-Umbrella-Baby-Little-Yellow-Duck-UFO-Raincoat-Boys-Girls-Children-Cloak-Raincoat-Umbrella-Hat-Rainproof-Handy-Tool-Children-Creative-Rain-Hat-UFO-Umbrella-Handleless-Rain-Hat-Yell-i.115498741.48814841424</x:v>
      </x:c>
      <x:c r="Z573" s="75" t="str">
        <x:v>48814841424.webp</x:v>
      </x:c>
    </x:row>
    <x:row r="574" ht="76" customHeight="1">
      <x:c r="A574" s="81" t="n">
        <x:v>570</x:v>
      </x:c>
      <x:c r="B574" s="81" t="str"/>
      <x:c r="C574" s="81" t="n">
        <x:v>19</x:v>
      </x:c>
      <x:c r="D574" s="81" t="n">
        <x:v>30</x:v>
      </x:c>
      <x:c r="E574" s="81" t="str">
        <x:v>48360749324</x:v>
      </x:c>
      <x:c r="F574" s="78" t="str">
        <x:v>Ice Cream Anti-Collision Door Stop Door Stopper Anti-Pinch Hand Entry Door Stopper Stopper Cute Home Decoration Decoration Creative</x:v>
      </x:c>
      <x:c r="G574" s="87" t="n">
        <x:v>15.35</x:v>
      </x:c>
      <x:c r="H574" s="90" t="n">
        <x:v>0</x:v>
      </x:c>
      <x:c r="I574" s="81" t="str"/>
      <x:c r="J574" s="93"/>
      <x:c r="K574" s="84" t="str"/>
      <x:c r="L574" s="96"/>
      <x:c r="M574" s="84" t="str"/>
      <x:c r="N574" s="87"/>
      <x:c r="O574" s="87" t="str">
        <x:f>IF(N574="","",N574/10)</x:f>
      </x:c>
      <x:c r="P574" s="90"/>
      <x:c r="Q574" s="78" t="str"/>
      <x:c r="R574" s="78" t="str"/>
      <x:c r="S574" s="81" t="str">
        <x:v>待核验</x:v>
      </x:c>
      <x:c r="T574" s="81" t="str">
        <x:v>待实测</x:v>
      </x:c>
      <x:c r="U574" s="81" t="str">
        <x:v>待核验</x:v>
      </x:c>
      <x:c r="V574" s="84" t="str">
        <x:v>未知：未访问详情页</x:v>
      </x:c>
      <x:c r="W574" s="99" t="str"/>
      <x:c r="X574" s="78" t="str"/>
      <x:c r="Y574" s="78" t="str">
        <x:v>https://shopee.com.my/Ice-Cream-Anti-Collision-Door-Stop-Door-Stopper-Anti-Pinch-Hand-Entry-Door-Stopper-Stopper-Cute-Home-Decoration-Decoration-Creative-i.115498741.48360749324</x:v>
      </x:c>
      <x:c r="Z574" s="75" t="str">
        <x:v>48360749324.webp</x:v>
      </x:c>
    </x:row>
    <x:row r="575" ht="76" customHeight="1">
      <x:c r="A575" s="81" t="n">
        <x:v>571</x:v>
      </x:c>
      <x:c r="B575" s="81" t="str"/>
      <x:c r="C575" s="81" t="n">
        <x:v>20</x:v>
      </x:c>
      <x:c r="D575" s="81" t="n">
        <x:v>1</x:v>
      </x:c>
      <x:c r="E575" s="81" t="str">
        <x:v>48262829394</x:v>
      </x:c>
      <x:c r="F575" s="78" t="str">
        <x:v>Simple Spring Stainless Steel Toothbrush Holder Perforation-Free 304 Thickened Household Toilet Toothbrush Holder</x:v>
      </x:c>
      <x:c r="G575" s="87" t="n">
        <x:v>11.99</x:v>
      </x:c>
      <x:c r="H575" s="90" t="n">
        <x:v>0</x:v>
      </x:c>
      <x:c r="I575" s="81" t="str"/>
      <x:c r="J575" s="93"/>
      <x:c r="K575" s="84" t="str"/>
      <x:c r="L575" s="96"/>
      <x:c r="M575" s="84" t="str"/>
      <x:c r="N575" s="87"/>
      <x:c r="O575" s="87" t="str">
        <x:f>IF(N575="","",N575/10)</x:f>
      </x:c>
      <x:c r="P575" s="90"/>
      <x:c r="Q575" s="78" t="str"/>
      <x:c r="R575" s="78" t="str"/>
      <x:c r="S575" s="81" t="str">
        <x:v>待核验</x:v>
      </x:c>
      <x:c r="T575" s="81" t="str">
        <x:v>待实测</x:v>
      </x:c>
      <x:c r="U575" s="81" t="str">
        <x:v>待核验</x:v>
      </x:c>
      <x:c r="V575" s="84" t="str">
        <x:v>未知：未访问详情页</x:v>
      </x:c>
      <x:c r="W575" s="99" t="str"/>
      <x:c r="X575" s="78" t="str"/>
      <x:c r="Y575" s="78" t="str">
        <x:v>https://shopee.com.my/Simple-Spring-Stainless-Steel-Toothbrush-Holder-Perforation-Free-304-Thickened-Household-Toilet-Toothbrush-Holder-i.115498741.48262829394</x:v>
      </x:c>
      <x:c r="Z575" s="75" t="str">
        <x:v>48262829394.webp</x:v>
      </x:c>
    </x:row>
    <x:row r="576" ht="76" customHeight="1">
      <x:c r="A576" s="81" t="n">
        <x:v>572</x:v>
      </x:c>
      <x:c r="B576" s="81" t="str"/>
      <x:c r="C576" s="81" t="n">
        <x:v>20</x:v>
      </x:c>
      <x:c r="D576" s="81" t="n">
        <x:v>2</x:v>
      </x:c>
      <x:c r="E576" s="81" t="str">
        <x:v>48259697091</x:v>
      </x:c>
      <x:c r="F576" s="78" t="str">
        <x:v>Linen Woven Placemat Heat Insulation Mat Anti-scalding Anti-</x:v>
      </x:c>
      <x:c r="G576" s="87" t="n">
        <x:v>8.64</x:v>
      </x:c>
      <x:c r="H576" s="90" t="n">
        <x:v>0</x:v>
      </x:c>
      <x:c r="I576" s="81" t="str"/>
      <x:c r="J576" s="93"/>
      <x:c r="K576" s="84" t="str"/>
      <x:c r="L576" s="96"/>
      <x:c r="M576" s="84" t="str"/>
      <x:c r="N576" s="87"/>
      <x:c r="O576" s="87" t="str">
        <x:f>IF(N576="","",N576/10)</x:f>
      </x:c>
      <x:c r="P576" s="90"/>
      <x:c r="Q576" s="78" t="str"/>
      <x:c r="R576" s="78" t="str"/>
      <x:c r="S576" s="81" t="str">
        <x:v>待核验</x:v>
      </x:c>
      <x:c r="T576" s="81" t="str">
        <x:v>待实测</x:v>
      </x:c>
      <x:c r="U576" s="81" t="str">
        <x:v>待核验</x:v>
      </x:c>
      <x:c r="V576" s="84" t="str">
        <x:v>未知：未访问详情页</x:v>
      </x:c>
      <x:c r="W576" s="99" t="str"/>
      <x:c r="X576" s="78" t="str"/>
      <x:c r="Y576" s="78" t="str">
        <x:v>https://shopee.com.my/Linen-Woven-Placemat-Heat-Insulation-Mat-Anti-scalding-Anti--i.115498741.48259697091</x:v>
      </x:c>
      <x:c r="Z576" s="75" t="str">
        <x:v>48259697091.webp</x:v>
      </x:c>
    </x:row>
    <x:row r="577" ht="76" customHeight="1">
      <x:c r="A577" s="81" t="n">
        <x:v>573</x:v>
      </x:c>
      <x:c r="B577" s="81" t="str"/>
      <x:c r="C577" s="81" t="n">
        <x:v>20</x:v>
      </x:c>
      <x:c r="D577" s="81" t="n">
        <x:v>3</x:v>
      </x:c>
      <x:c r="E577" s="81" t="str">
        <x:v>48212556316</x:v>
      </x:c>
      <x:c r="F577" s="78" t="str">
        <x:v>French Retro Embossed Placemats Food Grade Silicone Heat Insulation Mats Table Mats Dinner Plate Mats Western Placemats High-End Retro Vase Mat</x:v>
      </x:c>
      <x:c r="G577" s="87" t="n">
        <x:v>24.07</x:v>
      </x:c>
      <x:c r="H577" s="90" t="n">
        <x:v>0</x:v>
      </x:c>
      <x:c r="I577" s="81" t="str"/>
      <x:c r="J577" s="93" t="n">
        <x:v>5</x:v>
      </x:c>
      <x:c r="K577" s="84" t="str"/>
      <x:c r="L577" s="96"/>
      <x:c r="M577" s="84" t="str"/>
      <x:c r="N577" s="87"/>
      <x:c r="O577" s="87" t="str">
        <x:f>IF(N577="","",N577/10)</x:f>
      </x:c>
      <x:c r="P577" s="90"/>
      <x:c r="Q577" s="78" t="str"/>
      <x:c r="R577" s="78" t="str"/>
      <x:c r="S577" s="81" t="str">
        <x:v>待核验</x:v>
      </x:c>
      <x:c r="T577" s="81" t="str">
        <x:v>待实测</x:v>
      </x:c>
      <x:c r="U577" s="81" t="str">
        <x:v>待核验</x:v>
      </x:c>
      <x:c r="V577" s="84" t="str">
        <x:v>未知：未访问详情页</x:v>
      </x:c>
      <x:c r="W577" s="99" t="str"/>
      <x:c r="X577" s="78" t="str"/>
      <x:c r="Y577" s="78" t="str">
        <x:v>https://shopee.com.my/French-Retro-Embossed-Placemats-Food-Grade-Silicone-Heat-Insulation-Mats-Table-Mats-Dinner-Plate-Mats-Western-Placemats-High-End-Retro-Vase-Mat-i.115498741.48212556316</x:v>
      </x:c>
      <x:c r="Z577" s="75" t="str">
        <x:v>48212556316.webp</x:v>
      </x:c>
    </x:row>
    <x:row r="578" ht="76" customHeight="1">
      <x:c r="A578" s="81" t="n">
        <x:v>574</x:v>
      </x:c>
      <x:c r="B578" s="81" t="str"/>
      <x:c r="C578" s="81" t="n">
        <x:v>20</x:v>
      </x:c>
      <x:c r="D578" s="81" t="n">
        <x:v>4</x:v>
      </x:c>
      <x:c r="E578" s="81" t="str">
        <x:v>48159179129</x:v>
      </x:c>
      <x:c r="F578" s="78" t="str">
        <x:v>Advanced Mini led Makeup Mirror with Light Handheld Foldable Small Mirror Magnifying Female Portable Portable Travel Fill Light Mirror</x:v>
      </x:c>
      <x:c r="G578" s="87" t="n">
        <x:v>29.51</x:v>
      </x:c>
      <x:c r="H578" s="90" t="n">
        <x:v>0</x:v>
      </x:c>
      <x:c r="I578" s="81" t="str"/>
      <x:c r="J578" s="93"/>
      <x:c r="K578" s="84" t="str"/>
      <x:c r="L578" s="96"/>
      <x:c r="M578" s="84" t="str"/>
      <x:c r="N578" s="87"/>
      <x:c r="O578" s="87" t="str">
        <x:f>IF(N578="","",N578/10)</x:f>
      </x:c>
      <x:c r="P578" s="90"/>
      <x:c r="Q578" s="78" t="str"/>
      <x:c r="R578" s="78" t="str"/>
      <x:c r="S578" s="81" t="str">
        <x:v>待核验</x:v>
      </x:c>
      <x:c r="T578" s="81" t="str">
        <x:v>待实测</x:v>
      </x:c>
      <x:c r="U578" s="81" t="str">
        <x:v>待核验</x:v>
      </x:c>
      <x:c r="V578" s="84" t="str">
        <x:v>未知：未访问详情页</x:v>
      </x:c>
      <x:c r="W578" s="99" t="str"/>
      <x:c r="X578" s="78" t="str"/>
      <x:c r="Y578" s="78" t="str">
        <x:v>https://shopee.com.my/Advanced-Mini-led-Makeup-Mirror-with-Light-Handheld-Foldable-Small-Mirror-Magnifying-Female-Portable-Portable-Travel-Fill-Light-Mirror-i.115498741.48159179129</x:v>
      </x:c>
      <x:c r="Z578" s="75" t="str">
        <x:v>48159179129.webp</x:v>
      </x:c>
    </x:row>
    <x:row r="579" ht="76" customHeight="1">
      <x:c r="A579" s="81" t="n">
        <x:v>575</x:v>
      </x:c>
      <x:c r="B579" s="81" t="str"/>
      <x:c r="C579" s="81" t="n">
        <x:v>20</x:v>
      </x:c>
      <x:c r="D579" s="81" t="n">
        <x:v>5</x:v>
      </x:c>
      <x:c r="E579" s="81" t="str">
        <x:v>47955684264</x:v>
      </x:c>
      <x:c r="F579" s="78" t="str">
        <x:v>Simple Desktop Mute Mini Small Alarm Clock High-value Student Dedicated Bedroom Desktop Bedside Electronic</x:v>
      </x:c>
      <x:c r="G579" s="87" t="n">
        <x:v>23.09</x:v>
      </x:c>
      <x:c r="H579" s="90" t="n">
        <x:v>0</x:v>
      </x:c>
      <x:c r="I579" s="81" t="str"/>
      <x:c r="J579" s="93"/>
      <x:c r="K579" s="84" t="str"/>
      <x:c r="L579" s="96"/>
      <x:c r="M579" s="84" t="str"/>
      <x:c r="N579" s="87"/>
      <x:c r="O579" s="87" t="str">
        <x:f>IF(N579="","",N579/10)</x:f>
      </x:c>
      <x:c r="P579" s="90"/>
      <x:c r="Q579" s="78" t="str"/>
      <x:c r="R579" s="78" t="str"/>
      <x:c r="S579" s="81" t="str">
        <x:v>待核验</x:v>
      </x:c>
      <x:c r="T579" s="81" t="str">
        <x:v>待实测</x:v>
      </x:c>
      <x:c r="U579" s="81" t="str">
        <x:v>待核验</x:v>
      </x:c>
      <x:c r="V579" s="84" t="str">
        <x:v>未知：未访问详情页</x:v>
      </x:c>
      <x:c r="W579" s="99" t="str"/>
      <x:c r="X579" s="78" t="str"/>
      <x:c r="Y579" s="78" t="str">
        <x:v>https://shopee.com.my/Simple-Desktop-Mute-Mini-Small-Alarm-Clock-High-value-Student-Dedicated-Bedroom-Desktop-Bedside-Electronic-i.115498741.47955684264</x:v>
      </x:c>
      <x:c r="Z579" s="75" t="str">
        <x:v>47955684264.webp</x:v>
      </x:c>
    </x:row>
    <x:row r="580" ht="76" customHeight="1">
      <x:c r="A580" s="81" t="n">
        <x:v>576</x:v>
      </x:c>
      <x:c r="B580" s="81" t="str"/>
      <x:c r="C580" s="81" t="n">
        <x:v>20</x:v>
      </x:c>
      <x:c r="D580" s="81" t="n">
        <x:v>6</x:v>
      </x:c>
      <x:c r="E580" s="81" t="str">
        <x:v>47905606680</x:v>
      </x:c>
      <x:c r="F580" s="78" t="str">
        <x:v>Japanese Style Drain Chopsticks Cage with Handle Kitchen Tableware Cutlery Spoon Storage Tank Countertop Multifunctional Chopstick Holder</x:v>
      </x:c>
      <x:c r="G580" s="87" t="n">
        <x:v>24.52</x:v>
      </x:c>
      <x:c r="H580" s="90" t="n">
        <x:v>2</x:v>
      </x:c>
      <x:c r="I580" s="81" t="str">
        <x:v>2 Sold/Month</x:v>
      </x:c>
      <x:c r="J580" s="93" t="n">
        <x:v>4.9</x:v>
      </x:c>
      <x:c r="K580" s="84" t="str"/>
      <x:c r="L580" s="96"/>
      <x:c r="M580" s="84" t="str"/>
      <x:c r="N580" s="87"/>
      <x:c r="O580" s="87" t="str">
        <x:f>IF(N580="","",N580/10)</x:f>
      </x:c>
      <x:c r="P580" s="90"/>
      <x:c r="Q580" s="78" t="str"/>
      <x:c r="R580" s="78" t="str"/>
      <x:c r="S580" s="81" t="str">
        <x:v>待核验</x:v>
      </x:c>
      <x:c r="T580" s="81" t="str">
        <x:v>待实测</x:v>
      </x:c>
      <x:c r="U580" s="81" t="str">
        <x:v>待核验</x:v>
      </x:c>
      <x:c r="V580" s="84" t="str">
        <x:v>未知：未访问详情页</x:v>
      </x:c>
      <x:c r="W580" s="99" t="str"/>
      <x:c r="X580" s="78" t="str"/>
      <x:c r="Y580" s="78" t="str">
        <x:v>https://shopee.com.my/Japanese-Style-Drain-Chopsticks-Cage-with-Handle-Kitchen-Tableware-Cutlery-Spoon-Storage-Tank-Countertop-Multifunctional-Chopstick-Holder-i.115498741.47905606680</x:v>
      </x:c>
      <x:c r="Z580" s="75" t="str">
        <x:v>47905606680.webp</x:v>
      </x:c>
    </x:row>
    <x:row r="581" ht="76" customHeight="1">
      <x:c r="A581" s="81" t="n">
        <x:v>577</x:v>
      </x:c>
      <x:c r="B581" s="81" t="str"/>
      <x:c r="C581" s="81" t="n">
        <x:v>20</x:v>
      </x:c>
      <x:c r="D581" s="81" t="n">
        <x:v>7</x:v>
      </x:c>
      <x:c r="E581" s="81" t="str">
        <x:v>47860242237</x:v>
      </x:c>
      <x:c r="F581" s="78" t="str">
        <x:v>Stainless Steel Installation-Free Tissue Rack Toilet Simple Style Glossy Tissue Box Storage Rack Suction Cup Wall-</x:v>
      </x:c>
      <x:c r="G581" s="87" t="n">
        <x:v>33.94</x:v>
      </x:c>
      <x:c r="H581" s="90" t="n">
        <x:v>0</x:v>
      </x:c>
      <x:c r="I581" s="81" t="str"/>
      <x:c r="J581" s="93"/>
      <x:c r="K581" s="84" t="str"/>
      <x:c r="L581" s="96"/>
      <x:c r="M581" s="84" t="str"/>
      <x:c r="N581" s="87"/>
      <x:c r="O581" s="87" t="str">
        <x:f>IF(N581="","",N581/10)</x:f>
      </x:c>
      <x:c r="P581" s="90"/>
      <x:c r="Q581" s="78" t="str"/>
      <x:c r="R581" s="78" t="str"/>
      <x:c r="S581" s="81" t="str">
        <x:v>待核验</x:v>
      </x:c>
      <x:c r="T581" s="81" t="str">
        <x:v>待实测</x:v>
      </x:c>
      <x:c r="U581" s="81" t="str">
        <x:v>待核验</x:v>
      </x:c>
      <x:c r="V581" s="84" t="str">
        <x:v>未知：未访问详情页</x:v>
      </x:c>
      <x:c r="W581" s="99" t="str"/>
      <x:c r="X581" s="78" t="str"/>
      <x:c r="Y581" s="78" t="str">
        <x:v>https://shopee.com.my/Stainless-Steel-Installation-Free-Tissue-Rack-Toilet-Simple-Style-Glossy-Tissue-Box-Storage-Rack-Suction-Cup-Wall--i.115498741.47860242237</x:v>
      </x:c>
      <x:c r="Z581" s="75" t="str">
        <x:v>47860242237.webp</x:v>
      </x:c>
    </x:row>
    <x:row r="582" ht="76" customHeight="1">
      <x:c r="A582" s="81" t="n">
        <x:v>578</x:v>
      </x:c>
      <x:c r="B582" s="81" t="str"/>
      <x:c r="C582" s="81" t="n">
        <x:v>20</x:v>
      </x:c>
      <x:c r="D582" s="81" t="n">
        <x:v>8</x:v>
      </x:c>
      <x:c r="E582" s="81" t="str">
        <x:v>47510693097</x:v>
      </x:c>
      <x:c r="F582" s="78" t="str">
        <x:v>Retro Walnut Storage Tray Aromatherapy Perfume Jewelry Solid Wood Display Tray Desktop Cosmetics Sundries Rack</x:v>
      </x:c>
      <x:c r="G582" s="87" t="n">
        <x:v>32.69</x:v>
      </x:c>
      <x:c r="H582" s="90" t="n">
        <x:v>0</x:v>
      </x:c>
      <x:c r="I582" s="81" t="str"/>
      <x:c r="J582" s="93"/>
      <x:c r="K582" s="84" t="str"/>
      <x:c r="L582" s="96"/>
      <x:c r="M582" s="84" t="str"/>
      <x:c r="N582" s="87"/>
      <x:c r="O582" s="87" t="str">
        <x:f>IF(N582="","",N582/10)</x:f>
      </x:c>
      <x:c r="P582" s="90"/>
      <x:c r="Q582" s="78" t="str"/>
      <x:c r="R582" s="78" t="str"/>
      <x:c r="S582" s="81" t="str">
        <x:v>待核验</x:v>
      </x:c>
      <x:c r="T582" s="81" t="str">
        <x:v>待实测</x:v>
      </x:c>
      <x:c r="U582" s="81" t="str">
        <x:v>待核验</x:v>
      </x:c>
      <x:c r="V582" s="84" t="str">
        <x:v>未知：未访问详情页</x:v>
      </x:c>
      <x:c r="W582" s="99" t="str"/>
      <x:c r="X582" s="78" t="str"/>
      <x:c r="Y582" s="78" t="str">
        <x:v>https://shopee.com.my/Retro-Walnut-Storage-Tray-Aromatherapy-Perfume-Jewelry-Solid-Wood-Display-Tray-Desktop-Cosmetics-Sundries-Rack-i.115498741.47510693097</x:v>
      </x:c>
      <x:c r="Z582" s="75" t="str">
        <x:v>47510693097.webp</x:v>
      </x:c>
    </x:row>
    <x:row r="583" ht="76" customHeight="1">
      <x:c r="A583" s="81" t="n">
        <x:v>579</x:v>
      </x:c>
      <x:c r="B583" s="81" t="str"/>
      <x:c r="C583" s="81" t="n">
        <x:v>20</x:v>
      </x:c>
      <x:c r="D583" s="81" t="n">
        <x:v>9</x:v>
      </x:c>
      <x:c r="E583" s="81" t="str">
        <x:v>47408520579</x:v>
      </x:c>
      <x:c r="F583" s="78" t="str">
        <x:v>Toilet Tissue Box Mobile Phone Holder Roll Paper Holder Toilet Stainless Steel Tissue Holder Perforation-Free Roll Toilet Paper Rack</x:v>
      </x:c>
      <x:c r="G583" s="87" t="n">
        <x:v>20.01</x:v>
      </x:c>
      <x:c r="H583" s="90" t="n">
        <x:v>0</x:v>
      </x:c>
      <x:c r="I583" s="81" t="str"/>
      <x:c r="J583" s="93" t="n">
        <x:v>5</x:v>
      </x:c>
      <x:c r="K583" s="84" t="str"/>
      <x:c r="L583" s="96"/>
      <x:c r="M583" s="84" t="str"/>
      <x:c r="N583" s="87"/>
      <x:c r="O583" s="87" t="str">
        <x:f>IF(N583="","",N583/10)</x:f>
      </x:c>
      <x:c r="P583" s="90"/>
      <x:c r="Q583" s="78" t="str"/>
      <x:c r="R583" s="78" t="str"/>
      <x:c r="S583" s="81" t="str">
        <x:v>待核验</x:v>
      </x:c>
      <x:c r="T583" s="81" t="str">
        <x:v>待实测</x:v>
      </x:c>
      <x:c r="U583" s="81" t="str">
        <x:v>待核验</x:v>
      </x:c>
      <x:c r="V583" s="84" t="str">
        <x:v>未知：未访问详情页</x:v>
      </x:c>
      <x:c r="W583" s="99" t="str"/>
      <x:c r="X583" s="78" t="str"/>
      <x:c r="Y583" s="78" t="str">
        <x:v>https://shopee.com.my/Toilet-Tissue-Box-Mobile-Phone-Holder-Roll-Paper-Holder-Toilet-Stainless-Steel-Tissue-Holder-Perforation-Free-Roll-Toilet-Paper-Rack-i.115498741.47408520579</x:v>
      </x:c>
      <x:c r="Z583" s="75" t="str">
        <x:v>47408520579.webp</x:v>
      </x:c>
    </x:row>
    <x:row r="584" ht="76" customHeight="1">
      <x:c r="A584" s="81" t="n">
        <x:v>580</x:v>
      </x:c>
      <x:c r="B584" s="81" t="str"/>
      <x:c r="C584" s="81" t="n">
        <x:v>20</x:v>
      </x:c>
      <x:c r="D584" s="81" t="n">
        <x:v>10</x:v>
      </x:c>
      <x:c r="E584" s="81" t="str">
        <x:v>47363448827</x:v>
      </x:c>
      <x:c r="F584" s="78" t="str">
        <x:v>Japanese Simple Style Toiletries Free Matching Pure White Ceramic Mouthwash Cup Toothbrush Holder Bathroom Storage B &amp; B M * ji Flat Replacement!</x:v>
      </x:c>
      <x:c r="G584" s="87" t="n">
        <x:v>9.98</x:v>
      </x:c>
      <x:c r="H584" s="90" t="n">
        <x:v>0</x:v>
      </x:c>
      <x:c r="I584" s="81" t="str"/>
      <x:c r="J584" s="93"/>
      <x:c r="K584" s="84" t="str"/>
      <x:c r="L584" s="96"/>
      <x:c r="M584" s="84" t="str"/>
      <x:c r="N584" s="87"/>
      <x:c r="O584" s="87" t="str">
        <x:f>IF(N584="","",N584/10)</x:f>
      </x:c>
      <x:c r="P584" s="90"/>
      <x:c r="Q584" s="78" t="str"/>
      <x:c r="R584" s="78" t="str"/>
      <x:c r="S584" s="81" t="str">
        <x:v>待核验</x:v>
      </x:c>
      <x:c r="T584" s="81" t="str">
        <x:v>待实测</x:v>
      </x:c>
      <x:c r="U584" s="81" t="str">
        <x:v>待核验</x:v>
      </x:c>
      <x:c r="V584" s="84" t="str">
        <x:v>未知：未访问详情页</x:v>
      </x:c>
      <x:c r="W584" s="99" t="str"/>
      <x:c r="X584" s="78" t="str"/>
      <x:c r="Y584" s="78" t="str">
        <x:v>https://shopee.com.my/Japanese-Simple-Style-Toiletries-Free-Matching-Pure-White-Ceramic-Mouthwash-Cup-Toothbrush-Holder-Bathroom-Storage-B-B-M-*-ji-Flat-Replacement!-i.115498741.47363448827</x:v>
      </x:c>
      <x:c r="Z584" s="75" t="str">
        <x:v>47363448827.webp</x:v>
      </x:c>
    </x:row>
    <x:row r="585" ht="76" customHeight="1">
      <x:c r="A585" s="81" t="n">
        <x:v>581</x:v>
      </x:c>
      <x:c r="B585" s="81" t="str"/>
      <x:c r="C585" s="81" t="n">
        <x:v>20</x:v>
      </x:c>
      <x:c r="D585" s="81" t="n">
        <x:v>11</x:v>
      </x:c>
      <x:c r="E585" s="81" t="str">
        <x:v>47013795502</x:v>
      </x:c>
      <x:c r="F585" s="78" t="str">
        <x:v>Perforation-Free Kitchen Sink Rack Dishwasher Sponge Rack Rag Rack 304 Stainless Steel Drain Rack</x:v>
      </x:c>
      <x:c r="G585" s="87" t="n">
        <x:v>22.67</x:v>
      </x:c>
      <x:c r="H585" s="90" t="n">
        <x:v>0</x:v>
      </x:c>
      <x:c r="I585" s="81" t="str"/>
      <x:c r="J585" s="93" t="n">
        <x:v>5</x:v>
      </x:c>
      <x:c r="K585" s="84" t="str"/>
      <x:c r="L585" s="96"/>
      <x:c r="M585" s="84" t="str"/>
      <x:c r="N585" s="87"/>
      <x:c r="O585" s="87" t="str">
        <x:f>IF(N585="","",N585/10)</x:f>
      </x:c>
      <x:c r="P585" s="90"/>
      <x:c r="Q585" s="78" t="str"/>
      <x:c r="R585" s="78" t="str"/>
      <x:c r="S585" s="81" t="str">
        <x:v>待核验</x:v>
      </x:c>
      <x:c r="T585" s="81" t="str">
        <x:v>待实测</x:v>
      </x:c>
      <x:c r="U585" s="81" t="str">
        <x:v>待核验</x:v>
      </x:c>
      <x:c r="V585" s="84" t="str">
        <x:v>未知：未访问详情页</x:v>
      </x:c>
      <x:c r="W585" s="99" t="str"/>
      <x:c r="X585" s="78" t="str"/>
      <x:c r="Y585" s="78" t="str">
        <x:v>https://shopee.com.my/Perforation-Free-Kitchen-Sink-Rack-Dishwasher-Sponge-Rack-Rag-Rack-304-Stainless-Steel-Drain-Rack-i.115498741.47013795502</x:v>
      </x:c>
      <x:c r="Z585" s="75" t="str">
        <x:v>47013795502.webp</x:v>
      </x:c>
    </x:row>
    <x:row r="586" ht="76" customHeight="1">
      <x:c r="A586" s="81" t="n">
        <x:v>582</x:v>
      </x:c>
      <x:c r="B586" s="81" t="str"/>
      <x:c r="C586" s="81" t="n">
        <x:v>20</x:v>
      </x:c>
      <x:c r="D586" s="81" t="n">
        <x:v>12</x:v>
      </x:c>
      <x:c r="E586" s="81" t="str">
        <x:v>46861259707</x:v>
      </x:c>
      <x:c r="F586" s="78" t="str">
        <x:v>Retro Southern French Iris Ceramic Wash Cup Soap Box Household Bathroom Toiletries</x:v>
      </x:c>
      <x:c r="G586" s="87" t="n">
        <x:v>25.72</x:v>
      </x:c>
      <x:c r="H586" s="90" t="n">
        <x:v>0</x:v>
      </x:c>
      <x:c r="I586" s="81" t="str"/>
      <x:c r="J586" s="93" t="n">
        <x:v>5</x:v>
      </x:c>
      <x:c r="K586" s="84" t="str"/>
      <x:c r="L586" s="96"/>
      <x:c r="M586" s="84" t="str"/>
      <x:c r="N586" s="87"/>
      <x:c r="O586" s="87" t="str">
        <x:f>IF(N586="","",N586/10)</x:f>
      </x:c>
      <x:c r="P586" s="90"/>
      <x:c r="Q586" s="78" t="str"/>
      <x:c r="R586" s="78" t="str"/>
      <x:c r="S586" s="81" t="str">
        <x:v>待核验</x:v>
      </x:c>
      <x:c r="T586" s="81" t="str">
        <x:v>待实测</x:v>
      </x:c>
      <x:c r="U586" s="81" t="str">
        <x:v>待核验</x:v>
      </x:c>
      <x:c r="V586" s="84" t="str">
        <x:v>未知：未访问详情页</x:v>
      </x:c>
      <x:c r="W586" s="99" t="str"/>
      <x:c r="X586" s="78" t="str"/>
      <x:c r="Y586" s="78" t="str">
        <x:v>https://shopee.com.my/Retro-Southern-French-Iris-Ceramic-Wash-Cup-Soap-Box-Household-Bathroom-Toiletries-i.115498741.46861259707</x:v>
      </x:c>
      <x:c r="Z586" s="75" t="str">
        <x:v>46861259707.webp</x:v>
      </x:c>
    </x:row>
    <x:row r="587" ht="76" customHeight="1">
      <x:c r="A587" s="81" t="n">
        <x:v>583</x:v>
      </x:c>
      <x:c r="B587" s="81" t="str"/>
      <x:c r="C587" s="81" t="n">
        <x:v>20</x:v>
      </x:c>
      <x:c r="D587" s="81" t="n">
        <x:v>13</x:v>
      </x:c>
      <x:c r="E587" s="81" t="str">
        <x:v>46853718346</x:v>
      </x:c>
      <x:c r="F587" s="78" t="str">
        <x:v>Table Lamp Bedside Bedroom Light Luxury High-End Desk Atmosphere Lamp Bar Restaurant Outdoor Touch Charging Night Lamp</x:v>
      </x:c>
      <x:c r="G587" s="87" t="n">
        <x:v>57.57</x:v>
      </x:c>
      <x:c r="H587" s="90" t="n">
        <x:v>1</x:v>
      </x:c>
      <x:c r="I587" s="81" t="str">
        <x:v>1 Sold/Month</x:v>
      </x:c>
      <x:c r="J587" s="93" t="n">
        <x:v>5</x:v>
      </x:c>
      <x:c r="K587" s="84" t="str"/>
      <x:c r="L587" s="96"/>
      <x:c r="M587" s="84" t="str"/>
      <x:c r="N587" s="87"/>
      <x:c r="O587" s="87" t="str">
        <x:f>IF(N587="","",N587/10)</x:f>
      </x:c>
      <x:c r="P587" s="90"/>
      <x:c r="Q587" s="78" t="str"/>
      <x:c r="R587" s="78" t="str"/>
      <x:c r="S587" s="81" t="str">
        <x:v>待核验</x:v>
      </x:c>
      <x:c r="T587" s="81" t="str">
        <x:v>待实测</x:v>
      </x:c>
      <x:c r="U587" s="81" t="str">
        <x:v>待核验</x:v>
      </x:c>
      <x:c r="V587" s="84" t="str">
        <x:v>未知：未访问详情页</x:v>
      </x:c>
      <x:c r="W587" s="99" t="str"/>
      <x:c r="X587" s="78" t="str"/>
      <x:c r="Y587" s="78" t="str">
        <x:v>https://shopee.com.my/Table-Lamp-Bedside-Bedroom-Light-Luxury-High-End-Desk-Atmosphere-Lamp-Bar-Restaurant-Outdoor-Touch-Charging-Night-Lamp-i.115498741.46853718346</x:v>
      </x:c>
      <x:c r="Z587" s="75" t="str">
        <x:v>46853718346.webp</x:v>
      </x:c>
    </x:row>
    <x:row r="588" ht="76" customHeight="1">
      <x:c r="A588" s="81" t="n">
        <x:v>584</x:v>
      </x:c>
      <x:c r="B588" s="81" t="str"/>
      <x:c r="C588" s="81" t="n">
        <x:v>20</x:v>
      </x:c>
      <x:c r="D588" s="81" t="n">
        <x:v>14</x:v>
      </x:c>
      <x:c r="E588" s="81" t="str">
        <x:v>46511738266</x:v>
      </x:c>
      <x:c r="F588" s="78" t="str">
        <x:v>Influencer Three-Dimensional Creative Vacation Cute Swimming Beach Boys Girls Refrigerator Stickers Cute Home Decorations European Funny 3D Three-Dimensional Ma</x:v>
      </x:c>
      <x:c r="G588" s="87" t="n">
        <x:v>10.69</x:v>
      </x:c>
      <x:c r="H588" s="90" t="n">
        <x:v>0</x:v>
      </x:c>
      <x:c r="I588" s="81" t="str"/>
      <x:c r="J588" s="93" t="n">
        <x:v>5</x:v>
      </x:c>
      <x:c r="K588" s="84" t="str"/>
      <x:c r="L588" s="96"/>
      <x:c r="M588" s="84" t="str"/>
      <x:c r="N588" s="87"/>
      <x:c r="O588" s="87" t="str">
        <x:f>IF(N588="","",N588/10)</x:f>
      </x:c>
      <x:c r="P588" s="90"/>
      <x:c r="Q588" s="78" t="str"/>
      <x:c r="R588" s="78" t="str"/>
      <x:c r="S588" s="81" t="str">
        <x:v>待核验</x:v>
      </x:c>
      <x:c r="T588" s="81" t="str">
        <x:v>待实测</x:v>
      </x:c>
      <x:c r="U588" s="81" t="str">
        <x:v>待核验</x:v>
      </x:c>
      <x:c r="V588" s="84" t="str">
        <x:v>未知：未访问详情页</x:v>
      </x:c>
      <x:c r="W588" s="99" t="str"/>
      <x:c r="X588" s="78" t="str"/>
      <x:c r="Y588" s="78" t="str">
        <x:v>https://shopee.com.my/Influencer-Three-Dimensional-Creative-Vacation-Cute-Swimming-Beach-Boys-Girls-Refrigerator-Stickers-Cute-Home-Decorations-European-Funny-3D-Three-Dimensional-Ma-i.115498741.46511738266</x:v>
      </x:c>
      <x:c r="Z588" s="75" t="str">
        <x:v>46511738266.webp</x:v>
      </x:c>
    </x:row>
    <x:row r="589" ht="76" customHeight="1">
      <x:c r="A589" s="81" t="n">
        <x:v>585</x:v>
      </x:c>
      <x:c r="B589" s="81" t="str"/>
      <x:c r="C589" s="81" t="n">
        <x:v>20</x:v>
      </x:c>
      <x:c r="D589" s="81" t="n">
        <x:v>15</x:v>
      </x:c>
      <x:c r="E589" s="81" t="str">
        <x:v>46361951463</x:v>
      </x:c>
      <x:c r="F589" s="78" t="str">
        <x:v>304 Stainless Steel Children's Complementary Food Scissors Food Grade Baby Can Cut Meat Portable Food Can Cut Chicken Bones</x:v>
      </x:c>
      <x:c r="G589" s="87" t="n">
        <x:v>24.24</x:v>
      </x:c>
      <x:c r="H589" s="90" t="n">
        <x:v>0</x:v>
      </x:c>
      <x:c r="I589" s="81" t="str"/>
      <x:c r="J589" s="93"/>
      <x:c r="K589" s="84" t="str"/>
      <x:c r="L589" s="96"/>
      <x:c r="M589" s="84" t="str"/>
      <x:c r="N589" s="87"/>
      <x:c r="O589" s="87" t="str">
        <x:f>IF(N589="","",N589/10)</x:f>
      </x:c>
      <x:c r="P589" s="90"/>
      <x:c r="Q589" s="78" t="str"/>
      <x:c r="R589" s="78" t="str"/>
      <x:c r="S589" s="81" t="str">
        <x:v>待核验</x:v>
      </x:c>
      <x:c r="T589" s="81" t="str">
        <x:v>待实测</x:v>
      </x:c>
      <x:c r="U589" s="81" t="str">
        <x:v>待核验</x:v>
      </x:c>
      <x:c r="V589" s="84" t="str">
        <x:v>未知：未访问详情页</x:v>
      </x:c>
      <x:c r="W589" s="99" t="str"/>
      <x:c r="X589" s="78" t="str"/>
      <x:c r="Y589" s="78" t="str">
        <x:v>https://shopee.com.my/304-Stainless-Steel-Children's-Complementary-Food-Scissors-Food-Grade-Baby-Can-Cut-Meat-Portable-Food-Can-Cut-Chicken-Bones-i.115498741.46361951463</x:v>
      </x:c>
      <x:c r="Z589" s="75" t="str">
        <x:v>46361951463.webp</x:v>
      </x:c>
    </x:row>
    <x:row r="590" ht="76" customHeight="1">
      <x:c r="A590" s="81" t="n">
        <x:v>586</x:v>
      </x:c>
      <x:c r="B590" s="81" t="str"/>
      <x:c r="C590" s="81" t="n">
        <x:v>20</x:v>
      </x:c>
      <x:c r="D590" s="81" t="n">
        <x:v>16</x:v>
      </x:c>
      <x:c r="E590" s="81" t="str">
        <x:v>46265017772</x:v>
      </x:c>
      <x:c r="F590" s="78" t="str">
        <x:v>Simple Style Japanese Kitchen Sponge Brush Detergent Drain Rack Air-Drying Rag Rack Washbasin Sundries Box</x:v>
      </x:c>
      <x:c r="G590" s="87" t="n">
        <x:v>30.37</x:v>
      </x:c>
      <x:c r="H590" s="90" t="n">
        <x:v>0</x:v>
      </x:c>
      <x:c r="I590" s="81" t="str"/>
      <x:c r="J590" s="93"/>
      <x:c r="K590" s="84" t="str"/>
      <x:c r="L590" s="96"/>
      <x:c r="M590" s="84" t="str"/>
      <x:c r="N590" s="87"/>
      <x:c r="O590" s="87" t="str">
        <x:f>IF(N590="","",N590/10)</x:f>
      </x:c>
      <x:c r="P590" s="90"/>
      <x:c r="Q590" s="78" t="str"/>
      <x:c r="R590" s="78" t="str"/>
      <x:c r="S590" s="81" t="str">
        <x:v>待核验</x:v>
      </x:c>
      <x:c r="T590" s="81" t="str">
        <x:v>待实测</x:v>
      </x:c>
      <x:c r="U590" s="81" t="str">
        <x:v>待核验</x:v>
      </x:c>
      <x:c r="V590" s="84" t="str">
        <x:v>未知：未访问详情页</x:v>
      </x:c>
      <x:c r="W590" s="99" t="str"/>
      <x:c r="X590" s="78" t="str"/>
      <x:c r="Y590" s="78" t="str">
        <x:v>https://shopee.com.my/Simple-Style-Japanese-Kitchen-Sponge-Brush-Detergent-Drain-Rack-Air-Drying-Rag-Rack-Washbasin-Sundries-Box-i.115498741.46265017772</x:v>
      </x:c>
      <x:c r="Z590" s="75" t="str">
        <x:v>46265017772.webp</x:v>
      </x:c>
    </x:row>
    <x:row r="591" ht="76" customHeight="1">
      <x:c r="A591" s="81" t="n">
        <x:v>587</x:v>
      </x:c>
      <x:c r="B591" s="81" t="str"/>
      <x:c r="C591" s="81" t="n">
        <x:v>20</x:v>
      </x:c>
      <x:c r="D591" s="81" t="n">
        <x:v>17</x:v>
      </x:c>
      <x:c r="E591" s="81" t="str">
        <x:v>45764846890</x:v>
      </x:c>
      <x:c r="F591" s="78" t="str">
        <x:v>Ins Style Bluetooth Speaker Creative Retro Speaker Radio Desktop Mini Speaker Nordic Home Decoration</x:v>
      </x:c>
      <x:c r="G591" s="87" t="n">
        <x:v>42.37</x:v>
      </x:c>
      <x:c r="H591" s="90" t="n">
        <x:v>0</x:v>
      </x:c>
      <x:c r="I591" s="81" t="str"/>
      <x:c r="J591" s="93"/>
      <x:c r="K591" s="84" t="str"/>
      <x:c r="L591" s="96"/>
      <x:c r="M591" s="84" t="str"/>
      <x:c r="N591" s="87"/>
      <x:c r="O591" s="87" t="str">
        <x:f>IF(N591="","",N591/10)</x:f>
      </x:c>
      <x:c r="P591" s="90"/>
      <x:c r="Q591" s="78" t="str"/>
      <x:c r="R591" s="78" t="str"/>
      <x:c r="S591" s="81" t="str">
        <x:v>待核验</x:v>
      </x:c>
      <x:c r="T591" s="81" t="str">
        <x:v>待实测</x:v>
      </x:c>
      <x:c r="U591" s="81" t="str">
        <x:v>待核验</x:v>
      </x:c>
      <x:c r="V591" s="84" t="str">
        <x:v>未知：未访问详情页</x:v>
      </x:c>
      <x:c r="W591" s="99" t="str"/>
      <x:c r="X591" s="78" t="str"/>
      <x:c r="Y591" s="78" t="str">
        <x:v>https://shopee.com.my/Ins-Style-Bluetooth-Speaker-Creative-Retro-Speaker-Radio-Desktop-Mini-Speaker-Nordic-Home-Decoration-i.115498741.45764846890</x:v>
      </x:c>
      <x:c r="Z591" s="75" t="str">
        <x:v>45764846890.webp</x:v>
      </x:c>
    </x:row>
    <x:row r="592" ht="76" customHeight="1">
      <x:c r="A592" s="81" t="n">
        <x:v>588</x:v>
      </x:c>
      <x:c r="B592" s="81" t="str"/>
      <x:c r="C592" s="81" t="n">
        <x:v>20</x:v>
      </x:c>
      <x:c r="D592" s="81" t="n">
        <x:v>18</x:v>
      </x:c>
      <x:c r="E592" s="81" t="str">
        <x:v>45663712813</x:v>
      </x:c>
      <x:c r="F592" s="78" t="str">
        <x:v>Tablew Tableware Storage Box 304 Stainless Steel Drain Rack Household Hollow Shelf Kitchen Gadget</x:v>
      </x:c>
      <x:c r="G592" s="87" t="n">
        <x:v>38.79</x:v>
      </x:c>
      <x:c r="H592" s="90" t="n">
        <x:v>0</x:v>
      </x:c>
      <x:c r="I592" s="81" t="str"/>
      <x:c r="J592" s="93"/>
      <x:c r="K592" s="84" t="str"/>
      <x:c r="L592" s="96"/>
      <x:c r="M592" s="84" t="str"/>
      <x:c r="N592" s="87"/>
      <x:c r="O592" s="87" t="str">
        <x:f>IF(N592="","",N592/10)</x:f>
      </x:c>
      <x:c r="P592" s="90"/>
      <x:c r="Q592" s="78" t="str"/>
      <x:c r="R592" s="78" t="str"/>
      <x:c r="S592" s="81" t="str">
        <x:v>待核验</x:v>
      </x:c>
      <x:c r="T592" s="81" t="str">
        <x:v>待实测</x:v>
      </x:c>
      <x:c r="U592" s="81" t="str">
        <x:v>待核验</x:v>
      </x:c>
      <x:c r="V592" s="84" t="str">
        <x:v>未知：未访问详情页</x:v>
      </x:c>
      <x:c r="W592" s="99" t="str"/>
      <x:c r="X592" s="78" t="str"/>
      <x:c r="Y592" s="78" t="str">
        <x:v>https://shopee.com.my/Tablew-Tableware-Storage-Box-304-Stainless-Steel-Drain-Rack-Household-Hollow-Shelf-Kitchen-Gadget-i.115498741.45663712813</x:v>
      </x:c>
      <x:c r="Z592" s="75" t="str">
        <x:v>45663712813.webp</x:v>
      </x:c>
    </x:row>
    <x:row r="593" ht="76" customHeight="1">
      <x:c r="A593" s="81" t="n">
        <x:v>589</x:v>
      </x:c>
      <x:c r="B593" s="81" t="str"/>
      <x:c r="C593" s="81" t="n">
        <x:v>20</x:v>
      </x:c>
      <x:c r="D593" s="81" t="n">
        <x:v>19</x:v>
      </x:c>
      <x:c r="E593" s="81" t="str">
        <x:v>45507424797</x:v>
      </x:c>
      <x:c r="F593" s="78" t="str">
        <x:v>Cartoon Bear Spoon and Fork Set Ins Wooden Handle Kids Dinner Spoon Dessert Snack Spoon and Fork Set Food-grade 304 Stainless Steel</x:v>
      </x:c>
      <x:c r="G593" s="87" t="n">
        <x:v>11.76</x:v>
      </x:c>
      <x:c r="H593" s="90" t="n">
        <x:v>1</x:v>
      </x:c>
      <x:c r="I593" s="81" t="str">
        <x:v>1 Sold/Month</x:v>
      </x:c>
      <x:c r="J593" s="93" t="n">
        <x:v>5</x:v>
      </x:c>
      <x:c r="K593" s="84" t="str"/>
      <x:c r="L593" s="96"/>
      <x:c r="M593" s="84" t="str"/>
      <x:c r="N593" s="87"/>
      <x:c r="O593" s="87" t="str">
        <x:f>IF(N593="","",N593/10)</x:f>
      </x:c>
      <x:c r="P593" s="90"/>
      <x:c r="Q593" s="78" t="str"/>
      <x:c r="R593" s="78" t="str"/>
      <x:c r="S593" s="81" t="str">
        <x:v>待核验</x:v>
      </x:c>
      <x:c r="T593" s="81" t="str">
        <x:v>待实测</x:v>
      </x:c>
      <x:c r="U593" s="81" t="str">
        <x:v>待核验</x:v>
      </x:c>
      <x:c r="V593" s="84" t="str">
        <x:v>未知：未访问详情页</x:v>
      </x:c>
      <x:c r="W593" s="99" t="str"/>
      <x:c r="X593" s="78" t="str"/>
      <x:c r="Y593" s="78" t="str">
        <x:v>https://shopee.com.my/Cartoon-Bear-Spoon-and-Fork-Set-Ins-Wooden-Handle-Kids-Dinner-Spoon-Dessert-Snack-Spoon-and-Fork-Set-Food-grade-304-Stainless-Steel-i.115498741.45507424797</x:v>
      </x:c>
      <x:c r="Z593" s="75" t="str">
        <x:v>45507424797.webp</x:v>
      </x:c>
    </x:row>
    <x:row r="594" ht="76" customHeight="1">
      <x:c r="A594" s="81" t="n">
        <x:v>590</x:v>
      </x:c>
      <x:c r="B594" s="81" t="str"/>
      <x:c r="C594" s="81" t="n">
        <x:v>20</x:v>
      </x:c>
      <x:c r="D594" s="81" t="n">
        <x:v>20</x:v>
      </x:c>
      <x:c r="E594" s="81" t="str">
        <x:v>45500130531</x:v>
      </x:c>
      <x:c r="F594" s="78" t="str">
        <x:v>Christmas Decoration Bedroom Door Handle Ornaments Christmas Tree Bell Atmosphere Dress Up Creative Pendant Small Gift</x:v>
      </x:c>
      <x:c r="G594" s="87" t="n">
        <x:v>18.84</x:v>
      </x:c>
      <x:c r="H594" s="90" t="n">
        <x:v>0</x:v>
      </x:c>
      <x:c r="I594" s="81" t="str"/>
      <x:c r="J594" s="93"/>
      <x:c r="K594" s="84" t="str"/>
      <x:c r="L594" s="96"/>
      <x:c r="M594" s="84" t="str"/>
      <x:c r="N594" s="87"/>
      <x:c r="O594" s="87" t="str">
        <x:f>IF(N594="","",N594/10)</x:f>
      </x:c>
      <x:c r="P594" s="90"/>
      <x:c r="Q594" s="78" t="str"/>
      <x:c r="R594" s="78" t="str"/>
      <x:c r="S594" s="81" t="str">
        <x:v>待核验</x:v>
      </x:c>
      <x:c r="T594" s="81" t="str">
        <x:v>待实测</x:v>
      </x:c>
      <x:c r="U594" s="81" t="str">
        <x:v>待核验</x:v>
      </x:c>
      <x:c r="V594" s="84" t="str">
        <x:v>未知：未访问详情页</x:v>
      </x:c>
      <x:c r="W594" s="99" t="str"/>
      <x:c r="X594" s="78" t="str"/>
      <x:c r="Y594" s="78" t="str">
        <x:v>https://shopee.com.my/Christmas-Decoration-Bedroom-Door-Handle-Ornaments-Christmas-Tree-Bell-Atmosphere-Dress-Up-Creative-Pendant-Small-Gift-i.115498741.45500130531</x:v>
      </x:c>
      <x:c r="Z594" s="75" t="str">
        <x:v>45500130531.webp</x:v>
      </x:c>
    </x:row>
    <x:row r="595" ht="76" customHeight="1">
      <x:c r="A595" s="81" t="n">
        <x:v>591</x:v>
      </x:c>
      <x:c r="B595" s="81" t="str"/>
      <x:c r="C595" s="81" t="n">
        <x:v>20</x:v>
      </x:c>
      <x:c r="D595" s="81" t="n">
        <x:v>21</x:v>
      </x:c>
      <x:c r="E595" s="81" t="str">
        <x:v>45457543596</x:v>
      </x:c>
      <x:c r="F595" s="78" t="str">
        <x:v>Baohaus Metal Clothes Hook Creative Wave Hook Clothes Decorative Clothes Bag Key Hook Cute Minimalist Cool Style</x:v>
      </x:c>
      <x:c r="G595" s="87" t="n">
        <x:v>33</x:v>
      </x:c>
      <x:c r="H595" s="90" t="n">
        <x:v>1</x:v>
      </x:c>
      <x:c r="I595" s="81" t="str">
        <x:v>1 Sold/Month</x:v>
      </x:c>
      <x:c r="J595" s="93" t="n">
        <x:v>5</x:v>
      </x:c>
      <x:c r="K595" s="84" t="str"/>
      <x:c r="L595" s="96"/>
      <x:c r="M595" s="84" t="str"/>
      <x:c r="N595" s="87"/>
      <x:c r="O595" s="87" t="str">
        <x:f>IF(N595="","",N595/10)</x:f>
      </x:c>
      <x:c r="P595" s="90"/>
      <x:c r="Q595" s="78" t="str"/>
      <x:c r="R595" s="78" t="str"/>
      <x:c r="S595" s="81" t="str">
        <x:v>待核验</x:v>
      </x:c>
      <x:c r="T595" s="81" t="str">
        <x:v>待实测</x:v>
      </x:c>
      <x:c r="U595" s="81" t="str">
        <x:v>待核验</x:v>
      </x:c>
      <x:c r="V595" s="84" t="str">
        <x:v>未知：未访问详情页</x:v>
      </x:c>
      <x:c r="W595" s="99" t="str"/>
      <x:c r="X595" s="78" t="str"/>
      <x:c r="Y595" s="78" t="str">
        <x:v>https://shopee.com.my/Baohaus-Metal-Clothes-Hook-Creative-Wave-Hook-Clothes-Decorative-Clothes-Bag-Key-Hook-Cute-Minimalist-Cool-Style-i.115498741.45457543596</x:v>
      </x:c>
      <x:c r="Z595" s="75" t="str">
        <x:v>45457543596.webp</x:v>
      </x:c>
    </x:row>
    <x:row r="596" ht="76" customHeight="1">
      <x:c r="A596" s="81" t="n">
        <x:v>592</x:v>
      </x:c>
      <x:c r="B596" s="81" t="str"/>
      <x:c r="C596" s="81" t="n">
        <x:v>20</x:v>
      </x:c>
      <x:c r="D596" s="81" t="n">
        <x:v>22</x:v>
      </x:c>
      <x:c r="E596" s="81" t="str">
        <x:v>45254457185</x:v>
      </x:c>
      <x:c r="F596" s="78" t="str">
        <x:v>Baohaus Silver Rechargeable Table Lamp Portable Night Light Bedroom Bedside Bedside Lamp Bar Cafe Atmosphere Lamp</x:v>
      </x:c>
      <x:c r="G596" s="87" t="n">
        <x:v>57.57</x:v>
      </x:c>
      <x:c r="H596" s="90" t="n">
        <x:v>0</x:v>
      </x:c>
      <x:c r="I596" s="81" t="str"/>
      <x:c r="J596" s="93" t="n">
        <x:v>5</x:v>
      </x:c>
      <x:c r="K596" s="84" t="str"/>
      <x:c r="L596" s="96"/>
      <x:c r="M596" s="84" t="str"/>
      <x:c r="N596" s="87"/>
      <x:c r="O596" s="87" t="str">
        <x:f>IF(N596="","",N596/10)</x:f>
      </x:c>
      <x:c r="P596" s="90"/>
      <x:c r="Q596" s="78" t="str"/>
      <x:c r="R596" s="78" t="str"/>
      <x:c r="S596" s="81" t="str">
        <x:v>待核验</x:v>
      </x:c>
      <x:c r="T596" s="81" t="str">
        <x:v>待实测</x:v>
      </x:c>
      <x:c r="U596" s="81" t="str">
        <x:v>待核验</x:v>
      </x:c>
      <x:c r="V596" s="84" t="str">
        <x:v>未知：未访问详情页</x:v>
      </x:c>
      <x:c r="W596" s="99" t="str"/>
      <x:c r="X596" s="78" t="str"/>
      <x:c r="Y596" s="78" t="str">
        <x:v>https://shopee.com.my/Baohaus-Silver-Rechargeable-Table-Lamp-Portable-Night-Light-Bedroom-Bedside-Bedside-Lamp-Bar-Cafe-Atmosphere-Lamp-i.115498741.45254457185</x:v>
      </x:c>
      <x:c r="Z596" s="75" t="str">
        <x:v>45254457185.webp</x:v>
      </x:c>
    </x:row>
    <x:row r="597" ht="76" customHeight="1">
      <x:c r="A597" s="81" t="n">
        <x:v>593</x:v>
      </x:c>
      <x:c r="B597" s="81" t="str"/>
      <x:c r="C597" s="81" t="n">
        <x:v>20</x:v>
      </x:c>
      <x:c r="D597" s="81" t="n">
        <x:v>23</x:v>
      </x:c>
      <x:c r="E597" s="81" t="str">
        <x:v>45061788957</x:v>
      </x:c>
      <x:c r="F597" s="78" t="str">
        <x:v>Cloud Shape Stainless Steel Metal Tray Desktop Jewelry Perfume Cosmetic Storage Tray Ornaments</x:v>
      </x:c>
      <x:c r="G597" s="87" t="n">
        <x:v>25.53</x:v>
      </x:c>
      <x:c r="H597" s="90" t="n">
        <x:v>0</x:v>
      </x:c>
      <x:c r="I597" s="81" t="str"/>
      <x:c r="J597" s="93"/>
      <x:c r="K597" s="84" t="str"/>
      <x:c r="L597" s="96"/>
      <x:c r="M597" s="84" t="str"/>
      <x:c r="N597" s="87"/>
      <x:c r="O597" s="87" t="str">
        <x:f>IF(N597="","",N597/10)</x:f>
      </x:c>
      <x:c r="P597" s="90"/>
      <x:c r="Q597" s="78" t="str"/>
      <x:c r="R597" s="78" t="str"/>
      <x:c r="S597" s="81" t="str">
        <x:v>待核验</x:v>
      </x:c>
      <x:c r="T597" s="81" t="str">
        <x:v>待实测</x:v>
      </x:c>
      <x:c r="U597" s="81" t="str">
        <x:v>待核验</x:v>
      </x:c>
      <x:c r="V597" s="84" t="str">
        <x:v>未知：未访问详情页</x:v>
      </x:c>
      <x:c r="W597" s="99" t="str"/>
      <x:c r="X597" s="78" t="str"/>
      <x:c r="Y597" s="78" t="str">
        <x:v>https://shopee.com.my/Cloud-Shape-Stainless-Steel-Metal-Tray-Desktop-Jewelry-Perfume-Cosmetic-Storage-Tray-Ornaments-i.115498741.45061788957</x:v>
      </x:c>
      <x:c r="Z597" s="75" t="str">
        <x:v>45061788957.webp</x:v>
      </x:c>
    </x:row>
    <x:row r="598" ht="76" customHeight="1">
      <x:c r="A598" s="81" t="n">
        <x:v>594</x:v>
      </x:c>
      <x:c r="B598" s="81" t="str"/>
      <x:c r="C598" s="81" t="n">
        <x:v>20</x:v>
      </x:c>
      <x:c r="D598" s="81" t="n">
        <x:v>24</x:v>
      </x:c>
      <x:c r="E598" s="81" t="str">
        <x:v>45058980124</x:v>
      </x:c>
      <x:c r="F598" s="78" t="str">
        <x:v>Oval Walnut Color Tray ins Style Dinner Plate Tea Tray Household Water Cup Storage Tray Cafe Cake Plate</x:v>
      </x:c>
      <x:c r="G598" s="87" t="n">
        <x:v>14</x:v>
      </x:c>
      <x:c r="H598" s="90" t="n">
        <x:v>0</x:v>
      </x:c>
      <x:c r="I598" s="81" t="str"/>
      <x:c r="J598" s="93" t="n">
        <x:v>5</x:v>
      </x:c>
      <x:c r="K598" s="84" t="str"/>
      <x:c r="L598" s="96"/>
      <x:c r="M598" s="84" t="str"/>
      <x:c r="N598" s="87"/>
      <x:c r="O598" s="87" t="str">
        <x:f>IF(N598="","",N598/10)</x:f>
      </x:c>
      <x:c r="P598" s="90"/>
      <x:c r="Q598" s="78" t="str"/>
      <x:c r="R598" s="78" t="str"/>
      <x:c r="S598" s="81" t="str">
        <x:v>待核验</x:v>
      </x:c>
      <x:c r="T598" s="81" t="str">
        <x:v>待实测</x:v>
      </x:c>
      <x:c r="U598" s="81" t="str">
        <x:v>待核验</x:v>
      </x:c>
      <x:c r="V598" s="84" t="str">
        <x:v>未知：未访问详情页</x:v>
      </x:c>
      <x:c r="W598" s="99" t="str"/>
      <x:c r="X598" s="78" t="str"/>
      <x:c r="Y598" s="78" t="str">
        <x:v>https://shopee.com.my/Oval-Walnut-Color-Tray-ins-Style-Dinner-Plate-Tea-Tray-Household-Water-Cup-Storage-Tray-Cafe-Cake-Plate-i.115498741.45058980124</x:v>
      </x:c>
      <x:c r="Z598" s="75" t="str">
        <x:v>45058980124.webp</x:v>
      </x:c>
    </x:row>
    <x:row r="599" ht="76" customHeight="1">
      <x:c r="A599" s="81" t="n">
        <x:v>595</x:v>
      </x:c>
      <x:c r="B599" s="81" t="str"/>
      <x:c r="C599" s="81" t="n">
        <x:v>20</x:v>
      </x:c>
      <x:c r="D599" s="81" t="n">
        <x:v>25</x:v>
      </x:c>
      <x:c r="E599" s="81" t="str">
        <x:v>44964839956</x:v>
      </x:c>
      <x:c r="F599" s="78" t="str">
        <x:v>【10pcs】Hollywood mirror lights led bulb cosmetic mirror lights explosion led makeup light bulbs Hollywood bathroom mirror front lights led dimming USB interface mirror fill light</x:v>
      </x:c>
      <x:c r="G599" s="87" t="n">
        <x:v>46.24</x:v>
      </x:c>
      <x:c r="H599" s="90" t="n">
        <x:v>0</x:v>
      </x:c>
      <x:c r="I599" s="81" t="str"/>
      <x:c r="J599" s="93"/>
      <x:c r="K599" s="84" t="str"/>
      <x:c r="L599" s="96"/>
      <x:c r="M599" s="84" t="str"/>
      <x:c r="N599" s="87"/>
      <x:c r="O599" s="87" t="str">
        <x:f>IF(N599="","",N599/10)</x:f>
      </x:c>
      <x:c r="P599" s="90"/>
      <x:c r="Q599" s="78" t="str"/>
      <x:c r="R599" s="78" t="str"/>
      <x:c r="S599" s="81" t="str">
        <x:v>待核验</x:v>
      </x:c>
      <x:c r="T599" s="81" t="str">
        <x:v>待实测</x:v>
      </x:c>
      <x:c r="U599" s="81" t="str">
        <x:v>待核验</x:v>
      </x:c>
      <x:c r="V599" s="84" t="str">
        <x:v>未知：未访问详情页</x:v>
      </x:c>
      <x:c r="W599" s="99" t="str"/>
      <x:c r="X599" s="78" t="str"/>
      <x:c r="Y599" s="78" t="str">
        <x:v>https://shopee.com.my/%E3%80%9010pcs%E3%80%91Hollywood-mirror-lights-led-bulb-cosmetic-mirror-lights-explosion-led-makeup-light-bulbs-Hollywood-bathroom-mirror-front-lights-led-dimming-USB-interface-mirror-fill-light-i.115498741.44964839956</x:v>
      </x:c>
      <x:c r="Z599" s="75" t="str">
        <x:v>44964839956.webp</x:v>
      </x:c>
    </x:row>
    <x:row r="600" ht="76" customHeight="1">
      <x:c r="A600" s="81" t="n">
        <x:v>596</x:v>
      </x:c>
      <x:c r="B600" s="81" t="str"/>
      <x:c r="C600" s="81" t="n">
        <x:v>20</x:v>
      </x:c>
      <x:c r="D600" s="81" t="n">
        <x:v>26</x:v>
      </x:c>
      <x:c r="E600" s="81" t="str">
        <x:v>44614064033</x:v>
      </x:c>
      <x:c r="F600" s="78" t="str">
        <x:v>Solid Wood Chicken Thigh Refrigerator Sticker Bottle Opener Household Wine Opener Beer Starter Labor-Saving Multifunctional Creative Open</x:v>
      </x:c>
      <x:c r="G600" s="87" t="n">
        <x:v>26.04</x:v>
      </x:c>
      <x:c r="H600" s="90" t="n">
        <x:v>0</x:v>
      </x:c>
      <x:c r="I600" s="81" t="str"/>
      <x:c r="J600" s="93"/>
      <x:c r="K600" s="84" t="str"/>
      <x:c r="L600" s="96"/>
      <x:c r="M600" s="84" t="str"/>
      <x:c r="N600" s="87"/>
      <x:c r="O600" s="87" t="str">
        <x:f>IF(N600="","",N600/10)</x:f>
      </x:c>
      <x:c r="P600" s="90"/>
      <x:c r="Q600" s="78" t="str"/>
      <x:c r="R600" s="78" t="str"/>
      <x:c r="S600" s="81" t="str">
        <x:v>待核验</x:v>
      </x:c>
      <x:c r="T600" s="81" t="str">
        <x:v>待实测</x:v>
      </x:c>
      <x:c r="U600" s="81" t="str">
        <x:v>待核验</x:v>
      </x:c>
      <x:c r="V600" s="84" t="str">
        <x:v>未知：未访问详情页</x:v>
      </x:c>
      <x:c r="W600" s="99" t="str"/>
      <x:c r="X600" s="78" t="str"/>
      <x:c r="Y600" s="78" t="str">
        <x:v>https://shopee.com.my/Solid-Wood-Chicken-Thigh-Refrigerator-Sticker-Bottle-Opener-Household-Wine-Opener-Beer-Starter-Labor-Saving-Multifunctional-Creative-Open-i.115498741.44614064033</x:v>
      </x:c>
      <x:c r="Z600" s="75" t="str">
        <x:v>44614064033.webp</x:v>
      </x:c>
    </x:row>
    <x:row r="601" ht="76" customHeight="1">
      <x:c r="A601" s="81" t="n">
        <x:v>597</x:v>
      </x:c>
      <x:c r="B601" s="81" t="str"/>
      <x:c r="C601" s="81" t="n">
        <x:v>20</x:v>
      </x:c>
      <x:c r="D601" s="81" t="n">
        <x:v>27</x:v>
      </x:c>
      <x:c r="E601" s="81" t="str">
        <x:v>44427578716</x:v>
      </x:c>
      <x:c r="F601" s="78" t="str">
        <x:v>Minimalist metallic-feel phone stand with Instagram-style lines — small phone stand for watching dramas and videos, a must-have for binge-watching</x:v>
      </x:c>
      <x:c r="G601" s="87" t="n">
        <x:v>11.88</x:v>
      </x:c>
      <x:c r="H601" s="90" t="n">
        <x:v>1</x:v>
      </x:c>
      <x:c r="I601" s="81" t="str">
        <x:v>1 Sold/Month</x:v>
      </x:c>
      <x:c r="J601" s="93" t="n">
        <x:v>5</x:v>
      </x:c>
      <x:c r="K601" s="84" t="str"/>
      <x:c r="L601" s="96"/>
      <x:c r="M601" s="84" t="str"/>
      <x:c r="N601" s="87"/>
      <x:c r="O601" s="87" t="str">
        <x:f>IF(N601="","",N601/10)</x:f>
      </x:c>
      <x:c r="P601" s="90"/>
      <x:c r="Q601" s="78" t="str"/>
      <x:c r="R601" s="78" t="str"/>
      <x:c r="S601" s="81" t="str">
        <x:v>待核验</x:v>
      </x:c>
      <x:c r="T601" s="81" t="str">
        <x:v>待实测</x:v>
      </x:c>
      <x:c r="U601" s="81" t="str">
        <x:v>待核验</x:v>
      </x:c>
      <x:c r="V601" s="84" t="str">
        <x:v>未知：未访问详情页</x:v>
      </x:c>
      <x:c r="W601" s="99" t="str"/>
      <x:c r="X601" s="78" t="str"/>
      <x:c r="Y601" s="78" t="str">
        <x:v>https://shopee.com.my/Minimalist-metallic-feel-phone-stand-with-Instagram-style-lines-%E2%80%94-small-phone-stand-for-watching-dramas-and-videos-a-must-have-for-binge-watching-i.115498741.44427578716</x:v>
      </x:c>
      <x:c r="Z601" s="75" t="str">
        <x:v>44427578716.webp</x:v>
      </x:c>
    </x:row>
    <x:row r="602" ht="76" customHeight="1">
      <x:c r="A602" s="81" t="n">
        <x:v>598</x:v>
      </x:c>
      <x:c r="B602" s="81" t="str"/>
      <x:c r="C602" s="81" t="n">
        <x:v>20</x:v>
      </x:c>
      <x:c r="D602" s="81" t="n">
        <x:v>28</x:v>
      </x:c>
      <x:c r="E602" s="81" t="str">
        <x:v>44321643126</x:v>
      </x:c>
      <x:c r="F602" s="78" t="str">
        <x:v>Christmas Atmosphere Red Mug New Year Coffee Cup Big Red Water Cup Retro Breakfast Customized Ceramic Cup</x:v>
      </x:c>
      <x:c r="G602" s="87" t="n">
        <x:v>19.27</x:v>
      </x:c>
      <x:c r="H602" s="90" t="n">
        <x:v>1</x:v>
      </x:c>
      <x:c r="I602" s="81" t="str">
        <x:v>1 Sold/Month</x:v>
      </x:c>
      <x:c r="J602" s="93" t="n">
        <x:v>5</x:v>
      </x:c>
      <x:c r="K602" s="84" t="str"/>
      <x:c r="L602" s="96"/>
      <x:c r="M602" s="84" t="str"/>
      <x:c r="N602" s="87"/>
      <x:c r="O602" s="87" t="str">
        <x:f>IF(N602="","",N602/10)</x:f>
      </x:c>
      <x:c r="P602" s="90"/>
      <x:c r="Q602" s="78" t="str"/>
      <x:c r="R602" s="78" t="str"/>
      <x:c r="S602" s="81" t="str">
        <x:v>待核验</x:v>
      </x:c>
      <x:c r="T602" s="81" t="str">
        <x:v>待实测</x:v>
      </x:c>
      <x:c r="U602" s="81" t="str">
        <x:v>待核验</x:v>
      </x:c>
      <x:c r="V602" s="84" t="str">
        <x:v>未知：未访问详情页</x:v>
      </x:c>
      <x:c r="W602" s="99" t="str"/>
      <x:c r="X602" s="78" t="str"/>
      <x:c r="Y602" s="78" t="str">
        <x:v>https://shopee.com.my/Christmas-Atmosphere-Red-Mug-New-Year-Coffee-Cup-Big-Red-Water-Cup-Retro-Breakfast-Customized-Ceramic-Cup-i.115498741.44321643126</x:v>
      </x:c>
      <x:c r="Z602" s="75" t="str">
        <x:v>44321643126.webp</x:v>
      </x:c>
    </x:row>
    <x:row r="603" ht="76" customHeight="1">
      <x:c r="A603" s="81" t="n">
        <x:v>599</x:v>
      </x:c>
      <x:c r="B603" s="81" t="str"/>
      <x:c r="C603" s="81" t="n">
        <x:v>20</x:v>
      </x:c>
      <x:c r="D603" s="81" t="n">
        <x:v>29</x:v>
      </x:c>
      <x:c r="E603" s="81" t="str">
        <x:v>44261291463</x:v>
      </x:c>
      <x:c r="F603" s="78" t="str">
        <x:v>Walnut Solid Wood Hook Strong Sticky Hook Perforation-Free Non-Marking Behind Door Clothes Hook Wall Wooden Coat Hook</x:v>
      </x:c>
      <x:c r="G603" s="87" t="n">
        <x:v>10.45</x:v>
      </x:c>
      <x:c r="H603" s="90" t="n">
        <x:v>5</x:v>
      </x:c>
      <x:c r="I603" s="81" t="str">
        <x:v>5 Sold/Month</x:v>
      </x:c>
      <x:c r="J603" s="93" t="n">
        <x:v>5</x:v>
      </x:c>
      <x:c r="K603" s="84" t="str"/>
      <x:c r="L603" s="96"/>
      <x:c r="M603" s="84" t="str"/>
      <x:c r="N603" s="87"/>
      <x:c r="O603" s="87" t="str">
        <x:f>IF(N603="","",N603/10)</x:f>
      </x:c>
      <x:c r="P603" s="90"/>
      <x:c r="Q603" s="78" t="str"/>
      <x:c r="R603" s="78" t="str"/>
      <x:c r="S603" s="81" t="str">
        <x:v>待核验</x:v>
      </x:c>
      <x:c r="T603" s="81" t="str">
        <x:v>待实测</x:v>
      </x:c>
      <x:c r="U603" s="81" t="str">
        <x:v>待核验</x:v>
      </x:c>
      <x:c r="V603" s="84" t="str">
        <x:v>未知：未访问详情页</x:v>
      </x:c>
      <x:c r="W603" s="99" t="str"/>
      <x:c r="X603" s="78" t="str"/>
      <x:c r="Y603" s="78" t="str">
        <x:v>https://shopee.com.my/Walnut-Solid-Wood-Hook-Strong-Sticky-Hook-Perforation-Free-Non-Marking-Behind-Door-Clothes-Hook-Wall-Wooden-Coat-Hook-i.115498741.44261291463</x:v>
      </x:c>
      <x:c r="Z603" s="75" t="str">
        <x:v>44261291463.webp</x:v>
      </x:c>
    </x:row>
    <x:row r="604" ht="76" customHeight="1">
      <x:c r="A604" s="81" t="n">
        <x:v>600</x:v>
      </x:c>
      <x:c r="B604" s="81" t="str"/>
      <x:c r="C604" s="81" t="n">
        <x:v>20</x:v>
      </x:c>
      <x:c r="D604" s="81" t="n">
        <x:v>30</x:v>
      </x:c>
      <x:c r="E604" s="81" t="str">
        <x:v>44219288576</x:v>
      </x:c>
      <x:c r="F604" s="78" t="str">
        <x:v>Ins Style Simple Wall-Mounted Spatula Spoon Pot Lid Rack Kitchen Perforation-Free Hook</x:v>
      </x:c>
      <x:c r="G604" s="87" t="n">
        <x:v>30.91</x:v>
      </x:c>
      <x:c r="H604" s="90" t="n">
        <x:v>0</x:v>
      </x:c>
      <x:c r="I604" s="81" t="str"/>
      <x:c r="J604" s="93" t="n">
        <x:v>5</x:v>
      </x:c>
      <x:c r="K604" s="84" t="str"/>
      <x:c r="L604" s="96"/>
      <x:c r="M604" s="84" t="str"/>
      <x:c r="N604" s="87"/>
      <x:c r="O604" s="87" t="str">
        <x:f>IF(N604="","",N604/10)</x:f>
      </x:c>
      <x:c r="P604" s="90"/>
      <x:c r="Q604" s="78" t="str"/>
      <x:c r="R604" s="78" t="str"/>
      <x:c r="S604" s="81" t="str">
        <x:v>待核验</x:v>
      </x:c>
      <x:c r="T604" s="81" t="str">
        <x:v>待实测</x:v>
      </x:c>
      <x:c r="U604" s="81" t="str">
        <x:v>待核验</x:v>
      </x:c>
      <x:c r="V604" s="84" t="str">
        <x:v>未知：未访问详情页</x:v>
      </x:c>
      <x:c r="W604" s="99" t="str"/>
      <x:c r="X604" s="78" t="str"/>
      <x:c r="Y604" s="78" t="str">
        <x:v>https://shopee.com.my/Ins-Style-Simple-Wall-Mounted-Spatula-Spoon-Pot-Lid-Rack-Kitchen-Perforation-Free-Hook-i.115498741.44219288576</x:v>
      </x:c>
      <x:c r="Z604" s="75" t="str">
        <x:v>44219288576.webp</x:v>
      </x:c>
    </x:row>
    <x:row r="605" ht="76" customHeight="1">
      <x:c r="A605" s="81" t="n">
        <x:v>601</x:v>
      </x:c>
      <x:c r="B605" s="81" t="str"/>
      <x:c r="C605" s="81" t="n">
        <x:v>21</x:v>
      </x:c>
      <x:c r="D605" s="81" t="n">
        <x:v>1</x:v>
      </x:c>
      <x:c r="E605" s="81" t="str">
        <x:v>44218888007</x:v>
      </x:c>
      <x:c r="F605" s="78" t="str">
        <x:v>Christmas New Style Decoration Luminous Cabin LED Wooden Christmas Small House Christmas Ornaments</x:v>
      </x:c>
      <x:c r="G605" s="87" t="n">
        <x:v>16.82</x:v>
      </x:c>
      <x:c r="H605" s="90" t="n">
        <x:v>0</x:v>
      </x:c>
      <x:c r="I605" s="81" t="str"/>
      <x:c r="J605" s="93" t="n">
        <x:v>5</x:v>
      </x:c>
      <x:c r="K605" s="84" t="str"/>
      <x:c r="L605" s="96"/>
      <x:c r="M605" s="84" t="str"/>
      <x:c r="N605" s="87"/>
      <x:c r="O605" s="87" t="str">
        <x:f>IF(N605="","",N605/10)</x:f>
      </x:c>
      <x:c r="P605" s="90"/>
      <x:c r="Q605" s="78" t="str"/>
      <x:c r="R605" s="78" t="str"/>
      <x:c r="S605" s="81" t="str">
        <x:v>待核验</x:v>
      </x:c>
      <x:c r="T605" s="81" t="str">
        <x:v>待实测</x:v>
      </x:c>
      <x:c r="U605" s="81" t="str">
        <x:v>待核验</x:v>
      </x:c>
      <x:c r="V605" s="84" t="str">
        <x:v>未知：未访问详情页</x:v>
      </x:c>
      <x:c r="W605" s="99" t="str"/>
      <x:c r="X605" s="78" t="str"/>
      <x:c r="Y605" s="78" t="str">
        <x:v>https://shopee.com.my/Christmas-New-Style-Decoration-Luminous-Cabin-LED-Wooden-Christmas-Small-House-Christmas-Ornaments-i.115498741.44218888007</x:v>
      </x:c>
      <x:c r="Z605" s="75" t="str">
        <x:v>44218888007.webp</x:v>
      </x:c>
    </x:row>
    <x:row r="606" ht="76" customHeight="1">
      <x:c r="A606" s="81" t="n">
        <x:v>602</x:v>
      </x:c>
      <x:c r="B606" s="81" t="str"/>
      <x:c r="C606" s="81" t="n">
        <x:v>21</x:v>
      </x:c>
      <x:c r="D606" s="81" t="n">
        <x:v>2</x:v>
      </x:c>
      <x:c r="E606" s="81" t="str">
        <x:v>43975028165</x:v>
      </x:c>
      <x:c r="F606" s="78" t="str">
        <x:v>Christmas ins Decoration Wooden Sign Tree Shopping Mall Window Bar Scene Layout Photography Props Creative Beautiful Ornaments</x:v>
      </x:c>
      <x:c r="G606" s="87" t="n">
        <x:v>21.27</x:v>
      </x:c>
      <x:c r="H606" s="90" t="n">
        <x:v>1</x:v>
      </x:c>
      <x:c r="I606" s="81" t="str">
        <x:v>1 Sold/Month</x:v>
      </x:c>
      <x:c r="J606" s="93" t="n">
        <x:v>5</x:v>
      </x:c>
      <x:c r="K606" s="84" t="str"/>
      <x:c r="L606" s="96"/>
      <x:c r="M606" s="84" t="str"/>
      <x:c r="N606" s="87"/>
      <x:c r="O606" s="87" t="str">
        <x:f>IF(N606="","",N606/10)</x:f>
      </x:c>
      <x:c r="P606" s="90"/>
      <x:c r="Q606" s="78" t="str"/>
      <x:c r="R606" s="78" t="str"/>
      <x:c r="S606" s="81" t="str">
        <x:v>待核验</x:v>
      </x:c>
      <x:c r="T606" s="81" t="str">
        <x:v>待实测</x:v>
      </x:c>
      <x:c r="U606" s="81" t="str">
        <x:v>待核验</x:v>
      </x:c>
      <x:c r="V606" s="84" t="str">
        <x:v>未知：未访问详情页</x:v>
      </x:c>
      <x:c r="W606" s="99" t="str"/>
      <x:c r="X606" s="78" t="str"/>
      <x:c r="Y606" s="78" t="str">
        <x:v>https://shopee.com.my/Christmas-ins-Decoration-Wooden-Sign-Tree-Shopping-Mall-Window-Bar-Scene-Layout-Photography-Props-Creative-Beautiful-Ornaments-i.115498741.43975028165</x:v>
      </x:c>
      <x:c r="Z606" s="75" t="str">
        <x:v>43975028165.webp</x:v>
      </x:c>
    </x:row>
    <x:row r="607" ht="76" customHeight="1">
      <x:c r="A607" s="81" t="n">
        <x:v>603</x:v>
      </x:c>
      <x:c r="B607" s="81" t="str"/>
      <x:c r="C607" s="81" t="n">
        <x:v>21</x:v>
      </x:c>
      <x:c r="D607" s="81" t="n">
        <x:v>3</x:v>
      </x:c>
      <x:c r="E607" s="81" t="str">
        <x:v>43955048120</x:v>
      </x:c>
      <x:c r="F607" s="78" t="str">
        <x:v>Jewelry Display Stand Desktop Entrance Storage Rack Perfume Scented Candle Holder Retro Wooden Storage High-Foot Tray</x:v>
      </x:c>
      <x:c r="G607" s="87" t="n">
        <x:v>18.38</x:v>
      </x:c>
      <x:c r="H607" s="90" t="n">
        <x:v>1</x:v>
      </x:c>
      <x:c r="I607" s="81" t="str">
        <x:v>1 Sold/Month</x:v>
      </x:c>
      <x:c r="J607" s="93" t="n">
        <x:v>4.8</x:v>
      </x:c>
      <x:c r="K607" s="84" t="str"/>
      <x:c r="L607" s="96"/>
      <x:c r="M607" s="84" t="str"/>
      <x:c r="N607" s="87"/>
      <x:c r="O607" s="87" t="str">
        <x:f>IF(N607="","",N607/10)</x:f>
      </x:c>
      <x:c r="P607" s="90"/>
      <x:c r="Q607" s="78" t="str"/>
      <x:c r="R607" s="78" t="str"/>
      <x:c r="S607" s="81" t="str">
        <x:v>待核验</x:v>
      </x:c>
      <x:c r="T607" s="81" t="str">
        <x:v>待实测</x:v>
      </x:c>
      <x:c r="U607" s="81" t="str">
        <x:v>待核验</x:v>
      </x:c>
      <x:c r="V607" s="84" t="str">
        <x:v>未知：未访问详情页</x:v>
      </x:c>
      <x:c r="W607" s="99" t="str"/>
      <x:c r="X607" s="78" t="str"/>
      <x:c r="Y607" s="78" t="str">
        <x:v>https://shopee.com.my/Jewelry-Display-Stand-Desktop-Entrance-Storage-Rack-Perfume-Scented-Candle-Holder-Retro-Wooden-Storage-High-Foot-Tray-i.115498741.43955048120</x:v>
      </x:c>
      <x:c r="Z607" s="75" t="str">
        <x:v>43955048120.webp</x:v>
      </x:c>
    </x:row>
    <x:row r="608" ht="76" customHeight="1">
      <x:c r="A608" s="81" t="n">
        <x:v>604</x:v>
      </x:c>
      <x:c r="B608" s="81" t="str"/>
      <x:c r="C608" s="81" t="n">
        <x:v>21</x:v>
      </x:c>
      <x:c r="D608" s="81" t="n">
        <x:v>4</x:v>
      </x:c>
      <x:c r="E608" s="81" t="str">
        <x:v>43863588571</x:v>
      </x:c>
      <x:c r="F608" s="78" t="str">
        <x:v>Ins Bear Head Perforated Magnetic Electric Toothbrush Rack Waterproof Moisture-Proof Toothbrush Holder</x:v>
      </x:c>
      <x:c r="G608" s="87" t="n">
        <x:v>13.39</x:v>
      </x:c>
      <x:c r="H608" s="90" t="n">
        <x:v>0</x:v>
      </x:c>
      <x:c r="I608" s="81" t="str"/>
      <x:c r="J608" s="93"/>
      <x:c r="K608" s="84" t="str"/>
      <x:c r="L608" s="96"/>
      <x:c r="M608" s="84" t="str"/>
      <x:c r="N608" s="87"/>
      <x:c r="O608" s="87" t="str">
        <x:f>IF(N608="","",N608/10)</x:f>
      </x:c>
      <x:c r="P608" s="90"/>
      <x:c r="Q608" s="78" t="str"/>
      <x:c r="R608" s="78" t="str"/>
      <x:c r="S608" s="81" t="str">
        <x:v>待核验</x:v>
      </x:c>
      <x:c r="T608" s="81" t="str">
        <x:v>待实测</x:v>
      </x:c>
      <x:c r="U608" s="81" t="str">
        <x:v>待核验</x:v>
      </x:c>
      <x:c r="V608" s="84" t="str">
        <x:v>未知：未访问详情页</x:v>
      </x:c>
      <x:c r="W608" s="99" t="str"/>
      <x:c r="X608" s="78" t="str"/>
      <x:c r="Y608" s="78" t="str">
        <x:v>https://shopee.com.my/Ins-Bear-Head-Perforated-Magnetic-Electric-Toothbrush-Rack-Waterproof-Moisture-Proof-Toothbrush-Holder-i.115498741.43863588571</x:v>
      </x:c>
      <x:c r="Z608" s="75" t="str">
        <x:v>43863588571.webp</x:v>
      </x:c>
    </x:row>
    <x:row r="609" ht="76" customHeight="1">
      <x:c r="A609" s="81" t="n">
        <x:v>605</x:v>
      </x:c>
      <x:c r="B609" s="81" t="str"/>
      <x:c r="C609" s="81" t="n">
        <x:v>21</x:v>
      </x:c>
      <x:c r="D609" s="81" t="n">
        <x:v>5</x:v>
      </x:c>
      <x:c r="E609" s="81" t="str">
        <x:v>43807780708</x:v>
      </x:c>
      <x:c r="F609" s="78" t="str">
        <x:v>304 Stainless Steel Sponge Rack Sink Brush Hand Sanitizer Kitchen Sink Countertop Storage Shelf</x:v>
      </x:c>
      <x:c r="G609" s="87" t="n">
        <x:v>34.86</x:v>
      </x:c>
      <x:c r="H609" s="90" t="n">
        <x:v>1</x:v>
      </x:c>
      <x:c r="I609" s="81" t="str">
        <x:v>1 Sold/Month</x:v>
      </x:c>
      <x:c r="J609" s="93" t="n">
        <x:v>4.9</x:v>
      </x:c>
      <x:c r="K609" s="84" t="str"/>
      <x:c r="L609" s="96"/>
      <x:c r="M609" s="84" t="str"/>
      <x:c r="N609" s="87"/>
      <x:c r="O609" s="87" t="str">
        <x:f>IF(N609="","",N609/10)</x:f>
      </x:c>
      <x:c r="P609" s="90"/>
      <x:c r="Q609" s="78" t="str"/>
      <x:c r="R609" s="78" t="str"/>
      <x:c r="S609" s="81" t="str">
        <x:v>待核验</x:v>
      </x:c>
      <x:c r="T609" s="81" t="str">
        <x:v>待实测</x:v>
      </x:c>
      <x:c r="U609" s="81" t="str">
        <x:v>待核验</x:v>
      </x:c>
      <x:c r="V609" s="84" t="str">
        <x:v>未知：未访问详情页</x:v>
      </x:c>
      <x:c r="W609" s="99" t="str"/>
      <x:c r="X609" s="78" t="str"/>
      <x:c r="Y609" s="78" t="str">
        <x:v>https://shopee.com.my/304-Stainless-Steel-Sponge-Rack-Sink-Brush-Hand-Sanitizer-Kitchen-Sink-Countertop-Storage-Shelf-i.115498741.43807780708</x:v>
      </x:c>
      <x:c r="Z609" s="75" t="str">
        <x:v>43807780708.webp</x:v>
      </x:c>
    </x:row>
    <x:row r="610" ht="76" customHeight="1">
      <x:c r="A610" s="81" t="n">
        <x:v>606</x:v>
      </x:c>
      <x:c r="B610" s="81" t="str"/>
      <x:c r="C610" s="81" t="n">
        <x:v>21</x:v>
      </x:c>
      <x:c r="D610" s="81" t="n">
        <x:v>6</x:v>
      </x:c>
      <x:c r="E610" s="81" t="str">
        <x:v>43780139324</x:v>
      </x:c>
      <x:c r="F610" s="78" t="str">
        <x:v>Japanese Simple Style Ceramic Mug ins Solid Color Afternoon Tea Hot Latte Latte Cup with Handle Coffee Cup</x:v>
      </x:c>
      <x:c r="G610" s="87" t="n">
        <x:v>24.11</x:v>
      </x:c>
      <x:c r="H610" s="90" t="n">
        <x:v>0</x:v>
      </x:c>
      <x:c r="I610" s="81" t="str"/>
      <x:c r="J610" s="93"/>
      <x:c r="K610" s="84" t="str"/>
      <x:c r="L610" s="96"/>
      <x:c r="M610" s="84" t="str"/>
      <x:c r="N610" s="87"/>
      <x:c r="O610" s="87" t="str">
        <x:f>IF(N610="","",N610/10)</x:f>
      </x:c>
      <x:c r="P610" s="90"/>
      <x:c r="Q610" s="78" t="str"/>
      <x:c r="R610" s="78" t="str"/>
      <x:c r="S610" s="81" t="str">
        <x:v>待核验</x:v>
      </x:c>
      <x:c r="T610" s="81" t="str">
        <x:v>待实测</x:v>
      </x:c>
      <x:c r="U610" s="81" t="str">
        <x:v>待核验</x:v>
      </x:c>
      <x:c r="V610" s="84" t="str">
        <x:v>未知：未访问详情页</x:v>
      </x:c>
      <x:c r="W610" s="99" t="str"/>
      <x:c r="X610" s="78" t="str"/>
      <x:c r="Y610" s="78" t="str">
        <x:v>https://shopee.com.my/Japanese-Simple-Style-Ceramic-Mug-ins-Solid-Color-Afternoon-Tea-Hot-Latte-Latte-Cup-with-Handle-Coffee-Cup-i.115498741.43780139324</x:v>
      </x:c>
      <x:c r="Z610" s="75" t="str">
        <x:v>43780139324.webp</x:v>
      </x:c>
    </x:row>
    <x:row r="611" ht="76" customHeight="1">
      <x:c r="A611" s="81" t="n">
        <x:v>607</x:v>
      </x:c>
      <x:c r="B611" s="81" t="str"/>
      <x:c r="C611" s="81" t="n">
        <x:v>21</x:v>
      </x:c>
      <x:c r="D611" s="81" t="n">
        <x:v>7</x:v>
      </x:c>
      <x:c r="E611" s="81" t="str">
        <x:v>43670042918</x:v>
      </x:c>
      <x:c r="F611" s="78" t="str">
        <x:v>Korean ins Stainless Steel Mug Niche Simple Coffee Cup Dormitory Household Simple English Water Cup Couple [Real 304 Food Grade]</x:v>
      </x:c>
      <x:c r="G611" s="87" t="n">
        <x:v>21.46</x:v>
      </x:c>
      <x:c r="H611" s="90" t="n">
        <x:v>1</x:v>
      </x:c>
      <x:c r="I611" s="81" t="str">
        <x:v>1 Sold/Month</x:v>
      </x:c>
      <x:c r="J611" s="93" t="n">
        <x:v>4.9</x:v>
      </x:c>
      <x:c r="K611" s="84" t="str"/>
      <x:c r="L611" s="96"/>
      <x:c r="M611" s="84" t="str"/>
      <x:c r="N611" s="87"/>
      <x:c r="O611" s="87" t="str">
        <x:f>IF(N611="","",N611/10)</x:f>
      </x:c>
      <x:c r="P611" s="90"/>
      <x:c r="Q611" s="78" t="str"/>
      <x:c r="R611" s="78" t="str"/>
      <x:c r="S611" s="81" t="str">
        <x:v>待核验</x:v>
      </x:c>
      <x:c r="T611" s="81" t="str">
        <x:v>待实测</x:v>
      </x:c>
      <x:c r="U611" s="81" t="str">
        <x:v>待核验</x:v>
      </x:c>
      <x:c r="V611" s="84" t="str">
        <x:v>未知：未访问详情页</x:v>
      </x:c>
      <x:c r="W611" s="99" t="str"/>
      <x:c r="X611" s="78" t="str"/>
      <x:c r="Y611" s="78" t="str">
        <x:v>https://shopee.com.my/Korean-ins-Stainless-Steel-Mug-Niche-Simple-Coffee-Cup-Dormitory-Household-Simple-English-Water-Cup-Couple-Real-304-Food-Grade--i.115498741.43670042918</x:v>
      </x:c>
      <x:c r="Z611" s="75" t="str">
        <x:v>43670042918.webp</x:v>
      </x:c>
    </x:row>
    <x:row r="612" ht="76" customHeight="1">
      <x:c r="A612" s="81" t="n">
        <x:v>608</x:v>
      </x:c>
      <x:c r="B612" s="81" t="str"/>
      <x:c r="C612" s="81" t="n">
        <x:v>21</x:v>
      </x:c>
      <x:c r="D612" s="81" t="n">
        <x:v>8</x:v>
      </x:c>
      <x:c r="E612" s="81" t="str">
        <x:v>43624280583</x:v>
      </x:c>
      <x:c r="F612" s="78" t="str">
        <x:v>Luminous Cabin Wooden House Wooden House Wooden Mini Villa Model Christmas Desktop Decoration Creative Night Light Bedroom Decoration</x:v>
      </x:c>
      <x:c r="G612" s="87" t="n">
        <x:v>15.64</x:v>
      </x:c>
      <x:c r="H612" s="90" t="n">
        <x:v>1</x:v>
      </x:c>
      <x:c r="I612" s="81" t="str">
        <x:v>1 Sold/Month</x:v>
      </x:c>
      <x:c r="J612" s="93" t="n">
        <x:v>5</x:v>
      </x:c>
      <x:c r="K612" s="84" t="str"/>
      <x:c r="L612" s="96"/>
      <x:c r="M612" s="84" t="str"/>
      <x:c r="N612" s="87"/>
      <x:c r="O612" s="87" t="str">
        <x:f>IF(N612="","",N612/10)</x:f>
      </x:c>
      <x:c r="P612" s="90"/>
      <x:c r="Q612" s="78" t="str"/>
      <x:c r="R612" s="78" t="str"/>
      <x:c r="S612" s="81" t="str">
        <x:v>待核验</x:v>
      </x:c>
      <x:c r="T612" s="81" t="str">
        <x:v>待实测</x:v>
      </x:c>
      <x:c r="U612" s="81" t="str">
        <x:v>待核验</x:v>
      </x:c>
      <x:c r="V612" s="84" t="str">
        <x:v>未知：未访问详情页</x:v>
      </x:c>
      <x:c r="W612" s="99" t="str"/>
      <x:c r="X612" s="78" t="str"/>
      <x:c r="Y612" s="78" t="str">
        <x:v>https://shopee.com.my/Luminous-Cabin-Wooden-House-Wooden-House-Wooden-Mini-Villa-Model-Christmas-Desktop-Decoration-Creative-Night-Light-Bedroom-Decoration-i.115498741.43624280583</x:v>
      </x:c>
      <x:c r="Z612" s="75" t="str">
        <x:v>43624280583.webp</x:v>
      </x:c>
    </x:row>
    <x:row r="613" ht="76" customHeight="1">
      <x:c r="A613" s="81" t="n">
        <x:v>609</x:v>
      </x:c>
      <x:c r="B613" s="81" t="str"/>
      <x:c r="C613" s="81" t="n">
        <x:v>21</x:v>
      </x:c>
      <x:c r="D613" s="81" t="n">
        <x:v>9</x:v>
      </x:c>
      <x:c r="E613" s="81" t="str">
        <x:v>43533011638</x:v>
      </x:c>
      <x:c r="F613" s="78" t="str">
        <x:v>Countertop Drain Rack Kitchen Multifunctional Sink Rag Shelf Stainless Steel Dishwashing Sponge Storage Rack</x:v>
      </x:c>
      <x:c r="G613" s="87" t="n">
        <x:v>30.34</x:v>
      </x:c>
      <x:c r="H613" s="90" t="n">
        <x:v>0</x:v>
      </x:c>
      <x:c r="I613" s="81" t="str"/>
      <x:c r="J613" s="93"/>
      <x:c r="K613" s="84" t="str"/>
      <x:c r="L613" s="96"/>
      <x:c r="M613" s="84" t="str"/>
      <x:c r="N613" s="87"/>
      <x:c r="O613" s="87" t="str">
        <x:f>IF(N613="","",N613/10)</x:f>
      </x:c>
      <x:c r="P613" s="90"/>
      <x:c r="Q613" s="78" t="str"/>
      <x:c r="R613" s="78" t="str"/>
      <x:c r="S613" s="81" t="str">
        <x:v>待核验</x:v>
      </x:c>
      <x:c r="T613" s="81" t="str">
        <x:v>待实测</x:v>
      </x:c>
      <x:c r="U613" s="81" t="str">
        <x:v>待核验</x:v>
      </x:c>
      <x:c r="V613" s="84" t="str">
        <x:v>未知：未访问详情页</x:v>
      </x:c>
      <x:c r="W613" s="99" t="str"/>
      <x:c r="X613" s="78" t="str"/>
      <x:c r="Y613" s="78" t="str">
        <x:v>https://shopee.com.my/Countertop-Drain-Rack-Kitchen-Multifunctional-Sink-Rag-Shelf-Stainless-Steel-Dishwashing-Sponge-Storage-Rack-i.115498741.43533011638</x:v>
      </x:c>
      <x:c r="Z613" s="75" t="str">
        <x:v>43533011638.webp</x:v>
      </x:c>
    </x:row>
    <x:row r="614" ht="76" customHeight="1">
      <x:c r="A614" s="81" t="n">
        <x:v>610</x:v>
      </x:c>
      <x:c r="B614" s="81" t="str"/>
      <x:c r="C614" s="81" t="n">
        <x:v>21</x:v>
      </x:c>
      <x:c r="D614" s="81" t="n">
        <x:v>10</x:v>
      </x:c>
      <x:c r="E614" s="81" t="str">
        <x:v>43479687070</x:v>
      </x:c>
      <x:c r="F614" s="78" t="str">
        <x:v>Suction Cup Mobile Phone Stand Kitchen Watch Dramas Wall-mounted Suction Cup Magnetic Mount Stand Photo-taking Tool Travel Foldable Stand</x:v>
      </x:c>
      <x:c r="G614" s="87" t="n">
        <x:v>22.18</x:v>
      </x:c>
      <x:c r="H614" s="90" t="n">
        <x:v>1</x:v>
      </x:c>
      <x:c r="I614" s="81" t="str">
        <x:v>1 Sold/Month</x:v>
      </x:c>
      <x:c r="J614" s="93" t="n">
        <x:v>5</x:v>
      </x:c>
      <x:c r="K614" s="84" t="str"/>
      <x:c r="L614" s="96"/>
      <x:c r="M614" s="84" t="str"/>
      <x:c r="N614" s="87"/>
      <x:c r="O614" s="87" t="str">
        <x:f>IF(N614="","",N614/10)</x:f>
      </x:c>
      <x:c r="P614" s="90"/>
      <x:c r="Q614" s="78" t="str"/>
      <x:c r="R614" s="78" t="str"/>
      <x:c r="S614" s="81" t="str">
        <x:v>待核验</x:v>
      </x:c>
      <x:c r="T614" s="81" t="str">
        <x:v>待实测</x:v>
      </x:c>
      <x:c r="U614" s="81" t="str">
        <x:v>待核验</x:v>
      </x:c>
      <x:c r="V614" s="84" t="str">
        <x:v>未知：未访问详情页</x:v>
      </x:c>
      <x:c r="W614" s="99" t="str"/>
      <x:c r="X614" s="78" t="str"/>
      <x:c r="Y614" s="78" t="str">
        <x:v>https://shopee.com.my/Suction-Cup-Mobile-Phone-Stand-Kitchen-Watch-Dramas-Wall-mounted-Suction-Cup-Magnetic-Mount-Stand-Photo-taking-Tool-Travel-Foldable-Stand-i.115498741.43479687070</x:v>
      </x:c>
      <x:c r="Z614" s="75" t="str">
        <x:v>43479687070.webp</x:v>
      </x:c>
    </x:row>
    <x:row r="615" ht="76" customHeight="1">
      <x:c r="A615" s="81" t="n">
        <x:v>611</x:v>
      </x:c>
      <x:c r="B615" s="81" t="str"/>
      <x:c r="C615" s="81" t="n">
        <x:v>21</x:v>
      </x:c>
      <x:c r="D615" s="81" t="n">
        <x:v>11</x:v>
      </x:c>
      <x:c r="E615" s="81" t="str">
        <x:v>43433023968</x:v>
      </x:c>
      <x:c r="F615" s="78" t="str">
        <x:v>Pastoral Retro Style Jute Tissue Bag Hanging Kitchen Tissue Bag Paper Box</x:v>
      </x:c>
      <x:c r="G615" s="87" t="n">
        <x:v>25.92</x:v>
      </x:c>
      <x:c r="H615" s="90" t="n">
        <x:v>0</x:v>
      </x:c>
      <x:c r="I615" s="81" t="str"/>
      <x:c r="J615" s="93"/>
      <x:c r="K615" s="84" t="str"/>
      <x:c r="L615" s="96"/>
      <x:c r="M615" s="84" t="str"/>
      <x:c r="N615" s="87"/>
      <x:c r="O615" s="87" t="str">
        <x:f>IF(N615="","",N615/10)</x:f>
      </x:c>
      <x:c r="P615" s="90"/>
      <x:c r="Q615" s="78" t="str"/>
      <x:c r="R615" s="78" t="str"/>
      <x:c r="S615" s="81" t="str">
        <x:v>待核验</x:v>
      </x:c>
      <x:c r="T615" s="81" t="str">
        <x:v>待实测</x:v>
      </x:c>
      <x:c r="U615" s="81" t="str">
        <x:v>待核验</x:v>
      </x:c>
      <x:c r="V615" s="84" t="str">
        <x:v>未知：未访问详情页</x:v>
      </x:c>
      <x:c r="W615" s="99" t="str"/>
      <x:c r="X615" s="78" t="str"/>
      <x:c r="Y615" s="78" t="str">
        <x:v>https://shopee.com.my/Pastoral-Retro-Style-Jute-Tissue-Bag-Hanging-Kitchen-Tissue-Bag-Paper-Box-i.115498741.43433023968</x:v>
      </x:c>
      <x:c r="Z615" s="75" t="str">
        <x:v>43433023968.webp</x:v>
      </x:c>
    </x:row>
    <x:row r="616" ht="76" customHeight="1">
      <x:c r="A616" s="81" t="n">
        <x:v>612</x:v>
      </x:c>
      <x:c r="B616" s="81" t="str"/>
      <x:c r="C616" s="81" t="n">
        <x:v>21</x:v>
      </x:c>
      <x:c r="D616" s="81" t="n">
        <x:v>12</x:v>
      </x:c>
      <x:c r="E616" s="81" t="str">
        <x:v>43432953787</x:v>
      </x:c>
      <x:c r="F616" s="78" t="str">
        <x:v>Mobile Phone Stand Desktop Tablet Universal Stainless Steel Ornaments Household Lazy People Chasing Drama Artifact Creative Ornaments Table Ornaments New Style High-value Baby Elephant Shape</x:v>
      </x:c>
      <x:c r="G616" s="87" t="n">
        <x:v>17.04</x:v>
      </x:c>
      <x:c r="H616" s="90" t="n">
        <x:v>0</x:v>
      </x:c>
      <x:c r="I616" s="81" t="str"/>
      <x:c r="J616" s="93"/>
      <x:c r="K616" s="84" t="str"/>
      <x:c r="L616" s="96"/>
      <x:c r="M616" s="84" t="str"/>
      <x:c r="N616" s="87"/>
      <x:c r="O616" s="87" t="str">
        <x:f>IF(N616="","",N616/10)</x:f>
      </x:c>
      <x:c r="P616" s="90"/>
      <x:c r="Q616" s="78" t="str"/>
      <x:c r="R616" s="78" t="str"/>
      <x:c r="S616" s="81" t="str">
        <x:v>待核验</x:v>
      </x:c>
      <x:c r="T616" s="81" t="str">
        <x:v>待实测</x:v>
      </x:c>
      <x:c r="U616" s="81" t="str">
        <x:v>待核验</x:v>
      </x:c>
      <x:c r="V616" s="84" t="str">
        <x:v>未知：未访问详情页</x:v>
      </x:c>
      <x:c r="W616" s="99" t="str"/>
      <x:c r="X616" s="78" t="str"/>
      <x:c r="Y616" s="78" t="str">
        <x:v>https://shopee.com.my/Mobile-Phone-Stand-Desktop-Tablet-Universal-Stainless-Steel-Ornaments-Household-Lazy-People-Chasing-Drama-Artifact-Creative-Ornaments-Table-Ornaments-New-Style-High-value-Baby-Elephant-Shape-i.115498741.43432953787</x:v>
      </x:c>
      <x:c r="Z616" s="75" t="str">
        <x:v>43432953787.webp</x:v>
      </x:c>
    </x:row>
    <x:row r="617" ht="76" customHeight="1">
      <x:c r="A617" s="81" t="n">
        <x:v>613</x:v>
      </x:c>
      <x:c r="B617" s="81" t="str"/>
      <x:c r="C617" s="81" t="n">
        <x:v>21</x:v>
      </x:c>
      <x:c r="D617" s="81" t="n">
        <x:v>13</x:v>
      </x:c>
      <x:c r="E617" s="81" t="str">
        <x:v>43380293271</x:v>
      </x:c>
      <x:c r="F617" s="78" t="str">
        <x:v>Handheld Makeup Mirror Mirror with Light Portable Foldable Travel Desktop Desktop led Light Travel Bedroom Student Dormitory</x:v>
      </x:c>
      <x:c r="G617" s="87" t="n">
        <x:v>33.66</x:v>
      </x:c>
      <x:c r="H617" s="90" t="n">
        <x:v>0</x:v>
      </x:c>
      <x:c r="I617" s="81" t="str"/>
      <x:c r="J617" s="93"/>
      <x:c r="K617" s="84" t="str"/>
      <x:c r="L617" s="96"/>
      <x:c r="M617" s="84" t="str"/>
      <x:c r="N617" s="87"/>
      <x:c r="O617" s="87" t="str">
        <x:f>IF(N617="","",N617/10)</x:f>
      </x:c>
      <x:c r="P617" s="90"/>
      <x:c r="Q617" s="78" t="str"/>
      <x:c r="R617" s="78" t="str"/>
      <x:c r="S617" s="81" t="str">
        <x:v>待核验</x:v>
      </x:c>
      <x:c r="T617" s="81" t="str">
        <x:v>待实测</x:v>
      </x:c>
      <x:c r="U617" s="81" t="str">
        <x:v>待核验</x:v>
      </x:c>
      <x:c r="V617" s="84" t="str">
        <x:v>未知：未访问详情页</x:v>
      </x:c>
      <x:c r="W617" s="99" t="str"/>
      <x:c r="X617" s="78" t="str"/>
      <x:c r="Y617" s="78" t="str">
        <x:v>https://shopee.com.my/Handheld-Makeup-Mirror-Mirror-with-Light-Portable-Foldable-Travel-Desktop-Desktop-led-Light-Travel-Bedroom-Student-Dormitory-i.115498741.43380293271</x:v>
      </x:c>
      <x:c r="Z617" s="75" t="str">
        <x:v>43380293271.webp</x:v>
      </x:c>
    </x:row>
    <x:row r="618" ht="76" customHeight="1">
      <x:c r="A618" s="81" t="n">
        <x:v>614</x:v>
      </x:c>
      <x:c r="B618" s="81" t="str"/>
      <x:c r="C618" s="81" t="n">
        <x:v>21</x:v>
      </x:c>
      <x:c r="D618" s="81" t="n">
        <x:v>14</x:v>
      </x:c>
      <x:c r="E618" s="81" t="str">
        <x:v>43352448121</x:v>
      </x:c>
      <x:c r="F618" s="78" t="str">
        <x:v>Mood Desk Lamp Wooden Atmosphere Small Night Light Creative Decoration Ornament Birthday Gift Girl's Gift</x:v>
      </x:c>
      <x:c r="G618" s="87" t="n">
        <x:v>35.42</x:v>
      </x:c>
      <x:c r="H618" s="90" t="n">
        <x:v>1</x:v>
      </x:c>
      <x:c r="I618" s="81" t="str">
        <x:v>1 Sold/Month</x:v>
      </x:c>
      <x:c r="J618" s="93" t="n">
        <x:v>4.9</x:v>
      </x:c>
      <x:c r="K618" s="84" t="str"/>
      <x:c r="L618" s="96"/>
      <x:c r="M618" s="84" t="str"/>
      <x:c r="N618" s="87"/>
      <x:c r="O618" s="87" t="str">
        <x:f>IF(N618="","",N618/10)</x:f>
      </x:c>
      <x:c r="P618" s="90"/>
      <x:c r="Q618" s="78" t="str"/>
      <x:c r="R618" s="78" t="str"/>
      <x:c r="S618" s="81" t="str">
        <x:v>待核验</x:v>
      </x:c>
      <x:c r="T618" s="81" t="str">
        <x:v>待实测</x:v>
      </x:c>
      <x:c r="U618" s="81" t="str">
        <x:v>待核验</x:v>
      </x:c>
      <x:c r="V618" s="84" t="str">
        <x:v>未知：未访问详情页</x:v>
      </x:c>
      <x:c r="W618" s="99" t="str"/>
      <x:c r="X618" s="78" t="str"/>
      <x:c r="Y618" s="78" t="str">
        <x:v>https://shopee.com.my/Mood-Desk-Lamp-Wooden-Atmosphere-Small-Night-Light-Creative-Decoration-Ornament-Birthday-Gift-Girl's-Gift-i.115498741.43352448121</x:v>
      </x:c>
      <x:c r="Z618" s="75" t="str">
        <x:v>43352448121.webp</x:v>
      </x:c>
    </x:row>
    <x:row r="619" ht="76" customHeight="1">
      <x:c r="A619" s="81" t="n">
        <x:v>615</x:v>
      </x:c>
      <x:c r="B619" s="81" t="str"/>
      <x:c r="C619" s="81" t="n">
        <x:v>21</x:v>
      </x:c>
      <x:c r="D619" s="81" t="n">
        <x:v>15</x:v>
      </x:c>
      <x:c r="E619" s="81" t="str">
        <x:v>43332262936</x:v>
      </x:c>
      <x:c r="F619" s="78" t="str">
        <x:v>Embossed Food Grade Silicone Placemat Heat Insulation Pad High Temperature Resistant Table Mat Dinner Plate Bowl Mat High-End Mat Western P</x:v>
      </x:c>
      <x:c r="G619" s="87" t="n">
        <x:v>24.16</x:v>
      </x:c>
      <x:c r="H619" s="90" t="n">
        <x:v>0</x:v>
      </x:c>
      <x:c r="I619" s="81" t="str"/>
      <x:c r="J619" s="93"/>
      <x:c r="K619" s="84" t="str"/>
      <x:c r="L619" s="96"/>
      <x:c r="M619" s="84" t="str"/>
      <x:c r="N619" s="87"/>
      <x:c r="O619" s="87" t="str">
        <x:f>IF(N619="","",N619/10)</x:f>
      </x:c>
      <x:c r="P619" s="90"/>
      <x:c r="Q619" s="78" t="str"/>
      <x:c r="R619" s="78" t="str"/>
      <x:c r="S619" s="81" t="str">
        <x:v>待核验</x:v>
      </x:c>
      <x:c r="T619" s="81" t="str">
        <x:v>待实测</x:v>
      </x:c>
      <x:c r="U619" s="81" t="str">
        <x:v>待核验</x:v>
      </x:c>
      <x:c r="V619" s="84" t="str">
        <x:v>未知：未访问详情页</x:v>
      </x:c>
      <x:c r="W619" s="99" t="str"/>
      <x:c r="X619" s="78" t="str"/>
      <x:c r="Y619" s="78" t="str">
        <x:v>https://shopee.com.my/Embossed-Food-Grade-Silicone-Placemat-Heat-Insulation-Pad-High-Temperature-Resistant-Table-Mat-Dinner-Plate-Bowl-Mat-High-End-Mat-Western-P-i.115498741.43332262936</x:v>
      </x:c>
      <x:c r="Z619" s="75" t="str">
        <x:v>43332262936.webp</x:v>
      </x:c>
    </x:row>
    <x:row r="620" ht="76" customHeight="1">
      <x:c r="A620" s="81" t="n">
        <x:v>616</x:v>
      </x:c>
      <x:c r="B620" s="81" t="str"/>
      <x:c r="C620" s="81" t="n">
        <x:v>21</x:v>
      </x:c>
      <x:c r="D620" s="81" t="n">
        <x:v>16</x:v>
      </x:c>
      <x:c r="E620" s="81" t="str">
        <x:v>43107660632</x:v>
      </x:c>
      <x:c r="F620" s="78" t="str">
        <x:v>Toast Refrigerator Stickers Magnetic Cow Pattern Storage Box Kitchen Storage Plastic Wrap Entrance Door Decoration Hanging Rack</x:v>
      </x:c>
      <x:c r="G620" s="87" t="n">
        <x:v>18.24</x:v>
      </x:c>
      <x:c r="H620" s="90" t="n">
        <x:v>0</x:v>
      </x:c>
      <x:c r="I620" s="81" t="str"/>
      <x:c r="J620" s="93" t="n">
        <x:v>4.9</x:v>
      </x:c>
      <x:c r="K620" s="84" t="str"/>
      <x:c r="L620" s="96"/>
      <x:c r="M620" s="84" t="str"/>
      <x:c r="N620" s="87"/>
      <x:c r="O620" s="87" t="str">
        <x:f>IF(N620="","",N620/10)</x:f>
      </x:c>
      <x:c r="P620" s="90"/>
      <x:c r="Q620" s="78" t="str"/>
      <x:c r="R620" s="78" t="str"/>
      <x:c r="S620" s="81" t="str">
        <x:v>待核验</x:v>
      </x:c>
      <x:c r="T620" s="81" t="str">
        <x:v>待实测</x:v>
      </x:c>
      <x:c r="U620" s="81" t="str">
        <x:v>待核验</x:v>
      </x:c>
      <x:c r="V620" s="84" t="str">
        <x:v>未知：未访问详情页</x:v>
      </x:c>
      <x:c r="W620" s="99" t="str"/>
      <x:c r="X620" s="78" t="str"/>
      <x:c r="Y620" s="78" t="str">
        <x:v>https://shopee.com.my/Toast-Refrigerator-Stickers-Magnetic-Cow-Pattern-Storage-Box-Kitchen-Storage-Plastic-Wrap-Entrance-Door-Decoration-Hanging-Rack-i.115498741.43107660632</x:v>
      </x:c>
      <x:c r="Z620" s="75" t="str">
        <x:v>43107660632.webp</x:v>
      </x:c>
    </x:row>
    <x:row r="621" ht="76" customHeight="1">
      <x:c r="A621" s="81" t="n">
        <x:v>617</x:v>
      </x:c>
      <x:c r="B621" s="81" t="str"/>
      <x:c r="C621" s="81" t="n">
        <x:v>21</x:v>
      </x:c>
      <x:c r="D621" s="81" t="n">
        <x:v>17</x:v>
      </x:c>
      <x:c r="E621" s="81" t="str">
        <x:v>43069054917</x:v>
      </x:c>
      <x:c r="F621" s="78" t="str">
        <x:v>INS Hair Ties Hair Tie Organizer Hook Long Style No-drilling Bathroom Wall Organizer Rack Wall-mounted Light Luxury High-end</x:v>
      </x:c>
      <x:c r="G621" s="87" t="n">
        <x:v>7.29</x:v>
      </x:c>
      <x:c r="H621" s="90" t="n">
        <x:v>1</x:v>
      </x:c>
      <x:c r="I621" s="81" t="str">
        <x:v>1 Sold/Month</x:v>
      </x:c>
      <x:c r="J621" s="93" t="n">
        <x:v>5</x:v>
      </x:c>
      <x:c r="K621" s="84" t="str"/>
      <x:c r="L621" s="96"/>
      <x:c r="M621" s="84" t="str"/>
      <x:c r="N621" s="87"/>
      <x:c r="O621" s="87" t="str">
        <x:f>IF(N621="","",N621/10)</x:f>
      </x:c>
      <x:c r="P621" s="90"/>
      <x:c r="Q621" s="78" t="str"/>
      <x:c r="R621" s="78" t="str"/>
      <x:c r="S621" s="81" t="str">
        <x:v>待核验</x:v>
      </x:c>
      <x:c r="T621" s="81" t="str">
        <x:v>待实测</x:v>
      </x:c>
      <x:c r="U621" s="81" t="str">
        <x:v>待核验</x:v>
      </x:c>
      <x:c r="V621" s="84" t="str">
        <x:v>未知：未访问详情页</x:v>
      </x:c>
      <x:c r="W621" s="99" t="str"/>
      <x:c r="X621" s="78" t="str"/>
      <x:c r="Y621" s="78" t="str">
        <x:v>https://shopee.com.my/INS-Hair-Ties-Hair-Tie-Organizer-Hook-Long-Style-No-drilling-Bathroom-Wall-Organizer-Rack-Wall-mounted-Light-Luxury-High-end-i.115498741.43069054917</x:v>
      </x:c>
      <x:c r="Z621" s="75" t="str">
        <x:v>43069054917.webp</x:v>
      </x:c>
    </x:row>
    <x:row r="622" ht="76" customHeight="1">
      <x:c r="A622" s="81" t="n">
        <x:v>618</x:v>
      </x:c>
      <x:c r="B622" s="81" t="str"/>
      <x:c r="C622" s="81" t="n">
        <x:v>21</x:v>
      </x:c>
      <x:c r="D622" s="81" t="n">
        <x:v>18</x:v>
      </x:c>
      <x:c r="E622" s="81" t="str">
        <x:v>42968236467</x:v>
      </x:c>
      <x:c r="F622" s="78" t="str">
        <x:v>Retro Solid Wood Tableware Walnut Steak Western Cutlery Spoon 304 Stainless Steel Brushed Dessert Spoon</x:v>
      </x:c>
      <x:c r="G622" s="87" t="n">
        <x:v>15.46</x:v>
      </x:c>
      <x:c r="H622" s="90" t="n">
        <x:v>1</x:v>
      </x:c>
      <x:c r="I622" s="81" t="str">
        <x:v>1 Sold/Month</x:v>
      </x:c>
      <x:c r="J622" s="93" t="n">
        <x:v>5</x:v>
      </x:c>
      <x:c r="K622" s="84" t="str"/>
      <x:c r="L622" s="96"/>
      <x:c r="M622" s="84" t="str"/>
      <x:c r="N622" s="87"/>
      <x:c r="O622" s="87" t="str">
        <x:f>IF(N622="","",N622/10)</x:f>
      </x:c>
      <x:c r="P622" s="90"/>
      <x:c r="Q622" s="78" t="str"/>
      <x:c r="R622" s="78" t="str"/>
      <x:c r="S622" s="81" t="str">
        <x:v>待核验</x:v>
      </x:c>
      <x:c r="T622" s="81" t="str">
        <x:v>待实测</x:v>
      </x:c>
      <x:c r="U622" s="81" t="str">
        <x:v>待核验</x:v>
      </x:c>
      <x:c r="V622" s="84" t="str">
        <x:v>未知：未访问详情页</x:v>
      </x:c>
      <x:c r="W622" s="99" t="str"/>
      <x:c r="X622" s="78" t="str"/>
      <x:c r="Y622" s="78" t="str">
        <x:v>https://shopee.com.my/Retro-Solid-Wood-Tableware-Walnut-Steak-Western-Cutlery-Spoon-304-Stainless-Steel-Brushed-Dessert-Spoon-i.115498741.42968236467</x:v>
      </x:c>
      <x:c r="Z622" s="75" t="str">
        <x:v>42968236467.webp</x:v>
      </x:c>
    </x:row>
    <x:row r="623" ht="76" customHeight="1">
      <x:c r="A623" s="81" t="n">
        <x:v>619</x:v>
      </x:c>
      <x:c r="B623" s="81" t="str"/>
      <x:c r="C623" s="81" t="n">
        <x:v>21</x:v>
      </x:c>
      <x:c r="D623" s="81" t="n">
        <x:v>19</x:v>
      </x:c>
      <x:c r="E623" s="81" t="str">
        <x:v>42929800977</x:v>
      </x:c>
      <x:c r="F623" s="78" t="str">
        <x:v>Stainless Steel Hanger Hanging Aromatherapy Pat Light Hook Banana Hanger Home Storage Desktop Creative Ornaments</x:v>
      </x:c>
      <x:c r="G623" s="87" t="n">
        <x:v>22.26</x:v>
      </x:c>
      <x:c r="H623" s="90" t="n">
        <x:v>1</x:v>
      </x:c>
      <x:c r="I623" s="81" t="str">
        <x:v>1 Sold/Month</x:v>
      </x:c>
      <x:c r="J623" s="93" t="n">
        <x:v>5</x:v>
      </x:c>
      <x:c r="K623" s="84" t="str"/>
      <x:c r="L623" s="96"/>
      <x:c r="M623" s="84" t="str"/>
      <x:c r="N623" s="87"/>
      <x:c r="O623" s="87" t="str">
        <x:f>IF(N623="","",N623/10)</x:f>
      </x:c>
      <x:c r="P623" s="90"/>
      <x:c r="Q623" s="78" t="str"/>
      <x:c r="R623" s="78" t="str"/>
      <x:c r="S623" s="81" t="str">
        <x:v>待核验</x:v>
      </x:c>
      <x:c r="T623" s="81" t="str">
        <x:v>待实测</x:v>
      </x:c>
      <x:c r="U623" s="81" t="str">
        <x:v>待核验</x:v>
      </x:c>
      <x:c r="V623" s="84" t="str">
        <x:v>未知：未访问详情页</x:v>
      </x:c>
      <x:c r="W623" s="99" t="str"/>
      <x:c r="X623" s="78" t="str"/>
      <x:c r="Y623" s="78" t="str">
        <x:v>https://shopee.com.my/Stainless-Steel-Hanger-Hanging-Aromatherapy-Pat-Light-Hook-Banana-Hanger-Home-Storage-Desktop-Creative-Ornaments-i.115498741.42929800977</x:v>
      </x:c>
      <x:c r="Z623" s="75" t="str">
        <x:v>42929800977.webp</x:v>
      </x:c>
    </x:row>
    <x:row r="624" ht="76" customHeight="1">
      <x:c r="A624" s="81" t="n">
        <x:v>620</x:v>
      </x:c>
      <x:c r="B624" s="81" t="str"/>
      <x:c r="C624" s="81" t="n">
        <x:v>21</x:v>
      </x:c>
      <x:c r="D624" s="81" t="n">
        <x:v>20</x:v>
      </x:c>
      <x:c r="E624" s="81" t="str">
        <x:v>42918071193</x:v>
      </x:c>
      <x:c r="F624" s="78" t="str">
        <x:v>Banana Snack Sealing Clip Magnetic Refrigerator Sticker Food Sealing Clip Seasoning Bag Clip Magnetic Sticker 2025 New Style</x:v>
      </x:c>
      <x:c r="G624" s="87" t="n">
        <x:v>11.4</x:v>
      </x:c>
      <x:c r="H624" s="90" t="n">
        <x:v>1</x:v>
      </x:c>
      <x:c r="I624" s="81" t="str">
        <x:v>1 Sold/Month</x:v>
      </x:c>
      <x:c r="J624" s="93" t="n">
        <x:v>4.9</x:v>
      </x:c>
      <x:c r="K624" s="84" t="str"/>
      <x:c r="L624" s="96"/>
      <x:c r="M624" s="84" t="str"/>
      <x:c r="N624" s="87"/>
      <x:c r="O624" s="87" t="str">
        <x:f>IF(N624="","",N624/10)</x:f>
      </x:c>
      <x:c r="P624" s="90"/>
      <x:c r="Q624" s="78" t="str"/>
      <x:c r="R624" s="78" t="str"/>
      <x:c r="S624" s="81" t="str">
        <x:v>待核验</x:v>
      </x:c>
      <x:c r="T624" s="81" t="str">
        <x:v>待实测</x:v>
      </x:c>
      <x:c r="U624" s="81" t="str">
        <x:v>待核验</x:v>
      </x:c>
      <x:c r="V624" s="84" t="str">
        <x:v>未知：未访问详情页</x:v>
      </x:c>
      <x:c r="W624" s="99" t="str"/>
      <x:c r="X624" s="78" t="str"/>
      <x:c r="Y624" s="78" t="str">
        <x:v>https://shopee.com.my/Banana-Snack-Sealing-Clip-Magnetic-Refrigerator-Sticker-Food-Sealing-Clip-Seasoning-Bag-Clip-Magnetic-Sticker-2025-New-Style-i.115498741.42918071193</x:v>
      </x:c>
      <x:c r="Z624" s="75" t="str">
        <x:v>42918071193.webp</x:v>
      </x:c>
    </x:row>
    <x:row r="625" ht="76" customHeight="1">
      <x:c r="A625" s="81" t="n">
        <x:v>621</x:v>
      </x:c>
      <x:c r="B625" s="81" t="str"/>
      <x:c r="C625" s="81" t="n">
        <x:v>21</x:v>
      </x:c>
      <x:c r="D625" s="81" t="n">
        <x:v>21</x:v>
      </x:c>
      <x:c r="E625" s="81" t="str">
        <x:v>42879151257</x:v>
      </x:c>
      <x:c r="F625" s="78" t="str">
        <x:v>Retro Creative Walnut Wood Phone Stand Desktop Office Use Portable Stable Solid Wood iPad Tablet Lazy Support Frame</x:v>
      </x:c>
      <x:c r="G625" s="87" t="n">
        <x:v>17</x:v>
      </x:c>
      <x:c r="H625" s="90" t="n">
        <x:v>1</x:v>
      </x:c>
      <x:c r="I625" s="81" t="str">
        <x:v>1 Sold/Month</x:v>
      </x:c>
      <x:c r="J625" s="93" t="n">
        <x:v>4.8</x:v>
      </x:c>
      <x:c r="K625" s="84" t="str"/>
      <x:c r="L625" s="96"/>
      <x:c r="M625" s="84" t="str"/>
      <x:c r="N625" s="87"/>
      <x:c r="O625" s="87" t="str">
        <x:f>IF(N625="","",N625/10)</x:f>
      </x:c>
      <x:c r="P625" s="90"/>
      <x:c r="Q625" s="78" t="str"/>
      <x:c r="R625" s="78" t="str"/>
      <x:c r="S625" s="81" t="str">
        <x:v>待核验</x:v>
      </x:c>
      <x:c r="T625" s="81" t="str">
        <x:v>待实测</x:v>
      </x:c>
      <x:c r="U625" s="81" t="str">
        <x:v>待核验</x:v>
      </x:c>
      <x:c r="V625" s="84" t="str">
        <x:v>未知：未访问详情页</x:v>
      </x:c>
      <x:c r="W625" s="99" t="str"/>
      <x:c r="X625" s="78" t="str"/>
      <x:c r="Y625" s="78" t="str">
        <x:v>https://shopee.com.my/Retro-Creative-Walnut-Wood-Phone-Stand-Desktop-Office-Use-Portable-Stable-Solid-Wood-iPad-Tablet-Lazy-Support-Frame-i.115498741.42879151257</x:v>
      </x:c>
      <x:c r="Z625" s="75" t="str">
        <x:v>42879151257.webp</x:v>
      </x:c>
    </x:row>
    <x:row r="626" ht="76" customHeight="1">
      <x:c r="A626" s="81" t="n">
        <x:v>622</x:v>
      </x:c>
      <x:c r="B626" s="81" t="str"/>
      <x:c r="C626" s="81" t="n">
        <x:v>21</x:v>
      </x:c>
      <x:c r="D626" s="81" t="n">
        <x:v>22</x:v>
      </x:c>
      <x:c r="E626" s="81" t="str">
        <x:v>42865009742</x:v>
      </x:c>
      <x:c r="F626" s="78" t="str">
        <x:v>Christmas Limited Edition DIY Ins Korean Style Hand Painting Sparkling Christmas Tree 2025 Festival Gift School Opening Coffee Cup Mug</x:v>
      </x:c>
      <x:c r="G626" s="87" t="n">
        <x:v>22.8</x:v>
      </x:c>
      <x:c r="H626" s="90" t="n">
        <x:v>2</x:v>
      </x:c>
      <x:c r="I626" s="81" t="str">
        <x:v>2 Sold/Month</x:v>
      </x:c>
      <x:c r="J626" s="93" t="n">
        <x:v>5</x:v>
      </x:c>
      <x:c r="K626" s="84" t="str"/>
      <x:c r="L626" s="96"/>
      <x:c r="M626" s="84" t="str"/>
      <x:c r="N626" s="87"/>
      <x:c r="O626" s="87" t="str">
        <x:f>IF(N626="","",N626/10)</x:f>
      </x:c>
      <x:c r="P626" s="90"/>
      <x:c r="Q626" s="78" t="str"/>
      <x:c r="R626" s="78" t="str"/>
      <x:c r="S626" s="81" t="str">
        <x:v>待核验</x:v>
      </x:c>
      <x:c r="T626" s="81" t="str">
        <x:v>待实测</x:v>
      </x:c>
      <x:c r="U626" s="81" t="str">
        <x:v>待核验</x:v>
      </x:c>
      <x:c r="V626" s="84" t="str">
        <x:v>未知：未访问详情页</x:v>
      </x:c>
      <x:c r="W626" s="99" t="str"/>
      <x:c r="X626" s="78" t="str"/>
      <x:c r="Y626" s="78" t="str">
        <x:v>https://shopee.com.my/Christmas-Limited-Edition-DIY-Ins-Korean-Style-Hand-Painting-Sparkling-Christmas-Tree-2025-Festival-Gift-School-Opening-Coffee-Cup-Mug-i.115498741.42865009742</x:v>
      </x:c>
      <x:c r="Z626" s="75" t="str">
        <x:v>42865009742.webp</x:v>
      </x:c>
    </x:row>
    <x:row r="627" ht="76" customHeight="1">
      <x:c r="A627" s="81" t="n">
        <x:v>623</x:v>
      </x:c>
      <x:c r="B627" s="81" t="str"/>
      <x:c r="C627" s="81" t="n">
        <x:v>21</x:v>
      </x:c>
      <x:c r="D627" s="81" t="n">
        <x:v>23</x:v>
      </x:c>
      <x:c r="E627" s="81" t="str">
        <x:v>42853558205</x:v>
      </x:c>
      <x:c r="F627" s="78" t="str">
        <x:v>Ins Retro Wall Clock Korean Home Blogger Same Style vintage Nordic Macaron Living Room Dining Room Background Wall Clock</x:v>
      </x:c>
      <x:c r="G627" s="87" t="n">
        <x:v>38.16</x:v>
      </x:c>
      <x:c r="H627" s="90" t="n">
        <x:v>1</x:v>
      </x:c>
      <x:c r="I627" s="81" t="str">
        <x:v>1 Sold/Month</x:v>
      </x:c>
      <x:c r="J627" s="93" t="n">
        <x:v>4.9</x:v>
      </x:c>
      <x:c r="K627" s="84" t="str"/>
      <x:c r="L627" s="96"/>
      <x:c r="M627" s="84" t="str"/>
      <x:c r="N627" s="87"/>
      <x:c r="O627" s="87" t="str">
        <x:f>IF(N627="","",N627/10)</x:f>
      </x:c>
      <x:c r="P627" s="90"/>
      <x:c r="Q627" s="78" t="str"/>
      <x:c r="R627" s="78" t="str"/>
      <x:c r="S627" s="81" t="str">
        <x:v>待核验</x:v>
      </x:c>
      <x:c r="T627" s="81" t="str">
        <x:v>待实测</x:v>
      </x:c>
      <x:c r="U627" s="81" t="str">
        <x:v>待核验</x:v>
      </x:c>
      <x:c r="V627" s="84" t="str">
        <x:v>未知：未访问详情页</x:v>
      </x:c>
      <x:c r="W627" s="99" t="str"/>
      <x:c r="X627" s="78" t="str"/>
      <x:c r="Y627" s="78" t="str">
        <x:v>https://shopee.com.my/Ins-Retro-Wall-Clock-Korean-Home-Blogger-Same-Style-vintage-Nordic-Macaron-Living-Room-Dining-Room-Background-Wall-Clock-i.115498741.42853558205</x:v>
      </x:c>
      <x:c r="Z627" s="75" t="str">
        <x:v>42853558205.webp</x:v>
      </x:c>
    </x:row>
    <x:row r="628" ht="76" customHeight="1">
      <x:c r="A628" s="81" t="n">
        <x:v>624</x:v>
      </x:c>
      <x:c r="B628" s="81" t="str"/>
      <x:c r="C628" s="81" t="n">
        <x:v>21</x:v>
      </x:c>
      <x:c r="D628" s="81" t="n">
        <x:v>24</x:v>
      </x:c>
      <x:c r="E628" s="81" t="str">
        <x:v>42804513944</x:v>
      </x:c>
      <x:c r="F628" s="78" t="str">
        <x:v>304 Stainless Steel Pot Lid Rack Kitchen Countertop Earth Pot Enamel Pot Lid Rack Cutting Board Storage Bracket</x:v>
      </x:c>
      <x:c r="G628" s="87" t="n">
        <x:v>19.91</x:v>
      </x:c>
      <x:c r="H628" s="90" t="n">
        <x:v>1</x:v>
      </x:c>
      <x:c r="I628" s="81" t="str">
        <x:v>1 Sold/Month</x:v>
      </x:c>
      <x:c r="J628" s="93" t="n">
        <x:v>4.8</x:v>
      </x:c>
      <x:c r="K628" s="84" t="str"/>
      <x:c r="L628" s="96"/>
      <x:c r="M628" s="84" t="str"/>
      <x:c r="N628" s="87"/>
      <x:c r="O628" s="87" t="str">
        <x:f>IF(N628="","",N628/10)</x:f>
      </x:c>
      <x:c r="P628" s="90"/>
      <x:c r="Q628" s="78" t="str"/>
      <x:c r="R628" s="78" t="str"/>
      <x:c r="S628" s="81" t="str">
        <x:v>待核验</x:v>
      </x:c>
      <x:c r="T628" s="81" t="str">
        <x:v>待实测</x:v>
      </x:c>
      <x:c r="U628" s="81" t="str">
        <x:v>待核验</x:v>
      </x:c>
      <x:c r="V628" s="84" t="str">
        <x:v>未知：未访问详情页</x:v>
      </x:c>
      <x:c r="W628" s="99" t="str"/>
      <x:c r="X628" s="78" t="str"/>
      <x:c r="Y628" s="78" t="str">
        <x:v>https://shopee.com.my/304-Stainless-Steel-Pot-Lid-Rack-Kitchen-Countertop-Earth-Pot-Enamel-Pot-Lid-Rack-Cutting-Board-Storage-Bracket-i.115498741.42804513944</x:v>
      </x:c>
      <x:c r="Z628" s="75" t="str">
        <x:v>42804513944.webp</x:v>
      </x:c>
    </x:row>
    <x:row r="629" ht="76" customHeight="1">
      <x:c r="A629" s="81" t="n">
        <x:v>625</x:v>
      </x:c>
      <x:c r="B629" s="81" t="str"/>
      <x:c r="C629" s="81" t="n">
        <x:v>21</x:v>
      </x:c>
      <x:c r="D629" s="81" t="n">
        <x:v>25</x:v>
      </x:c>
      <x:c r="E629" s="81" t="str">
        <x:v>42804274690</x:v>
      </x:c>
      <x:c r="F629" s="78" t="str">
        <x:v>KitchenZhuan Yong Wall Clock Cream Color Baking Timer Creative Home Use Decorative Clock Dining Room Background Wall Clock</x:v>
      </x:c>
      <x:c r="G629" s="87" t="n">
        <x:v>36</x:v>
      </x:c>
      <x:c r="H629" s="90" t="n">
        <x:v>1</x:v>
      </x:c>
      <x:c r="I629" s="81" t="str">
        <x:v>1 Sold/Month</x:v>
      </x:c>
      <x:c r="J629" s="93" t="n">
        <x:v>5</x:v>
      </x:c>
      <x:c r="K629" s="84" t="str"/>
      <x:c r="L629" s="96"/>
      <x:c r="M629" s="84" t="str"/>
      <x:c r="N629" s="87"/>
      <x:c r="O629" s="87" t="str">
        <x:f>IF(N629="","",N629/10)</x:f>
      </x:c>
      <x:c r="P629" s="90"/>
      <x:c r="Q629" s="78" t="str"/>
      <x:c r="R629" s="78" t="str"/>
      <x:c r="S629" s="81" t="str">
        <x:v>待核验</x:v>
      </x:c>
      <x:c r="T629" s="81" t="str">
        <x:v>待实测</x:v>
      </x:c>
      <x:c r="U629" s="81" t="str">
        <x:v>待核验</x:v>
      </x:c>
      <x:c r="V629" s="84" t="str">
        <x:v>未知：未访问详情页</x:v>
      </x:c>
      <x:c r="W629" s="99" t="str"/>
      <x:c r="X629" s="78" t="str"/>
      <x:c r="Y629" s="78" t="str">
        <x:v>https://shopee.com.my/KitchenZhuan-Yong-Wall-Clock-Cream-Color-Baking-Timer-Creative-Home-Use-Decorative-Clock-Dining-Room-Background-Wall-Clock-i.115498741.42804274690</x:v>
      </x:c>
      <x:c r="Z629" s="75" t="str">
        <x:v>42804274690.webp</x:v>
      </x:c>
    </x:row>
    <x:row r="630" ht="76" customHeight="1">
      <x:c r="A630" s="81" t="n">
        <x:v>626</x:v>
      </x:c>
      <x:c r="B630" s="81" t="str"/>
      <x:c r="C630" s="81" t="n">
        <x:v>21</x:v>
      </x:c>
      <x:c r="D630" s="81" t="n">
        <x:v>26</x:v>
      </x:c>
      <x:c r="E630" s="81" t="str">
        <x:v>42731123793</x:v>
      </x:c>
      <x:c r="F630" s="78" t="str">
        <x:v>Minimalist Silver Stainless Steel Hook Behind the Door Suction Cup Adhesive Hook Bathroom Heavy Load-Bearing No Trace Mid-Century Style Decoration Organizer</x:v>
      </x:c>
      <x:c r="G630" s="87" t="n">
        <x:v>12.5</x:v>
      </x:c>
      <x:c r="H630" s="90" t="n">
        <x:v>2</x:v>
      </x:c>
      <x:c r="I630" s="81" t="str">
        <x:v>2 Sold/Month</x:v>
      </x:c>
      <x:c r="J630" s="93" t="n">
        <x:v>5</x:v>
      </x:c>
      <x:c r="K630" s="84" t="str"/>
      <x:c r="L630" s="96"/>
      <x:c r="M630" s="84" t="str"/>
      <x:c r="N630" s="87"/>
      <x:c r="O630" s="87" t="str">
        <x:f>IF(N630="","",N630/10)</x:f>
      </x:c>
      <x:c r="P630" s="90"/>
      <x:c r="Q630" s="78" t="str"/>
      <x:c r="R630" s="78" t="str"/>
      <x:c r="S630" s="81" t="str">
        <x:v>待核验</x:v>
      </x:c>
      <x:c r="T630" s="81" t="str">
        <x:v>待实测</x:v>
      </x:c>
      <x:c r="U630" s="81" t="str">
        <x:v>待核验</x:v>
      </x:c>
      <x:c r="V630" s="84" t="str">
        <x:v>未知：未访问详情页</x:v>
      </x:c>
      <x:c r="W630" s="99" t="str"/>
      <x:c r="X630" s="78" t="str"/>
      <x:c r="Y630" s="78" t="str">
        <x:v>https://shopee.com.my/Minimalist-Silver-Stainless-Steel-Hook-Behind-the-Door-Suction-Cup-Adhesive-Hook-Bathroom-Heavy-Load-Bearing-No-Trace-Mid-Century-Style-Decoration-Organizer-i.115498741.42731123793</x:v>
      </x:c>
      <x:c r="Z630" s="75" t="str">
        <x:v>42731123793.webp</x:v>
      </x:c>
    </x:row>
    <x:row r="631" ht="76" customHeight="1">
      <x:c r="A631" s="81" t="n">
        <x:v>627</x:v>
      </x:c>
      <x:c r="B631" s="81" t="str"/>
      <x:c r="C631" s="81" t="n">
        <x:v>21</x:v>
      </x:c>
      <x:c r="D631" s="81" t="n">
        <x:v>27</x:v>
      </x:c>
      <x:c r="E631" s="81" t="str">
        <x:v>42724319834</x:v>
      </x:c>
      <x:c r="F631" s="78" t="str">
        <x:v>Merry Christmas Letter Plate Christmas Decorations Ornaments Christmas Ornaments Shop Window Props Ornaments</x:v>
      </x:c>
      <x:c r="G631" s="87" t="n">
        <x:v>21.27</x:v>
      </x:c>
      <x:c r="H631" s="90" t="n">
        <x:v>0</x:v>
      </x:c>
      <x:c r="I631" s="81" t="str"/>
      <x:c r="J631" s="93" t="n">
        <x:v>4.8</x:v>
      </x:c>
      <x:c r="K631" s="84" t="str"/>
      <x:c r="L631" s="96"/>
      <x:c r="M631" s="84" t="str"/>
      <x:c r="N631" s="87"/>
      <x:c r="O631" s="87" t="str">
        <x:f>IF(N631="","",N631/10)</x:f>
      </x:c>
      <x:c r="P631" s="90"/>
      <x:c r="Q631" s="78" t="str"/>
      <x:c r="R631" s="78" t="str"/>
      <x:c r="S631" s="81" t="str">
        <x:v>待核验</x:v>
      </x:c>
      <x:c r="T631" s="81" t="str">
        <x:v>待实测</x:v>
      </x:c>
      <x:c r="U631" s="81" t="str">
        <x:v>待核验</x:v>
      </x:c>
      <x:c r="V631" s="84" t="str">
        <x:v>未知：未访问详情页</x:v>
      </x:c>
      <x:c r="W631" s="99" t="str"/>
      <x:c r="X631" s="78" t="str"/>
      <x:c r="Y631" s="78" t="str">
        <x:v>https://shopee.com.my/Merry-Christmas-Letter-Plate-Christmas-Decorations-Ornaments-Christmas-Ornaments-Shop-Window-Props-Ornaments-i.115498741.42724319834</x:v>
      </x:c>
      <x:c r="Z631" s="75" t="str">
        <x:v>42724319834.webp</x:v>
      </x:c>
    </x:row>
    <x:row r="632" ht="76" customHeight="1">
      <x:c r="A632" s="81" t="n">
        <x:v>628</x:v>
      </x:c>
      <x:c r="B632" s="81" t="str"/>
      <x:c r="C632" s="81" t="n">
        <x:v>21</x:v>
      </x:c>
      <x:c r="D632" s="81" t="n">
        <x:v>28</x:v>
      </x:c>
      <x:c r="E632" s="81" t="str">
        <x:v>42628078160</x:v>
      </x:c>
      <x:c r="F632" s="78" t="str">
        <x:v>Velvet tissue bag pumping bag Fabric tissue box tissue storage box car home bronzing storage bag tissue paper pumping table storage pumping box light luxury embroidery velvet</x:v>
      </x:c>
      <x:c r="G632" s="87" t="n">
        <x:v>16.17</x:v>
      </x:c>
      <x:c r="H632" s="90" t="n">
        <x:v>0</x:v>
      </x:c>
      <x:c r="I632" s="81" t="str"/>
      <x:c r="J632" s="93" t="n">
        <x:v>5</x:v>
      </x:c>
      <x:c r="K632" s="84" t="str"/>
      <x:c r="L632" s="96"/>
      <x:c r="M632" s="84" t="str"/>
      <x:c r="N632" s="87"/>
      <x:c r="O632" s="87" t="str">
        <x:f>IF(N632="","",N632/10)</x:f>
      </x:c>
      <x:c r="P632" s="90"/>
      <x:c r="Q632" s="78" t="str"/>
      <x:c r="R632" s="78" t="str"/>
      <x:c r="S632" s="81" t="str">
        <x:v>待核验</x:v>
      </x:c>
      <x:c r="T632" s="81" t="str">
        <x:v>待实测</x:v>
      </x:c>
      <x:c r="U632" s="81" t="str">
        <x:v>待核验</x:v>
      </x:c>
      <x:c r="V632" s="84" t="str">
        <x:v>未知：未访问详情页</x:v>
      </x:c>
      <x:c r="W632" s="99" t="str"/>
      <x:c r="X632" s="78" t="str"/>
      <x:c r="Y632" s="78" t="str">
        <x:v>https://shopee.com.my/Velvet-tissue-bag-pumping-bag-Fabric-tissue-box-tissue-storage-box-car-home-bronzing-storage-bag-tissue-paper-pumping-table-storage-pumping-box-light-luxury-embroidery-velvet-i.115498741.42628078160</x:v>
      </x:c>
      <x:c r="Z632" s="75" t="str">
        <x:v>42628078160.webp</x:v>
      </x:c>
    </x:row>
    <x:row r="633" ht="76" customHeight="1">
      <x:c r="A633" s="81" t="n">
        <x:v>629</x:v>
      </x:c>
      <x:c r="B633" s="81" t="str"/>
      <x:c r="C633" s="81" t="n">
        <x:v>21</x:v>
      </x:c>
      <x:c r="D633" s="81" t="n">
        <x:v>29</x:v>
      </x:c>
      <x:c r="E633" s="81" t="str">
        <x:v>42600933973</x:v>
      </x:c>
      <x:c r="F633" s="78" t="str">
        <x:v>Qingba Creative Wine-Head Lamp — Recessed, Rechargeable, for Restaurants, Outdoor, Camping, and Decorative, High-End Bottle Table Lamp</x:v>
      </x:c>
      <x:c r="G633" s="87" t="n">
        <x:v>39.11</x:v>
      </x:c>
      <x:c r="H633" s="90" t="n">
        <x:v>2</x:v>
      </x:c>
      <x:c r="I633" s="81" t="str">
        <x:v>2 Sold/Month</x:v>
      </x:c>
      <x:c r="J633" s="93" t="n">
        <x:v>4.8</x:v>
      </x:c>
      <x:c r="K633" s="84" t="str"/>
      <x:c r="L633" s="96"/>
      <x:c r="M633" s="84" t="str"/>
      <x:c r="N633" s="87"/>
      <x:c r="O633" s="87" t="str">
        <x:f>IF(N633="","",N633/10)</x:f>
      </x:c>
      <x:c r="P633" s="90"/>
      <x:c r="Q633" s="78" t="str"/>
      <x:c r="R633" s="78" t="str"/>
      <x:c r="S633" s="81" t="str">
        <x:v>待核验</x:v>
      </x:c>
      <x:c r="T633" s="81" t="str">
        <x:v>待实测</x:v>
      </x:c>
      <x:c r="U633" s="81" t="str">
        <x:v>待核验</x:v>
      </x:c>
      <x:c r="V633" s="84" t="str">
        <x:v>未知：未访问详情页</x:v>
      </x:c>
      <x:c r="W633" s="99" t="str"/>
      <x:c r="X633" s="78" t="str"/>
      <x:c r="Y633" s="78" t="str">
        <x:v>https://shopee.com.my/Qingba-Creative-Wine-Head-Lamp-%E2%80%94-Recessed-Rechargeable-for-Restaurants-Outdoor-Camping-and-Decorative-High-End-Bottle-Table-Lamp-i.115498741.42600933973</x:v>
      </x:c>
      <x:c r="Z633" s="75" t="str">
        <x:v>42600933973.webp</x:v>
      </x:c>
    </x:row>
    <x:row r="634" ht="76" customHeight="1">
      <x:c r="A634" s="81" t="n">
        <x:v>630</x:v>
      </x:c>
      <x:c r="B634" s="81" t="str"/>
      <x:c r="C634" s="81" t="n">
        <x:v>21</x:v>
      </x:c>
      <x:c r="D634" s="81" t="n">
        <x:v>30</x:v>
      </x:c>
      <x:c r="E634" s="81" t="str">
        <x:v>42552332398</x:v>
      </x:c>
      <x:c r="F634" s="78" t="str">
        <x:v>LED Plug-In Beverage Bottle Night Light Chargeable Camping Atmosphere Lamp Desk Decoration Table Lamp Creative Bedside Lamp</x:v>
      </x:c>
      <x:c r="G634" s="87" t="n">
        <x:v>33.06</x:v>
      </x:c>
      <x:c r="H634" s="90" t="n">
        <x:v>2</x:v>
      </x:c>
      <x:c r="I634" s="81" t="str">
        <x:v>2 Sold/Month</x:v>
      </x:c>
      <x:c r="J634" s="93" t="n">
        <x:v>5</x:v>
      </x:c>
      <x:c r="K634" s="84" t="str"/>
      <x:c r="L634" s="96"/>
      <x:c r="M634" s="84" t="str"/>
      <x:c r="N634" s="87"/>
      <x:c r="O634" s="87" t="str">
        <x:f>IF(N634="","",N634/10)</x:f>
      </x:c>
      <x:c r="P634" s="90"/>
      <x:c r="Q634" s="78" t="str"/>
      <x:c r="R634" s="78" t="str"/>
      <x:c r="S634" s="81" t="str">
        <x:v>待核验</x:v>
      </x:c>
      <x:c r="T634" s="81" t="str">
        <x:v>待实测</x:v>
      </x:c>
      <x:c r="U634" s="81" t="str">
        <x:v>待核验</x:v>
      </x:c>
      <x:c r="V634" s="84" t="str">
        <x:v>未知：未访问详情页</x:v>
      </x:c>
      <x:c r="W634" s="99" t="str"/>
      <x:c r="X634" s="78" t="str"/>
      <x:c r="Y634" s="78" t="str">
        <x:v>https://shopee.com.my/LED-Plug-In-Beverage-Bottle-Night-Light-Chargeable-Camping-Atmosphere-Lamp-Desk-Decoration-Table-Lamp-Creative-Bedside-Lamp-i.115498741.42552332398</x:v>
      </x:c>
      <x:c r="Z634" s="75" t="str">
        <x:v>42552332398.webp</x:v>
      </x:c>
    </x:row>
    <x:row r="635" ht="76" customHeight="1">
      <x:c r="A635" s="81" t="n">
        <x:v>631</x:v>
      </x:c>
      <x:c r="B635" s="81" t="str"/>
      <x:c r="C635" s="81" t="n">
        <x:v>22</x:v>
      </x:c>
      <x:c r="D635" s="81" t="n">
        <x:v>1</x:v>
      </x:c>
      <x:c r="E635" s="81" t="str">
        <x:v>42519221547</x:v>
      </x:c>
      <x:c r="F635" s="78" t="str">
        <x:v>Imperial Retro Dining Utensils INS Luxury Relief Design Stainless Steel Knife Fork Spoon Set Silver European-Style Premium Western Tableware Home Use</x:v>
      </x:c>
      <x:c r="G635" s="87" t="n">
        <x:v>7.58</x:v>
      </x:c>
      <x:c r="H635" s="90" t="n">
        <x:v>5</x:v>
      </x:c>
      <x:c r="I635" s="81" t="str">
        <x:v>5 Sold/Month</x:v>
      </x:c>
      <x:c r="J635" s="93" t="n">
        <x:v>5</x:v>
      </x:c>
      <x:c r="K635" s="84" t="str"/>
      <x:c r="L635" s="96"/>
      <x:c r="M635" s="84" t="str"/>
      <x:c r="N635" s="87"/>
      <x:c r="O635" s="87" t="str">
        <x:f>IF(N635="","",N635/10)</x:f>
      </x:c>
      <x:c r="P635" s="90"/>
      <x:c r="Q635" s="78" t="str"/>
      <x:c r="R635" s="78" t="str"/>
      <x:c r="S635" s="81" t="str">
        <x:v>待核验</x:v>
      </x:c>
      <x:c r="T635" s="81" t="str">
        <x:v>待实测</x:v>
      </x:c>
      <x:c r="U635" s="81" t="str">
        <x:v>待核验</x:v>
      </x:c>
      <x:c r="V635" s="84" t="str">
        <x:v>未知：未访问详情页</x:v>
      </x:c>
      <x:c r="W635" s="99" t="str"/>
      <x:c r="X635" s="78" t="str"/>
      <x:c r="Y635" s="78" t="str">
        <x:v>https://shopee.com.my/Imperial-Retro-Dining-Utensils-INS-Luxury-Relief-Design-Stainless-Steel-Knife-Fork-Spoon-Set-Silver-European-Style-Premium-Western-Tableware-Home-Use-i.115498741.42519221547</x:v>
      </x:c>
      <x:c r="Z635" s="75" t="str">
        <x:v>42519221547.webp</x:v>
      </x:c>
    </x:row>
    <x:row r="636" ht="76" customHeight="1">
      <x:c r="A636" s="81" t="n">
        <x:v>632</x:v>
      </x:c>
      <x:c r="B636" s="81" t="str"/>
      <x:c r="C636" s="81" t="n">
        <x:v>22</x:v>
      </x:c>
      <x:c r="D636" s="81" t="n">
        <x:v>2</x:v>
      </x:c>
      <x:c r="E636" s="81" t="str">
        <x:v>42510456476</x:v>
      </x:c>
      <x:c r="F636" s="78" t="str">
        <x:v>Ins Desktop Mini Wooden Jewelry Storage Box Entranceway Keys Miscellaneous Organization Tray Solid Wood Small Plate</x:v>
      </x:c>
      <x:c r="G636" s="87" t="n">
        <x:v>32.86</x:v>
      </x:c>
      <x:c r="H636" s="90" t="n">
        <x:v>1</x:v>
      </x:c>
      <x:c r="I636" s="81" t="str">
        <x:v>1 Sold/Month</x:v>
      </x:c>
      <x:c r="J636" s="93" t="n">
        <x:v>4.9</x:v>
      </x:c>
      <x:c r="K636" s="84" t="str"/>
      <x:c r="L636" s="96"/>
      <x:c r="M636" s="84" t="str"/>
      <x:c r="N636" s="87"/>
      <x:c r="O636" s="87" t="str">
        <x:f>IF(N636="","",N636/10)</x:f>
      </x:c>
      <x:c r="P636" s="90"/>
      <x:c r="Q636" s="78" t="str"/>
      <x:c r="R636" s="78" t="str"/>
      <x:c r="S636" s="81" t="str">
        <x:v>待核验</x:v>
      </x:c>
      <x:c r="T636" s="81" t="str">
        <x:v>待实测</x:v>
      </x:c>
      <x:c r="U636" s="81" t="str">
        <x:v>待核验</x:v>
      </x:c>
      <x:c r="V636" s="84" t="str">
        <x:v>未知：未访问详情页</x:v>
      </x:c>
      <x:c r="W636" s="99" t="str"/>
      <x:c r="X636" s="78" t="str"/>
      <x:c r="Y636" s="78" t="str">
        <x:v>https://shopee.com.my/Ins-Desktop-Mini-Wooden-Jewelry-Storage-Box-Entranceway-Keys-Miscellaneous-Organization-Tray-Solid-Wood-Small-Plate-i.115498741.42510456476</x:v>
      </x:c>
      <x:c r="Z636" s="75" t="str">
        <x:v>42510456476.webp</x:v>
      </x:c>
    </x:row>
    <x:row r="637" ht="76" customHeight="1">
      <x:c r="A637" s="81" t="n">
        <x:v>633</x:v>
      </x:c>
      <x:c r="B637" s="81" t="str"/>
      <x:c r="C637" s="81" t="n">
        <x:v>22</x:v>
      </x:c>
      <x:c r="D637" s="81" t="n">
        <x:v>3</x:v>
      </x:c>
      <x:c r="E637" s="81" t="str">
        <x:v>42359665108</x:v>
      </x:c>
      <x:c r="F637" s="78" t="str">
        <x:v>Industrial Style ins Influencer Portable Ice Cube Barrel Outdoor Stainless Steel Beer Barrel Milk Tea Fruit Tea Barrel Large Capacity</x:v>
      </x:c>
      <x:c r="G637" s="87" t="n">
        <x:v>30.75</x:v>
      </x:c>
      <x:c r="H637" s="90" t="n">
        <x:v>1</x:v>
      </x:c>
      <x:c r="I637" s="81" t="str">
        <x:v>1 Sold/Month</x:v>
      </x:c>
      <x:c r="J637" s="93" t="n">
        <x:v>5</x:v>
      </x:c>
      <x:c r="K637" s="84" t="str"/>
      <x:c r="L637" s="96"/>
      <x:c r="M637" s="84" t="str"/>
      <x:c r="N637" s="87"/>
      <x:c r="O637" s="87" t="str">
        <x:f>IF(N637="","",N637/10)</x:f>
      </x:c>
      <x:c r="P637" s="90"/>
      <x:c r="Q637" s="78" t="str"/>
      <x:c r="R637" s="78" t="str"/>
      <x:c r="S637" s="81" t="str">
        <x:v>待核验</x:v>
      </x:c>
      <x:c r="T637" s="81" t="str">
        <x:v>待实测</x:v>
      </x:c>
      <x:c r="U637" s="81" t="str">
        <x:v>待核验</x:v>
      </x:c>
      <x:c r="V637" s="84" t="str">
        <x:v>未知：未访问详情页</x:v>
      </x:c>
      <x:c r="W637" s="99" t="str"/>
      <x:c r="X637" s="78" t="str"/>
      <x:c r="Y637" s="78" t="str">
        <x:v>https://shopee.com.my/Industrial-Style-ins-Influencer-Portable-Ice-Cube-Barrel-Outdoor-Stainless-Steel-Beer-Barrel-Milk-Tea-Fruit-Tea-Barrel-Large-Capacity-i.115498741.42359665108</x:v>
      </x:c>
      <x:c r="Z637" s="75" t="str">
        <x:v>42359665108.webp</x:v>
      </x:c>
    </x:row>
    <x:row r="638" ht="76" customHeight="1">
      <x:c r="A638" s="81" t="n">
        <x:v>634</x:v>
      </x:c>
      <x:c r="B638" s="81" t="str"/>
      <x:c r="C638" s="81" t="n">
        <x:v>22</x:v>
      </x:c>
      <x:c r="D638" s="81" t="n">
        <x:v>4</x:v>
      </x:c>
      <x:c r="E638" s="81" t="str">
        <x:v>42317648306</x:v>
      </x:c>
      <x:c r="F638" s="78" t="str">
        <x:v>Ins Splash Ink Nordic Style Ceramic Breakfast Cup Large Capacity Mug Coffee Garland Cold Brew Yogurt Oatmeal Cup</x:v>
      </x:c>
      <x:c r="G638" s="87" t="n">
        <x:v>22.76</x:v>
      </x:c>
      <x:c r="H638" s="90" t="n">
        <x:v>1</x:v>
      </x:c>
      <x:c r="I638" s="81" t="str">
        <x:v>1 Sold/Month</x:v>
      </x:c>
      <x:c r="J638" s="93" t="n">
        <x:v>5</x:v>
      </x:c>
      <x:c r="K638" s="84" t="str"/>
      <x:c r="L638" s="96"/>
      <x:c r="M638" s="84" t="str"/>
      <x:c r="N638" s="87"/>
      <x:c r="O638" s="87" t="str">
        <x:f>IF(N638="","",N638/10)</x:f>
      </x:c>
      <x:c r="P638" s="90"/>
      <x:c r="Q638" s="78" t="str"/>
      <x:c r="R638" s="78" t="str"/>
      <x:c r="S638" s="81" t="str">
        <x:v>待核验</x:v>
      </x:c>
      <x:c r="T638" s="81" t="str">
        <x:v>待实测</x:v>
      </x:c>
      <x:c r="U638" s="81" t="str">
        <x:v>待核验</x:v>
      </x:c>
      <x:c r="V638" s="84" t="str">
        <x:v>未知：未访问详情页</x:v>
      </x:c>
      <x:c r="W638" s="99" t="str"/>
      <x:c r="X638" s="78" t="str"/>
      <x:c r="Y638" s="78" t="str">
        <x:v>https://shopee.com.my/Ins-Splash-Ink-Nordic-Style-Ceramic-Breakfast-Cup-Large-Capacity-Mug-Coffee-Garland-Cold-Brew-Yogurt-Oatmeal-Cup-i.115498741.42317648306</x:v>
      </x:c>
      <x:c r="Z638" s="75" t="str">
        <x:v>42317648306.webp</x:v>
      </x:c>
    </x:row>
    <x:row r="639" ht="76" customHeight="1">
      <x:c r="A639" s="81" t="n">
        <x:v>635</x:v>
      </x:c>
      <x:c r="B639" s="81" t="str"/>
      <x:c r="C639" s="81" t="n">
        <x:v>22</x:v>
      </x:c>
      <x:c r="D639" s="81" t="n">
        <x:v>5</x:v>
      </x:c>
      <x:c r="E639" s="81" t="str">
        <x:v>42307330986</x:v>
      </x:c>
      <x:c r="F639" s="78" t="str">
        <x:v>7-Eleven Convenience Store Fridge Magnet Mini Supermarket Simulation Shelf Organizer Small Shelving Unit Magnetic Food Play Model Decor Pretend Play Toy</x:v>
      </x:c>
      <x:c r="G639" s="87" t="n">
        <x:v>16.52</x:v>
      </x:c>
      <x:c r="H639" s="90" t="n">
        <x:v>2</x:v>
      </x:c>
      <x:c r="I639" s="81" t="str">
        <x:v>2 Sold/Month</x:v>
      </x:c>
      <x:c r="J639" s="93" t="n">
        <x:v>4.9</x:v>
      </x:c>
      <x:c r="K639" s="84" t="str"/>
      <x:c r="L639" s="96"/>
      <x:c r="M639" s="84" t="str"/>
      <x:c r="N639" s="87"/>
      <x:c r="O639" s="87" t="str">
        <x:f>IF(N639="","",N639/10)</x:f>
      </x:c>
      <x:c r="P639" s="90"/>
      <x:c r="Q639" s="78" t="str"/>
      <x:c r="R639" s="78" t="str"/>
      <x:c r="S639" s="81" t="str">
        <x:v>待核验</x:v>
      </x:c>
      <x:c r="T639" s="81" t="str">
        <x:v>待实测</x:v>
      </x:c>
      <x:c r="U639" s="81" t="str">
        <x:v>待核验</x:v>
      </x:c>
      <x:c r="V639" s="84" t="str">
        <x:v>未知：未访问详情页</x:v>
      </x:c>
      <x:c r="W639" s="99" t="str"/>
      <x:c r="X639" s="78" t="str"/>
      <x:c r="Y639" s="78" t="str">
        <x:v>https://shopee.com.my/7-Eleven-Convenience-Store-Fridge-Magnet-Mini-Supermarket-Simulation-Shelf-Organizer-Small-Shelving-Unit-Magnetic-Food-Play-Model-Decor-Pretend-Play-Toy-i.115498741.42307330986</x:v>
      </x:c>
      <x:c r="Z639" s="75" t="str">
        <x:v>42307330986.webp</x:v>
      </x:c>
    </x:row>
    <x:row r="640" ht="76" customHeight="1">
      <x:c r="A640" s="81" t="n">
        <x:v>636</x:v>
      </x:c>
      <x:c r="B640" s="81" t="str"/>
      <x:c r="C640" s="81" t="n">
        <x:v>22</x:v>
      </x:c>
      <x:c r="D640" s="81" t="n">
        <x:v>6</x:v>
      </x:c>
      <x:c r="E640" s="81" t="str">
        <x:v>42229736841</x:v>
      </x:c>
      <x:c r="F640" s="78" t="str">
        <x:v>Coffee tool storage rack, minimalist Instagram-style desktop stainless steel and wrought-iron accessories, powder dispenser, tamper, storage and decoration</x:v>
      </x:c>
      <x:c r="G640" s="87" t="n">
        <x:v>24.37</x:v>
      </x:c>
      <x:c r="H640" s="90" t="n">
        <x:v>1</x:v>
      </x:c>
      <x:c r="I640" s="81" t="str">
        <x:v>1 Sold/Month</x:v>
      </x:c>
      <x:c r="J640" s="93" t="n">
        <x:v>4.7</x:v>
      </x:c>
      <x:c r="K640" s="84" t="str"/>
      <x:c r="L640" s="96"/>
      <x:c r="M640" s="84" t="str"/>
      <x:c r="N640" s="87"/>
      <x:c r="O640" s="87" t="str">
        <x:f>IF(N640="","",N640/10)</x:f>
      </x:c>
      <x:c r="P640" s="90"/>
      <x:c r="Q640" s="78" t="str"/>
      <x:c r="R640" s="78" t="str"/>
      <x:c r="S640" s="81" t="str">
        <x:v>待核验</x:v>
      </x:c>
      <x:c r="T640" s="81" t="str">
        <x:v>待实测</x:v>
      </x:c>
      <x:c r="U640" s="81" t="str">
        <x:v>待核验</x:v>
      </x:c>
      <x:c r="V640" s="84" t="str">
        <x:v>未知：未访问详情页</x:v>
      </x:c>
      <x:c r="W640" s="99" t="str"/>
      <x:c r="X640" s="78" t="str"/>
      <x:c r="Y640" s="78" t="str">
        <x:v>https://shopee.com.my/Coffee-tool-storage-rack-minimalist-Instagram-style-desktop-stainless-steel-and-wrought-iron-accessories-powder-dispenser-tamper-storage-and-decoration-i.115498741.42229736841</x:v>
      </x:c>
      <x:c r="Z640" s="75" t="str">
        <x:v>42229736841.webp</x:v>
      </x:c>
    </x:row>
    <x:row r="641" ht="76" customHeight="1">
      <x:c r="A641" s="81" t="n">
        <x:v>637</x:v>
      </x:c>
      <x:c r="B641" s="81" t="str"/>
      <x:c r="C641" s="81" t="n">
        <x:v>22</x:v>
      </x:c>
      <x:c r="D641" s="81" t="n">
        <x:v>7</x:v>
      </x:c>
      <x:c r="E641" s="81" t="str">
        <x:v>42170754820</x:v>
      </x:c>
      <x:c r="F641" s="78" t="str">
        <x:v>Ins Tray Stainless Steel Oval Dinner Plate Coffee Shop Bread Plate Dessert Jewelry Jewelry Display Plate</x:v>
      </x:c>
      <x:c r="G641" s="87" t="n">
        <x:v>13.51</x:v>
      </x:c>
      <x:c r="H641" s="90" t="n">
        <x:v>1</x:v>
      </x:c>
      <x:c r="I641" s="81" t="str">
        <x:v>1 Sold/Month</x:v>
      </x:c>
      <x:c r="J641" s="93" t="n">
        <x:v>5</x:v>
      </x:c>
      <x:c r="K641" s="84" t="str"/>
      <x:c r="L641" s="96"/>
      <x:c r="M641" s="84" t="str"/>
      <x:c r="N641" s="87"/>
      <x:c r="O641" s="87" t="str">
        <x:f>IF(N641="","",N641/10)</x:f>
      </x:c>
      <x:c r="P641" s="90"/>
      <x:c r="Q641" s="78" t="str"/>
      <x:c r="R641" s="78" t="str"/>
      <x:c r="S641" s="81" t="str">
        <x:v>待核验</x:v>
      </x:c>
      <x:c r="T641" s="81" t="str">
        <x:v>待实测</x:v>
      </x:c>
      <x:c r="U641" s="81" t="str">
        <x:v>待核验</x:v>
      </x:c>
      <x:c r="V641" s="84" t="str">
        <x:v>未知：未访问详情页</x:v>
      </x:c>
      <x:c r="W641" s="99" t="str"/>
      <x:c r="X641" s="78" t="str"/>
      <x:c r="Y641" s="78" t="str">
        <x:v>https://shopee.com.my/Ins-Tray-Stainless-Steel-Oval-Dinner-Plate-Coffee-Shop-Bread-Plate-Dessert-Jewelry-Jewelry-Display-Plate-i.115498741.42170754820</x:v>
      </x:c>
      <x:c r="Z641" s="75" t="str">
        <x:v>42170754820.webp</x:v>
      </x:c>
    </x:row>
    <x:row r="642" ht="76" customHeight="1">
      <x:c r="A642" s="81" t="n">
        <x:v>638</x:v>
      </x:c>
      <x:c r="B642" s="81" t="str"/>
      <x:c r="C642" s="81" t="n">
        <x:v>22</x:v>
      </x:c>
      <x:c r="D642" s="81" t="n">
        <x:v>8</x:v>
      </x:c>
      <x:c r="E642" s="81" t="str">
        <x:v>42169414643</x:v>
      </x:c>
      <x:c r="F642" s="78" t="str">
        <x:v>Christmas Decoration Bell Pendant Christmas Car Hanging Christmas Tree Decoration Christmas Souvenirs Gifts</x:v>
      </x:c>
      <x:c r="G642" s="87" t="n">
        <x:v>20.2</x:v>
      </x:c>
      <x:c r="H642" s="90" t="n">
        <x:v>2</x:v>
      </x:c>
      <x:c r="I642" s="81" t="str">
        <x:v>2 Sold/Month</x:v>
      </x:c>
      <x:c r="J642" s="93" t="n">
        <x:v>4.9</x:v>
      </x:c>
      <x:c r="K642" s="84" t="str"/>
      <x:c r="L642" s="96"/>
      <x:c r="M642" s="84" t="str"/>
      <x:c r="N642" s="87"/>
      <x:c r="O642" s="87" t="str">
        <x:f>IF(N642="","",N642/10)</x:f>
      </x:c>
      <x:c r="P642" s="90"/>
      <x:c r="Q642" s="78" t="str"/>
      <x:c r="R642" s="78" t="str"/>
      <x:c r="S642" s="81" t="str">
        <x:v>待核验</x:v>
      </x:c>
      <x:c r="T642" s="81" t="str">
        <x:v>待实测</x:v>
      </x:c>
      <x:c r="U642" s="81" t="str">
        <x:v>待核验</x:v>
      </x:c>
      <x:c r="V642" s="84" t="str">
        <x:v>未知：未访问详情页</x:v>
      </x:c>
      <x:c r="W642" s="99" t="str"/>
      <x:c r="X642" s="78" t="str"/>
      <x:c r="Y642" s="78" t="str">
        <x:v>https://shopee.com.my/Christmas-Decoration-Bell-Pendant-Christmas-Car-Hanging-Christmas-Tree-Decoration-Christmas-Souvenirs-Gifts-i.115498741.42169414643</x:v>
      </x:c>
      <x:c r="Z642" s="75" t="str">
        <x:v>42169414643.webp</x:v>
      </x:c>
    </x:row>
    <x:row r="643" ht="76" customHeight="1">
      <x:c r="A643" s="81" t="n">
        <x:v>639</x:v>
      </x:c>
      <x:c r="B643" s="81" t="str"/>
      <x:c r="C643" s="81" t="n">
        <x:v>22</x:v>
      </x:c>
      <x:c r="D643" s="81" t="n">
        <x:v>9</x:v>
      </x:c>
      <x:c r="E643" s="81" t="str">
        <x:v>41906616386</x:v>
      </x:c>
      <x:c r="F643" s="78" t="str">
        <x:v>Vintage premium-feel black walnut wood tray, solid wood jewelry storage box, aromatherapy tray, desktop/entryway decorative ornament</x:v>
      </x:c>
      <x:c r="G643" s="87" t="n">
        <x:v>21</x:v>
      </x:c>
      <x:c r="H643" s="90" t="n">
        <x:v>1</x:v>
      </x:c>
      <x:c r="I643" s="81" t="str">
        <x:v>1 Sold/Month</x:v>
      </x:c>
      <x:c r="J643" s="93" t="n">
        <x:v>4.7</x:v>
      </x:c>
      <x:c r="K643" s="84" t="str"/>
      <x:c r="L643" s="96"/>
      <x:c r="M643" s="84" t="str"/>
      <x:c r="N643" s="87"/>
      <x:c r="O643" s="87" t="str">
        <x:f>IF(N643="","",N643/10)</x:f>
      </x:c>
      <x:c r="P643" s="90"/>
      <x:c r="Q643" s="78" t="str"/>
      <x:c r="R643" s="78" t="str"/>
      <x:c r="S643" s="81" t="str">
        <x:v>待核验</x:v>
      </x:c>
      <x:c r="T643" s="81" t="str">
        <x:v>待实测</x:v>
      </x:c>
      <x:c r="U643" s="81" t="str">
        <x:v>待核验</x:v>
      </x:c>
      <x:c r="V643" s="84" t="str">
        <x:v>未知：未访问详情页</x:v>
      </x:c>
      <x:c r="W643" s="99" t="str"/>
      <x:c r="X643" s="78" t="str"/>
      <x:c r="Y643" s="78" t="str">
        <x:v>https://shopee.com.my/Vintage-premium-feel-black-walnut-wood-tray-solid-wood-jewelry-storage-box-aromatherapy-tray-desktop-entryway-decorative-ornament-i.115498741.41906616386</x:v>
      </x:c>
      <x:c r="Z643" s="75" t="str">
        <x:v>41906616386.webp</x:v>
      </x:c>
    </x:row>
    <x:row r="644" ht="76" customHeight="1">
      <x:c r="A644" s="81" t="n">
        <x:v>640</x:v>
      </x:c>
      <x:c r="B644" s="81" t="str"/>
      <x:c r="C644" s="81" t="n">
        <x:v>22</x:v>
      </x:c>
      <x:c r="D644" s="81" t="n">
        <x:v>10</x:v>
      </x:c>
      <x:c r="E644" s="81" t="str">
        <x:v>41831682479</x:v>
      </x:c>
      <x:c r="F644" s="78" t="str">
        <x:v>Japanese Blogger Same Style Kitchen Hook Drain Rack Stainless Steel Dishwashing Sponge Small Objects Temporary Storage Rack</x:v>
      </x:c>
      <x:c r="G644" s="87" t="n">
        <x:v>10.88</x:v>
      </x:c>
      <x:c r="H644" s="90" t="n">
        <x:v>0</x:v>
      </x:c>
      <x:c r="I644" s="81" t="str"/>
      <x:c r="J644" s="93" t="n">
        <x:v>5</x:v>
      </x:c>
      <x:c r="K644" s="84" t="str"/>
      <x:c r="L644" s="96"/>
      <x:c r="M644" s="84" t="str"/>
      <x:c r="N644" s="87"/>
      <x:c r="O644" s="87" t="str">
        <x:f>IF(N644="","",N644/10)</x:f>
      </x:c>
      <x:c r="P644" s="90"/>
      <x:c r="Q644" s="78" t="str"/>
      <x:c r="R644" s="78" t="str"/>
      <x:c r="S644" s="81" t="str">
        <x:v>待核验</x:v>
      </x:c>
      <x:c r="T644" s="81" t="str">
        <x:v>待实测</x:v>
      </x:c>
      <x:c r="U644" s="81" t="str">
        <x:v>待核验</x:v>
      </x:c>
      <x:c r="V644" s="84" t="str">
        <x:v>未知：未访问详情页</x:v>
      </x:c>
      <x:c r="W644" s="99" t="str"/>
      <x:c r="X644" s="78" t="str"/>
      <x:c r="Y644" s="78" t="str">
        <x:v>https://shopee.com.my/Japanese-Blogger-Same-Style-Kitchen-Hook-Drain-Rack-Stainless-Steel-Dishwashing-Sponge-Small-Objects-Temporary-Storage-Rack-i.115498741.41831682479</x:v>
      </x:c>
      <x:c r="Z644" s="75" t="str">
        <x:v>41831682479.webp</x:v>
      </x:c>
    </x:row>
    <x:row r="645" ht="76" customHeight="1">
      <x:c r="A645" s="81" t="n">
        <x:v>641</x:v>
      </x:c>
      <x:c r="B645" s="81" t="str"/>
      <x:c r="C645" s="81" t="n">
        <x:v>22</x:v>
      </x:c>
      <x:c r="D645" s="81" t="n">
        <x:v>11</x:v>
      </x:c>
      <x:c r="E645" s="81" t="str">
        <x:v>41752117270</x:v>
      </x:c>
      <x:c r="F645" s="78" t="str">
        <x:v>Cute hellokitty Ice Cream Mold Household Food Grade Ice Box Soft Silicone One-Click Press Homemade Ice Cream Mold Ice Tray Frozen Ice Cube Handy Tool</x:v>
      </x:c>
      <x:c r="G645" s="87" t="n">
        <x:v>26.82</x:v>
      </x:c>
      <x:c r="H645" s="90" t="n">
        <x:v>1</x:v>
      </x:c>
      <x:c r="I645" s="81" t="str">
        <x:v>1 Sold/Month</x:v>
      </x:c>
      <x:c r="J645" s="93" t="n">
        <x:v>4.9</x:v>
      </x:c>
      <x:c r="K645" s="84" t="str"/>
      <x:c r="L645" s="96"/>
      <x:c r="M645" s="84" t="str"/>
      <x:c r="N645" s="87"/>
      <x:c r="O645" s="87" t="str">
        <x:f>IF(N645="","",N645/10)</x:f>
      </x:c>
      <x:c r="P645" s="90"/>
      <x:c r="Q645" s="78" t="str"/>
      <x:c r="R645" s="78" t="str"/>
      <x:c r="S645" s="81" t="str">
        <x:v>待核验</x:v>
      </x:c>
      <x:c r="T645" s="81" t="str">
        <x:v>待实测</x:v>
      </x:c>
      <x:c r="U645" s="81" t="str">
        <x:v>待核验</x:v>
      </x:c>
      <x:c r="V645" s="84" t="str">
        <x:v>未知：未访问详情页</x:v>
      </x:c>
      <x:c r="W645" s="99" t="str"/>
      <x:c r="X645" s="78" t="str"/>
      <x:c r="Y645" s="78" t="str">
        <x:v>https://shopee.com.my/Cute-hellokitty-Ice-Cream-Mold-Household-Food-Grade-Ice-Box-Soft-Silicone-One-Click-Press-Homemade-Ice-Cream-Mold-Ice-Tray-Frozen-Ice-Cube-Handy-Tool-i.115498741.41752117270</x:v>
      </x:c>
      <x:c r="Z645" s="75" t="str">
        <x:v>41752117270.webp</x:v>
      </x:c>
    </x:row>
    <x:row r="646" ht="76" customHeight="1">
      <x:c r="A646" s="81" t="n">
        <x:v>642</x:v>
      </x:c>
      <x:c r="B646" s="81" t="str"/>
      <x:c r="C646" s="81" t="n">
        <x:v>22</x:v>
      </x:c>
      <x:c r="D646" s="81" t="n">
        <x:v>12</x:v>
      </x:c>
      <x:c r="E646" s="81" t="str">
        <x:v>41730503633</x:v>
      </x:c>
      <x:c r="F646" s="78" t="str">
        <x:v>LED Tricolor Mirror Makeup Mirror Portable Light Handheld Mirror Foldable 2026 New Style Small Mirror Desktop Standable</x:v>
      </x:c>
      <x:c r="G646" s="87" t="n">
        <x:v>33.63</x:v>
      </x:c>
      <x:c r="H646" s="90" t="n">
        <x:v>0</x:v>
      </x:c>
      <x:c r="I646" s="81" t="str"/>
      <x:c r="J646" s="93" t="n">
        <x:v>5</x:v>
      </x:c>
      <x:c r="K646" s="84" t="str"/>
      <x:c r="L646" s="96"/>
      <x:c r="M646" s="84" t="str"/>
      <x:c r="N646" s="87"/>
      <x:c r="O646" s="87" t="str">
        <x:f>IF(N646="","",N646/10)</x:f>
      </x:c>
      <x:c r="P646" s="90"/>
      <x:c r="Q646" s="78" t="str"/>
      <x:c r="R646" s="78" t="str"/>
      <x:c r="S646" s="81" t="str">
        <x:v>待核验</x:v>
      </x:c>
      <x:c r="T646" s="81" t="str">
        <x:v>待实测</x:v>
      </x:c>
      <x:c r="U646" s="81" t="str">
        <x:v>待核验</x:v>
      </x:c>
      <x:c r="V646" s="84" t="str">
        <x:v>未知：未访问详情页</x:v>
      </x:c>
      <x:c r="W646" s="99" t="str"/>
      <x:c r="X646" s="78" t="str"/>
      <x:c r="Y646" s="78" t="str">
        <x:v>https://shopee.com.my/LED-Tricolor-Mirror-Makeup-Mirror-Portable-Light-Handheld-Mirror-Foldable-2026-New-Style-Small-Mirror-Desktop-Standable-i.115498741.41730503633</x:v>
      </x:c>
      <x:c r="Z646" s="75" t="str">
        <x:v>41730503633.webp</x:v>
      </x:c>
    </x:row>
    <x:row r="647" ht="76" customHeight="1">
      <x:c r="A647" s="81" t="n">
        <x:v>643</x:v>
      </x:c>
      <x:c r="B647" s="81" t="str"/>
      <x:c r="C647" s="81" t="n">
        <x:v>22</x:v>
      </x:c>
      <x:c r="D647" s="81" t="n">
        <x:v>13</x:v>
      </x:c>
      <x:c r="E647" s="81" t="str">
        <x:v>41705594891</x:v>
      </x:c>
      <x:c r="F647" s="78" t="str">
        <x:v>Wooden Small Night Light Bedroom Bedside Lamp Letter Atmosphere Lamp Home Decor Decorative Item Coffee Creative Desk Lamp</x:v>
      </x:c>
      <x:c r="G647" s="87" t="n">
        <x:v>36.74</x:v>
      </x:c>
      <x:c r="H647" s="90" t="n">
        <x:v>1</x:v>
      </x:c>
      <x:c r="I647" s="81" t="str">
        <x:v>1 Sold/Month</x:v>
      </x:c>
      <x:c r="J647" s="93" t="n">
        <x:v>4.9</x:v>
      </x:c>
      <x:c r="K647" s="84" t="str"/>
      <x:c r="L647" s="96"/>
      <x:c r="M647" s="84" t="str"/>
      <x:c r="N647" s="87"/>
      <x:c r="O647" s="87" t="str">
        <x:f>IF(N647="","",N647/10)</x:f>
      </x:c>
      <x:c r="P647" s="90"/>
      <x:c r="Q647" s="78" t="str"/>
      <x:c r="R647" s="78" t="str"/>
      <x:c r="S647" s="81" t="str">
        <x:v>待核验</x:v>
      </x:c>
      <x:c r="T647" s="81" t="str">
        <x:v>待实测</x:v>
      </x:c>
      <x:c r="U647" s="81" t="str">
        <x:v>待核验</x:v>
      </x:c>
      <x:c r="V647" s="84" t="str">
        <x:v>未知：未访问详情页</x:v>
      </x:c>
      <x:c r="W647" s="99" t="str"/>
      <x:c r="X647" s="78" t="str"/>
      <x:c r="Y647" s="78" t="str">
        <x:v>https://shopee.com.my/Wooden-Small-Night-Light-Bedroom-Bedside-Lamp-Letter-Atmosphere-Lamp-Home-Decor-Decorative-Item-Coffee-Creative-Desk-Lamp-i.115498741.41705594891</x:v>
      </x:c>
      <x:c r="Z647" s="75" t="str">
        <x:v>41705594891.webp</x:v>
      </x:c>
    </x:row>
    <x:row r="648" ht="76" customHeight="1">
      <x:c r="A648" s="81" t="n">
        <x:v>644</x:v>
      </x:c>
      <x:c r="B648" s="81" t="str"/>
      <x:c r="C648" s="81" t="n">
        <x:v>22</x:v>
      </x:c>
      <x:c r="D648" s="81" t="n">
        <x:v>14</x:v>
      </x:c>
      <x:c r="E648" s="81" t="str">
        <x:v>41659445760</x:v>
      </x:c>
      <x:c r="F648" s="78" t="str">
        <x:v>Simple 304 Stainless Steel Perforation-Free Hook Behind Door Bathroom Strong Sticky Hook Hardware Metal Coat Hook Coat Hook</x:v>
      </x:c>
      <x:c r="G648" s="87" t="n">
        <x:v>8.88</x:v>
      </x:c>
      <x:c r="H648" s="90" t="n">
        <x:v>0</x:v>
      </x:c>
      <x:c r="I648" s="81" t="str"/>
      <x:c r="J648" s="93" t="n">
        <x:v>5</x:v>
      </x:c>
      <x:c r="K648" s="84" t="str"/>
      <x:c r="L648" s="96"/>
      <x:c r="M648" s="84" t="str"/>
      <x:c r="N648" s="87"/>
      <x:c r="O648" s="87" t="str">
        <x:f>IF(N648="","",N648/10)</x:f>
      </x:c>
      <x:c r="P648" s="90"/>
      <x:c r="Q648" s="78" t="str"/>
      <x:c r="R648" s="78" t="str"/>
      <x:c r="S648" s="81" t="str">
        <x:v>待核验</x:v>
      </x:c>
      <x:c r="T648" s="81" t="str">
        <x:v>待实测</x:v>
      </x:c>
      <x:c r="U648" s="81" t="str">
        <x:v>待核验</x:v>
      </x:c>
      <x:c r="V648" s="84" t="str">
        <x:v>未知：未访问详情页</x:v>
      </x:c>
      <x:c r="W648" s="99" t="str"/>
      <x:c r="X648" s="78" t="str"/>
      <x:c r="Y648" s="78" t="str">
        <x:v>https://shopee.com.my/Simple-304-Stainless-Steel-Perforation-Free-Hook-Behind-Door-Bathroom-Strong-Sticky-Hook-Hardware-Metal-Coat-Hook-Coat-Hook-i.115498741.41659445760</x:v>
      </x:c>
      <x:c r="Z648" s="75" t="str">
        <x:v>41659445760.webp</x:v>
      </x:c>
    </x:row>
    <x:row r="649" ht="76" customHeight="1">
      <x:c r="A649" s="81" t="n">
        <x:v>645</x:v>
      </x:c>
      <x:c r="B649" s="81" t="str"/>
      <x:c r="C649" s="81" t="n">
        <x:v>22</x:v>
      </x:c>
      <x:c r="D649" s="81" t="n">
        <x:v>15</x:v>
      </x:c>
      <x:c r="E649" s="81" t="str">
        <x:v>41602050628</x:v>
      </x:c>
      <x:c r="F649" s="78" t="str">
        <x:v>Korean Retro Style Bedroom Desktop Decoration Electronic Clock Table Clock Ornaments ins Photo Props High Volume Alarm Clock</x:v>
      </x:c>
      <x:c r="G649" s="87" t="n">
        <x:v>24.21</x:v>
      </x:c>
      <x:c r="H649" s="90" t="n">
        <x:v>1</x:v>
      </x:c>
      <x:c r="I649" s="81" t="str">
        <x:v>1 Sold/Month</x:v>
      </x:c>
      <x:c r="J649" s="93" t="n">
        <x:v>4.9</x:v>
      </x:c>
      <x:c r="K649" s="84" t="str"/>
      <x:c r="L649" s="96"/>
      <x:c r="M649" s="84" t="str"/>
      <x:c r="N649" s="87"/>
      <x:c r="O649" s="87" t="str">
        <x:f>IF(N649="","",N649/10)</x:f>
      </x:c>
      <x:c r="P649" s="90"/>
      <x:c r="Q649" s="78" t="str"/>
      <x:c r="R649" s="78" t="str"/>
      <x:c r="S649" s="81" t="str">
        <x:v>待核验</x:v>
      </x:c>
      <x:c r="T649" s="81" t="str">
        <x:v>待实测</x:v>
      </x:c>
      <x:c r="U649" s="81" t="str">
        <x:v>待核验</x:v>
      </x:c>
      <x:c r="V649" s="84" t="str">
        <x:v>未知：未访问详情页</x:v>
      </x:c>
      <x:c r="W649" s="99" t="str"/>
      <x:c r="X649" s="78" t="str"/>
      <x:c r="Y649" s="78" t="str">
        <x:v>https://shopee.com.my/Korean-Retro-Style-Bedroom-Desktop-Decoration-Electronic-Clock-Table-Clock-Ornaments-ins-Photo-Props-High-Volume-Alarm-Clock-i.115498741.41602050628</x:v>
      </x:c>
      <x:c r="Z649" s="75" t="str">
        <x:v>41602050628.webp</x:v>
      </x:c>
    </x:row>
    <x:row r="650" ht="76" customHeight="1">
      <x:c r="A650" s="81" t="n">
        <x:v>646</x:v>
      </x:c>
      <x:c r="B650" s="81" t="str"/>
      <x:c r="C650" s="81" t="n">
        <x:v>22</x:v>
      </x:c>
      <x:c r="D650" s="81" t="n">
        <x:v>16</x:v>
      </x:c>
      <x:c r="E650" s="81" t="str">
        <x:v>41565166314</x:v>
      </x:c>
      <x:c r="F650" s="78" t="str">
        <x:v>Premium Feel Genuine Christmas Tree Heat Insulation Pad Cup Mat Desktop Ornament Creative One Tree Solid Wood Anti-scald Pot Mat Bowl Mat Christmas Decoration Gift</x:v>
      </x:c>
      <x:c r="G650" s="87" t="n">
        <x:v>41.54</x:v>
      </x:c>
      <x:c r="H650" s="90" t="n">
        <x:v>1</x:v>
      </x:c>
      <x:c r="I650" s="81" t="str">
        <x:v>1 Sold/Month</x:v>
      </x:c>
      <x:c r="J650" s="93" t="n">
        <x:v>5</x:v>
      </x:c>
      <x:c r="K650" s="84" t="str"/>
      <x:c r="L650" s="96"/>
      <x:c r="M650" s="84" t="str"/>
      <x:c r="N650" s="87"/>
      <x:c r="O650" s="87" t="str">
        <x:f>IF(N650="","",N650/10)</x:f>
      </x:c>
      <x:c r="P650" s="90"/>
      <x:c r="Q650" s="78" t="str"/>
      <x:c r="R650" s="78" t="str"/>
      <x:c r="S650" s="81" t="str">
        <x:v>待核验</x:v>
      </x:c>
      <x:c r="T650" s="81" t="str">
        <x:v>待实测</x:v>
      </x:c>
      <x:c r="U650" s="81" t="str">
        <x:v>待核验</x:v>
      </x:c>
      <x:c r="V650" s="84" t="str">
        <x:v>未知：未访问详情页</x:v>
      </x:c>
      <x:c r="W650" s="99" t="str"/>
      <x:c r="X650" s="78" t="str"/>
      <x:c r="Y650" s="78" t="str">
        <x:v>https://shopee.com.my/Premium-Feel-Genuine-Christmas-Tree-Heat-Insulation-Pad-Cup-Mat-Desktop-Ornament-Creative-One-Tree-Solid-Wood-Anti-scald-Pot-Mat-Bowl-Mat-Christmas-Decoration-Gift-i.115498741.41565166314</x:v>
      </x:c>
      <x:c r="Z650" s="75" t="str">
        <x:v>41565166314.webp</x:v>
      </x:c>
    </x:row>
    <x:row r="651" ht="76" customHeight="1">
      <x:c r="A651" s="81" t="n">
        <x:v>647</x:v>
      </x:c>
      <x:c r="B651" s="81" t="str"/>
      <x:c r="C651" s="81" t="n">
        <x:v>22</x:v>
      </x:c>
      <x:c r="D651" s="81" t="n">
        <x:v>17</x:v>
      </x:c>
      <x:c r="E651" s="81" t="str">
        <x:v>41554166640</x:v>
      </x:c>
      <x:c r="F651" s="78" t="str">
        <x:v>Medieval Style Suction Cup Bathroom Hook Perforation-Free Strong Load-Bearing Clothes Hook Sticky Hook Seamless Towel Household Hanger</x:v>
      </x:c>
      <x:c r="G651" s="87" t="n">
        <x:v>14.85</x:v>
      </x:c>
      <x:c r="H651" s="90" t="n">
        <x:v>2</x:v>
      </x:c>
      <x:c r="I651" s="81" t="str">
        <x:v>2 Sold/Month</x:v>
      </x:c>
      <x:c r="J651" s="93" t="n">
        <x:v>4.9</x:v>
      </x:c>
      <x:c r="K651" s="84" t="str"/>
      <x:c r="L651" s="96"/>
      <x:c r="M651" s="84" t="str"/>
      <x:c r="N651" s="87"/>
      <x:c r="O651" s="87" t="str">
        <x:f>IF(N651="","",N651/10)</x:f>
      </x:c>
      <x:c r="P651" s="90"/>
      <x:c r="Q651" s="78" t="str"/>
      <x:c r="R651" s="78" t="str"/>
      <x:c r="S651" s="81" t="str">
        <x:v>待核验</x:v>
      </x:c>
      <x:c r="T651" s="81" t="str">
        <x:v>待实测</x:v>
      </x:c>
      <x:c r="U651" s="81" t="str">
        <x:v>待核验</x:v>
      </x:c>
      <x:c r="V651" s="84" t="str">
        <x:v>未知：未访问详情页</x:v>
      </x:c>
      <x:c r="W651" s="99" t="str"/>
      <x:c r="X651" s="78" t="str"/>
      <x:c r="Y651" s="78" t="str">
        <x:v>https://shopee.com.my/Medieval-Style-Suction-Cup-Bathroom-Hook-Perforation-Free-Strong-Load-Bearing-Clothes-Hook-Sticky-Hook-Seamless-Towel-Household-Hanger-i.115498741.41554166640</x:v>
      </x:c>
      <x:c r="Z651" s="75" t="str">
        <x:v>41554166640.webp</x:v>
      </x:c>
    </x:row>
    <x:row r="652" ht="76" customHeight="1">
      <x:c r="A652" s="81" t="n">
        <x:v>648</x:v>
      </x:c>
      <x:c r="B652" s="81" t="str"/>
      <x:c r="C652" s="81" t="n">
        <x:v>22</x:v>
      </x:c>
      <x:c r="D652" s="81" t="n">
        <x:v>18</x:v>
      </x:c>
      <x:c r="E652" s="81" t="str">
        <x:v>41350877901</x:v>
      </x:c>
      <x:c r="F652" s="78" t="str">
        <x:v>Ins Creative Love Note Holder Note Holder Ornaments Desktop Vertical Stainless Steel Card Holder Photo Display Clip</x:v>
      </x:c>
      <x:c r="G652" s="87" t="n">
        <x:v>15.61</x:v>
      </x:c>
      <x:c r="H652" s="90" t="n">
        <x:v>1</x:v>
      </x:c>
      <x:c r="I652" s="81" t="str">
        <x:v>1 Sold/Month</x:v>
      </x:c>
      <x:c r="J652" s="93" t="n">
        <x:v>5</x:v>
      </x:c>
      <x:c r="K652" s="84" t="str"/>
      <x:c r="L652" s="96"/>
      <x:c r="M652" s="84" t="str"/>
      <x:c r="N652" s="87"/>
      <x:c r="O652" s="87" t="str">
        <x:f>IF(N652="","",N652/10)</x:f>
      </x:c>
      <x:c r="P652" s="90"/>
      <x:c r="Q652" s="78" t="str"/>
      <x:c r="R652" s="78" t="str"/>
      <x:c r="S652" s="81" t="str">
        <x:v>待核验</x:v>
      </x:c>
      <x:c r="T652" s="81" t="str">
        <x:v>待实测</x:v>
      </x:c>
      <x:c r="U652" s="81" t="str">
        <x:v>待核验</x:v>
      </x:c>
      <x:c r="V652" s="84" t="str">
        <x:v>未知：未访问详情页</x:v>
      </x:c>
      <x:c r="W652" s="99" t="str"/>
      <x:c r="X652" s="78" t="str"/>
      <x:c r="Y652" s="78" t="str">
        <x:v>https://shopee.com.my/Ins-Creative-Love-Note-Holder-Note-Holder-Ornaments-Desktop-Vertical-Stainless-Steel-Card-Holder-Photo-Display-Clip-i.115498741.41350877901</x:v>
      </x:c>
      <x:c r="Z652" s="75" t="str">
        <x:v>41350877901.webp</x:v>
      </x:c>
    </x:row>
    <x:row r="653" ht="76" customHeight="1">
      <x:c r="A653" s="81" t="n">
        <x:v>649</x:v>
      </x:c>
      <x:c r="B653" s="81" t="str"/>
      <x:c r="C653" s="81" t="n">
        <x:v>22</x:v>
      </x:c>
      <x:c r="D653" s="81" t="n">
        <x:v>19</x:v>
      </x:c>
      <x:c r="E653" s="81" t="str">
        <x:v>41304837597</x:v>
      </x:c>
      <x:c r="F653" s="78" t="str">
        <x:v>Press HelloKitty Ice Tray Mold Made Silicone Food Grade Ice Cube Storage Box Homemade Ice Cream Jelly Household</x:v>
      </x:c>
      <x:c r="G653" s="87" t="n">
        <x:v>21.15</x:v>
      </x:c>
      <x:c r="H653" s="90" t="n">
        <x:v>2</x:v>
      </x:c>
      <x:c r="I653" s="81" t="str">
        <x:v>2 Sold/Month</x:v>
      </x:c>
      <x:c r="J653" s="93" t="n">
        <x:v>4.9</x:v>
      </x:c>
      <x:c r="K653" s="84" t="str"/>
      <x:c r="L653" s="96"/>
      <x:c r="M653" s="84" t="str"/>
      <x:c r="N653" s="87"/>
      <x:c r="O653" s="87" t="str">
        <x:f>IF(N653="","",N653/10)</x:f>
      </x:c>
      <x:c r="P653" s="90"/>
      <x:c r="Q653" s="78" t="str"/>
      <x:c r="R653" s="78" t="str"/>
      <x:c r="S653" s="81" t="str">
        <x:v>待核验</x:v>
      </x:c>
      <x:c r="T653" s="81" t="str">
        <x:v>待实测</x:v>
      </x:c>
      <x:c r="U653" s="81" t="str">
        <x:v>待核验</x:v>
      </x:c>
      <x:c r="V653" s="84" t="str">
        <x:v>未知：未访问详情页</x:v>
      </x:c>
      <x:c r="W653" s="99" t="str"/>
      <x:c r="X653" s="78" t="str"/>
      <x:c r="Y653" s="78" t="str">
        <x:v>https://shopee.com.my/Press-HelloKitty-Ice-Tray-Mold-Made-Silicone-Food-Grade-Ice-Cube-Storage-Box-Homemade-Ice-Cream-Jelly-Household-i.115498741.41304837597</x:v>
      </x:c>
      <x:c r="Z653" s="75" t="str">
        <x:v>41304837597.webp</x:v>
      </x:c>
    </x:row>
    <x:row r="654" ht="76" customHeight="1">
      <x:c r="A654" s="81" t="n">
        <x:v>650</x:v>
      </x:c>
      <x:c r="B654" s="81" t="str"/>
      <x:c r="C654" s="81" t="n">
        <x:v>22</x:v>
      </x:c>
      <x:c r="D654" s="81" t="n">
        <x:v>20</x:v>
      </x:c>
      <x:c r="E654" s="81" t="str">
        <x:v>41252905550</x:v>
      </x:c>
      <x:c r="F654" s="78" t="str">
        <x:v>Cartoon Plush Cute Big Cloud Brooch Japanese Style All-Match White Cloud Bag Accessories Clothing Accessories Pin Small Fresh Pendant</x:v>
      </x:c>
      <x:c r="G654" s="87" t="n">
        <x:v>7.62</x:v>
      </x:c>
      <x:c r="H654" s="90" t="n">
        <x:v>1</x:v>
      </x:c>
      <x:c r="I654" s="81" t="str">
        <x:v>1 Sold/Month</x:v>
      </x:c>
      <x:c r="J654" s="93" t="n">
        <x:v>5</x:v>
      </x:c>
      <x:c r="K654" s="84" t="str"/>
      <x:c r="L654" s="96"/>
      <x:c r="M654" s="84" t="str"/>
      <x:c r="N654" s="87"/>
      <x:c r="O654" s="87" t="str">
        <x:f>IF(N654="","",N654/10)</x:f>
      </x:c>
      <x:c r="P654" s="90"/>
      <x:c r="Q654" s="78" t="str"/>
      <x:c r="R654" s="78" t="str"/>
      <x:c r="S654" s="81" t="str">
        <x:v>待核验</x:v>
      </x:c>
      <x:c r="T654" s="81" t="str">
        <x:v>待实测</x:v>
      </x:c>
      <x:c r="U654" s="81" t="str">
        <x:v>待核验</x:v>
      </x:c>
      <x:c r="V654" s="84" t="str">
        <x:v>未知：未访问详情页</x:v>
      </x:c>
      <x:c r="W654" s="99" t="str"/>
      <x:c r="X654" s="78" t="str"/>
      <x:c r="Y654" s="78" t="str">
        <x:v>https://shopee.com.my/Cartoon-Plush-Cute-Big-Cloud-Brooch-Japanese-Style-All-Match-White-Cloud-Bag-Accessories-Clothing-Accessories-Pin-Small-Fresh-Pendant-i.115498741.41252905550</x:v>
      </x:c>
      <x:c r="Z654" s="75" t="str">
        <x:v>41252905550.webp</x:v>
      </x:c>
    </x:row>
    <x:row r="655" ht="76" customHeight="1">
      <x:c r="A655" s="81" t="n">
        <x:v>651</x:v>
      </x:c>
      <x:c r="B655" s="81" t="str"/>
      <x:c r="C655" s="81" t="n">
        <x:v>22</x:v>
      </x:c>
      <x:c r="D655" s="81" t="n">
        <x:v>21</x:v>
      </x:c>
      <x:c r="E655" s="81" t="str">
        <x:v>41182586401</x:v>
      </x:c>
      <x:c r="F655" s="78" t="str">
        <x:v>Bathroom Storage Rack Wall-Mounted Perforation-Free Hanger 304 Stainless Steel Drain Rack Toiletries Storage Basket Basket Kitchen Wall Hanger Washstand Storage Box</x:v>
      </x:c>
      <x:c r="G655" s="87" t="n">
        <x:v>37.99</x:v>
      </x:c>
      <x:c r="H655" s="90" t="n">
        <x:v>0</x:v>
      </x:c>
      <x:c r="I655" s="81" t="str"/>
      <x:c r="J655" s="93"/>
      <x:c r="K655" s="84" t="str"/>
      <x:c r="L655" s="96"/>
      <x:c r="M655" s="84" t="str"/>
      <x:c r="N655" s="87"/>
      <x:c r="O655" s="87" t="str">
        <x:f>IF(N655="","",N655/10)</x:f>
      </x:c>
      <x:c r="P655" s="90"/>
      <x:c r="Q655" s="78" t="str"/>
      <x:c r="R655" s="78" t="str"/>
      <x:c r="S655" s="81" t="str">
        <x:v>待核验</x:v>
      </x:c>
      <x:c r="T655" s="81" t="str">
        <x:v>待实测</x:v>
      </x:c>
      <x:c r="U655" s="81" t="str">
        <x:v>待核验</x:v>
      </x:c>
      <x:c r="V655" s="84" t="str">
        <x:v>未知：未访问详情页</x:v>
      </x:c>
      <x:c r="W655" s="99" t="str"/>
      <x:c r="X655" s="78" t="str"/>
      <x:c r="Y655" s="78" t="str">
        <x:v>https://shopee.com.my/Bathroom-Storage-Rack-Wall-Mounted-Perforation-Free-Hanger-304-Stainless-Steel-Drain-Rack-Toiletries-Storage-Basket-Basket-Kitchen-Wall-Hanger-Washstand-Storage-Box-i.115498741.41182586401</x:v>
      </x:c>
      <x:c r="Z655" s="75" t="str">
        <x:v>41182586401.webp</x:v>
      </x:c>
    </x:row>
    <x:row r="656" ht="76" customHeight="1">
      <x:c r="A656" s="81" t="n">
        <x:v>652</x:v>
      </x:c>
      <x:c r="B656" s="81" t="str"/>
      <x:c r="C656" s="81" t="n">
        <x:v>22</x:v>
      </x:c>
      <x:c r="D656" s="81" t="n">
        <x:v>22</x:v>
      </x:c>
      <x:c r="E656" s="81" t="str">
        <x:v>41181963030</x:v>
      </x:c>
      <x:c r="F656" s="78" t="str">
        <x:v>304 Stainless Steel Multi-Grid Rack Wall-Mounted Perforation-Free Electric Toothbrush Rack Toilet Bathroom Toiletries Drain Rack</x:v>
      </x:c>
      <x:c r="G656" s="87" t="n">
        <x:v>36.06</x:v>
      </x:c>
      <x:c r="H656" s="90" t="n">
        <x:v>0</x:v>
      </x:c>
      <x:c r="I656" s="81" t="str"/>
      <x:c r="J656" s="93"/>
      <x:c r="K656" s="84" t="str"/>
      <x:c r="L656" s="96"/>
      <x:c r="M656" s="84" t="str"/>
      <x:c r="N656" s="87"/>
      <x:c r="O656" s="87" t="str">
        <x:f>IF(N656="","",N656/10)</x:f>
      </x:c>
      <x:c r="P656" s="90"/>
      <x:c r="Q656" s="78" t="str"/>
      <x:c r="R656" s="78" t="str"/>
      <x:c r="S656" s="81" t="str">
        <x:v>待核验</x:v>
      </x:c>
      <x:c r="T656" s="81" t="str">
        <x:v>待实测</x:v>
      </x:c>
      <x:c r="U656" s="81" t="str">
        <x:v>待核验</x:v>
      </x:c>
      <x:c r="V656" s="84" t="str">
        <x:v>未知：未访问详情页</x:v>
      </x:c>
      <x:c r="W656" s="99" t="str"/>
      <x:c r="X656" s="78" t="str"/>
      <x:c r="Y656" s="78" t="str">
        <x:v>https://shopee.com.my/304-Stainless-Steel-Multi-Grid-Rack-Wall-Mounted-Perforation-Free-Electric-Toothbrush-Rack-Toilet-Bathroom-Toiletries-Drain-Rack-i.115498741.41181963030</x:v>
      </x:c>
      <x:c r="Z656" s="75" t="str">
        <x:v>41181963030.webp</x:v>
      </x:c>
    </x:row>
    <x:row r="657" ht="76" customHeight="1">
      <x:c r="A657" s="81" t="n">
        <x:v>653</x:v>
      </x:c>
      <x:c r="B657" s="81" t="str"/>
      <x:c r="C657" s="81" t="n">
        <x:v>22</x:v>
      </x:c>
      <x:c r="D657" s="81" t="n">
        <x:v>23</x:v>
      </x:c>
      <x:c r="E657" s="81" t="str">
        <x:v>41174926065</x:v>
      </x:c>
      <x:c r="F657" s="78" t="str">
        <x:v>Instagram-style retro hand-sculpted irregular ceramic mug — coffee cup, oat breakfast cup</x:v>
      </x:c>
      <x:c r="G657" s="87" t="n">
        <x:v>30.33</x:v>
      </x:c>
      <x:c r="H657" s="90" t="n">
        <x:v>4</x:v>
      </x:c>
      <x:c r="I657" s="81" t="str">
        <x:v>4 Sold/Month</x:v>
      </x:c>
      <x:c r="J657" s="93" t="n">
        <x:v>5</x:v>
      </x:c>
      <x:c r="K657" s="84" t="str"/>
      <x:c r="L657" s="96"/>
      <x:c r="M657" s="84" t="str"/>
      <x:c r="N657" s="87"/>
      <x:c r="O657" s="87" t="str">
        <x:f>IF(N657="","",N657/10)</x:f>
      </x:c>
      <x:c r="P657" s="90"/>
      <x:c r="Q657" s="78" t="str"/>
      <x:c r="R657" s="78" t="str"/>
      <x:c r="S657" s="81" t="str">
        <x:v>待核验</x:v>
      </x:c>
      <x:c r="T657" s="81" t="str">
        <x:v>待实测</x:v>
      </x:c>
      <x:c r="U657" s="81" t="str">
        <x:v>待核验</x:v>
      </x:c>
      <x:c r="V657" s="84" t="str">
        <x:v>未知：未访问详情页</x:v>
      </x:c>
      <x:c r="W657" s="99" t="str"/>
      <x:c r="X657" s="78" t="str"/>
      <x:c r="Y657" s="78" t="str">
        <x:v>https://shopee.com.my/Instagram-style-retro-hand-sculpted-irregular-ceramic-mug-%E2%80%94-coffee-cup-oat-breakfast-cup-i.115498741.41174926065</x:v>
      </x:c>
      <x:c r="Z657" s="75" t="str">
        <x:v>41174926065.webp</x:v>
      </x:c>
    </x:row>
    <x:row r="658" ht="76" customHeight="1">
      <x:c r="A658" s="81" t="n">
        <x:v>654</x:v>
      </x:c>
      <x:c r="B658" s="81" t="str"/>
      <x:c r="C658" s="81" t="n">
        <x:v>22</x:v>
      </x:c>
      <x:c r="D658" s="81" t="n">
        <x:v>24</x:v>
      </x:c>
      <x:c r="E658" s="81" t="str">
        <x:v>41108464996</x:v>
      </x:c>
      <x:c r="F658" s="78" t="str">
        <x:v>Ins Style Wooden Tray Round Dessert Cake Tray Cafe One Person Food Snack Tray Japanese Style Tea Tray Dinner Tray</x:v>
      </x:c>
      <x:c r="G658" s="87" t="n">
        <x:v>31.21</x:v>
      </x:c>
      <x:c r="H658" s="90" t="n">
        <x:v>0</x:v>
      </x:c>
      <x:c r="I658" s="81" t="str"/>
      <x:c r="J658" s="93" t="n">
        <x:v>5</x:v>
      </x:c>
      <x:c r="K658" s="84" t="str"/>
      <x:c r="L658" s="96"/>
      <x:c r="M658" s="84" t="str"/>
      <x:c r="N658" s="87"/>
      <x:c r="O658" s="87" t="str">
        <x:f>IF(N658="","",N658/10)</x:f>
      </x:c>
      <x:c r="P658" s="90"/>
      <x:c r="Q658" s="78" t="str"/>
      <x:c r="R658" s="78" t="str"/>
      <x:c r="S658" s="81" t="str">
        <x:v>待核验</x:v>
      </x:c>
      <x:c r="T658" s="81" t="str">
        <x:v>待实测</x:v>
      </x:c>
      <x:c r="U658" s="81" t="str">
        <x:v>待核验</x:v>
      </x:c>
      <x:c r="V658" s="84" t="str">
        <x:v>未知：未访问详情页</x:v>
      </x:c>
      <x:c r="W658" s="99" t="str"/>
      <x:c r="X658" s="78" t="str"/>
      <x:c r="Y658" s="78" t="str">
        <x:v>https://shopee.com.my/Ins-Style-Wooden-Tray-Round-Dessert-Cake-Tray-Cafe-One-Person-Food-Snack-Tray-Japanese-Style-Tea-Tray-Dinner-Tray-i.115498741.41108464996</x:v>
      </x:c>
      <x:c r="Z658" s="75" t="str">
        <x:v>41108464996.webp</x:v>
      </x:c>
    </x:row>
    <x:row r="659" ht="76" customHeight="1">
      <x:c r="A659" s="81" t="n">
        <x:v>655</x:v>
      </x:c>
      <x:c r="B659" s="81" t="str"/>
      <x:c r="C659" s="81" t="n">
        <x:v>22</x:v>
      </x:c>
      <x:c r="D659" s="81" t="n">
        <x:v>25</x:v>
      </x:c>
      <x:c r="E659" s="81" t="str">
        <x:v>41070433023</x:v>
      </x:c>
      <x:c r="F659" s="78" t="str">
        <x:v>Christmas Wooden Desktop Decoration Decoration Nordic Wooden Old Man Decoration Christmas Gift Scene Decoration</x:v>
      </x:c>
      <x:c r="G659" s="87" t="n">
        <x:v>23.06</x:v>
      </x:c>
      <x:c r="H659" s="90" t="n">
        <x:v>1</x:v>
      </x:c>
      <x:c r="I659" s="81" t="str">
        <x:v>1 Sold/Month</x:v>
      </x:c>
      <x:c r="J659" s="93" t="n">
        <x:v>4.9</x:v>
      </x:c>
      <x:c r="K659" s="84" t="str"/>
      <x:c r="L659" s="96"/>
      <x:c r="M659" s="84" t="str"/>
      <x:c r="N659" s="87"/>
      <x:c r="O659" s="87" t="str">
        <x:f>IF(N659="","",N659/10)</x:f>
      </x:c>
      <x:c r="P659" s="90"/>
      <x:c r="Q659" s="78" t="str"/>
      <x:c r="R659" s="78" t="str"/>
      <x:c r="S659" s="81" t="str">
        <x:v>待核验</x:v>
      </x:c>
      <x:c r="T659" s="81" t="str">
        <x:v>待实测</x:v>
      </x:c>
      <x:c r="U659" s="81" t="str">
        <x:v>待核验</x:v>
      </x:c>
      <x:c r="V659" s="84" t="str">
        <x:v>未知：未访问详情页</x:v>
      </x:c>
      <x:c r="W659" s="99" t="str"/>
      <x:c r="X659" s="78" t="str"/>
      <x:c r="Y659" s="78" t="str">
        <x:v>https://shopee.com.my/Christmas-Wooden-Desktop-Decoration-Decoration-Nordic-Wooden-Old-Man-Decoration-Christmas-Gift-Scene-Decoration-i.115498741.41070433023</x:v>
      </x:c>
      <x:c r="Z659" s="75" t="str">
        <x:v>41070433023.webp</x:v>
      </x:c>
    </x:row>
    <x:row r="660" ht="76" customHeight="1">
      <x:c r="A660" s="81" t="n">
        <x:v>656</x:v>
      </x:c>
      <x:c r="B660" s="81" t="str"/>
      <x:c r="C660" s="81" t="n">
        <x:v>22</x:v>
      </x:c>
      <x:c r="D660" s="81" t="n">
        <x:v>26</x:v>
      </x:c>
      <x:c r="E660" s="81" t="str">
        <x:v>41054689032</x:v>
      </x:c>
      <x:c r="F660" s="78" t="str">
        <x:v>Stainless Steel Mouthwash Cup Shelf Wall-Mounted Rack Upside Down Drain Free Perforation Toilet Toothbru</x:v>
      </x:c>
      <x:c r="G660" s="87" t="n">
        <x:v>8.86</x:v>
      </x:c>
      <x:c r="H660" s="90" t="n">
        <x:v>1</x:v>
      </x:c>
      <x:c r="I660" s="81" t="str">
        <x:v>1 Sold/Month</x:v>
      </x:c>
      <x:c r="J660" s="93" t="n">
        <x:v>4.9</x:v>
      </x:c>
      <x:c r="K660" s="84" t="str"/>
      <x:c r="L660" s="96"/>
      <x:c r="M660" s="84" t="str"/>
      <x:c r="N660" s="87"/>
      <x:c r="O660" s="87" t="str">
        <x:f>IF(N660="","",N660/10)</x:f>
      </x:c>
      <x:c r="P660" s="90"/>
      <x:c r="Q660" s="78" t="str"/>
      <x:c r="R660" s="78" t="str"/>
      <x:c r="S660" s="81" t="str">
        <x:v>待核验</x:v>
      </x:c>
      <x:c r="T660" s="81" t="str">
        <x:v>待实测</x:v>
      </x:c>
      <x:c r="U660" s="81" t="str">
        <x:v>待核验</x:v>
      </x:c>
      <x:c r="V660" s="84" t="str">
        <x:v>未知：未访问详情页</x:v>
      </x:c>
      <x:c r="W660" s="99" t="str"/>
      <x:c r="X660" s="78" t="str"/>
      <x:c r="Y660" s="78" t="str">
        <x:v>https://shopee.com.my/Stainless-Steel-Mouthwash-Cup-Shelf-Wall-Mounted-Rack-Upside-Down-Drain-Free-Perforation-Toilet-Toothbru-i.115498741.41054689032</x:v>
      </x:c>
      <x:c r="Z660" s="75" t="str">
        <x:v>41054689032.webp</x:v>
      </x:c>
    </x:row>
    <x:row r="661" ht="76" customHeight="1">
      <x:c r="A661" s="81" t="n">
        <x:v>657</x:v>
      </x:c>
      <x:c r="B661" s="81" t="str"/>
      <x:c r="C661" s="81" t="n">
        <x:v>22</x:v>
      </x:c>
      <x:c r="D661" s="81" t="n">
        <x:v>27</x:v>
      </x:c>
      <x:c r="E661" s="81" t="str">
        <x:v>41019714173</x:v>
      </x:c>
      <x:c r="F661" s="78" t="str">
        <x:v>Nordic ins Light Luxury Stainless Steel Oval Lace Tray Retro Style Afternoon Tea Dessert Plate Cake Dessert Plate</x:v>
      </x:c>
      <x:c r="G661" s="87" t="n">
        <x:v>26.06</x:v>
      </x:c>
      <x:c r="H661" s="90" t="n">
        <x:v>0</x:v>
      </x:c>
      <x:c r="I661" s="81" t="str"/>
      <x:c r="J661" s="93" t="n">
        <x:v>4.7</x:v>
      </x:c>
      <x:c r="K661" s="84" t="str"/>
      <x:c r="L661" s="96"/>
      <x:c r="M661" s="84" t="str"/>
      <x:c r="N661" s="87"/>
      <x:c r="O661" s="87" t="str">
        <x:f>IF(N661="","",N661/10)</x:f>
      </x:c>
      <x:c r="P661" s="90"/>
      <x:c r="Q661" s="78" t="str"/>
      <x:c r="R661" s="78" t="str"/>
      <x:c r="S661" s="81" t="str">
        <x:v>待核验</x:v>
      </x:c>
      <x:c r="T661" s="81" t="str">
        <x:v>待实测</x:v>
      </x:c>
      <x:c r="U661" s="81" t="str">
        <x:v>待核验</x:v>
      </x:c>
      <x:c r="V661" s="84" t="str">
        <x:v>未知：未访问详情页</x:v>
      </x:c>
      <x:c r="W661" s="99" t="str"/>
      <x:c r="X661" s="78" t="str"/>
      <x:c r="Y661" s="78" t="str">
        <x:v>https://shopee.com.my/Nordic-ins-Light-Luxury-Stainless-Steel-Oval-Lace-Tray-Retro-Style-Afternoon-Tea-Dessert-Plate-Cake-Dessert-Plate-i.115498741.41019714173</x:v>
      </x:c>
      <x:c r="Z661" s="75" t="str">
        <x:v>41019714173.webp</x:v>
      </x:c>
    </x:row>
    <x:row r="662" ht="76" customHeight="1">
      <x:c r="A662" s="81" t="n">
        <x:v>658</x:v>
      </x:c>
      <x:c r="B662" s="81" t="str"/>
      <x:c r="C662" s="81" t="n">
        <x:v>22</x:v>
      </x:c>
      <x:c r="D662" s="81" t="n">
        <x:v>28</x:v>
      </x:c>
      <x:c r="E662" s="81" t="str">
        <x:v>41012201334</x:v>
      </x:c>
      <x:c r="F662" s="78" t="str">
        <x:v>McDonald's Toothbrush Rack Perforation-Free Toothbrush Holder Bathroom Toilet Toothpaste Toothbrush Storage Rack Toothbrush Holder</x:v>
      </x:c>
      <x:c r="G662" s="87" t="n">
        <x:v>37.95</x:v>
      </x:c>
      <x:c r="H662" s="90" t="n">
        <x:v>1</x:v>
      </x:c>
      <x:c r="I662" s="81" t="str">
        <x:v>1 Sold/Month</x:v>
      </x:c>
      <x:c r="J662" s="93" t="n">
        <x:v>5</x:v>
      </x:c>
      <x:c r="K662" s="84" t="str"/>
      <x:c r="L662" s="96"/>
      <x:c r="M662" s="84" t="str"/>
      <x:c r="N662" s="87"/>
      <x:c r="O662" s="87" t="str">
        <x:f>IF(N662="","",N662/10)</x:f>
      </x:c>
      <x:c r="P662" s="90"/>
      <x:c r="Q662" s="78" t="str"/>
      <x:c r="R662" s="78" t="str"/>
      <x:c r="S662" s="81" t="str">
        <x:v>待核验</x:v>
      </x:c>
      <x:c r="T662" s="81" t="str">
        <x:v>待实测</x:v>
      </x:c>
      <x:c r="U662" s="81" t="str">
        <x:v>待核验</x:v>
      </x:c>
      <x:c r="V662" s="84" t="str">
        <x:v>未知：未访问详情页</x:v>
      </x:c>
      <x:c r="W662" s="99" t="str"/>
      <x:c r="X662" s="78" t="str"/>
      <x:c r="Y662" s="78" t="str">
        <x:v>https://shopee.com.my/McDonald's-Toothbrush-Rack-Perforation-Free-Toothbrush-Holder-Bathroom-Toilet-Toothpaste-Toothbrush-Storage-Rack-Toothbrush-Holder-i.115498741.41012201334</x:v>
      </x:c>
      <x:c r="Z662" s="75" t="str">
        <x:v>41012201334.webp</x:v>
      </x:c>
    </x:row>
    <x:row r="663" ht="76" customHeight="1">
      <x:c r="A663" s="81" t="n">
        <x:v>659</x:v>
      </x:c>
      <x:c r="B663" s="81" t="str"/>
      <x:c r="C663" s="81" t="n">
        <x:v>22</x:v>
      </x:c>
      <x:c r="D663" s="81" t="n">
        <x:v>29</x:v>
      </x:c>
      <x:c r="E663" s="81" t="str">
        <x:v>40980531797</x:v>
      </x:c>
      <x:c r="F663" s="78" t="str">
        <x:v>Medieval Style Solid Wood Aromatherapy Tray High-End Feeling Walnut Shelf Perfume Jewelry Storage Entrance</x:v>
      </x:c>
      <x:c r="G663" s="87" t="n">
        <x:v>32.86</x:v>
      </x:c>
      <x:c r="H663" s="90" t="n">
        <x:v>0</x:v>
      </x:c>
      <x:c r="I663" s="81" t="str"/>
      <x:c r="J663" s="93"/>
      <x:c r="K663" s="84" t="str"/>
      <x:c r="L663" s="96"/>
      <x:c r="M663" s="84" t="str"/>
      <x:c r="N663" s="87"/>
      <x:c r="O663" s="87" t="str">
        <x:f>IF(N663="","",N663/10)</x:f>
      </x:c>
      <x:c r="P663" s="90"/>
      <x:c r="Q663" s="78" t="str"/>
      <x:c r="R663" s="78" t="str"/>
      <x:c r="S663" s="81" t="str">
        <x:v>待核验</x:v>
      </x:c>
      <x:c r="T663" s="81" t="str">
        <x:v>待实测</x:v>
      </x:c>
      <x:c r="U663" s="81" t="str">
        <x:v>待核验</x:v>
      </x:c>
      <x:c r="V663" s="84" t="str">
        <x:v>未知：未访问详情页</x:v>
      </x:c>
      <x:c r="W663" s="99" t="str"/>
      <x:c r="X663" s="78" t="str"/>
      <x:c r="Y663" s="78" t="str">
        <x:v>https://shopee.com.my/Medieval-Style-Solid-Wood-Aromatherapy-Tray-High-End-Feeling-Walnut-Shelf-Perfume-Jewelry-Storage-Entrance-i.115498741.40980531797</x:v>
      </x:c>
      <x:c r="Z663" s="75" t="str">
        <x:v>40980531797.webp</x:v>
      </x:c>
    </x:row>
    <x:row r="664" ht="76" customHeight="1">
      <x:c r="A664" s="81" t="n">
        <x:v>660</x:v>
      </x:c>
      <x:c r="B664" s="81" t="str"/>
      <x:c r="C664" s="81" t="n">
        <x:v>22</x:v>
      </x:c>
      <x:c r="D664" s="81" t="n">
        <x:v>30</x:v>
      </x:c>
      <x:c r="E664" s="81" t="str">
        <x:v>40979749909</x:v>
      </x:c>
      <x:c r="F664" s="78" t="str">
        <x:v>Vintage Style Hip Cabinet Desktop Storage Box Drawer Jewelry Box Entryway Sundries Box Workstation Storage Box</x:v>
      </x:c>
      <x:c r="G664" s="87" t="n">
        <x:v>33.54</x:v>
      </x:c>
      <x:c r="H664" s="90" t="n">
        <x:v>1</x:v>
      </x:c>
      <x:c r="I664" s="81" t="str">
        <x:v>1 Sold/Month</x:v>
      </x:c>
      <x:c r="J664" s="93" t="n">
        <x:v>5</x:v>
      </x:c>
      <x:c r="K664" s="84" t="str"/>
      <x:c r="L664" s="96"/>
      <x:c r="M664" s="84" t="str"/>
      <x:c r="N664" s="87"/>
      <x:c r="O664" s="87" t="str">
        <x:f>IF(N664="","",N664/10)</x:f>
      </x:c>
      <x:c r="P664" s="90"/>
      <x:c r="Q664" s="78" t="str"/>
      <x:c r="R664" s="78" t="str"/>
      <x:c r="S664" s="81" t="str">
        <x:v>待核验</x:v>
      </x:c>
      <x:c r="T664" s="81" t="str">
        <x:v>待实测</x:v>
      </x:c>
      <x:c r="U664" s="81" t="str">
        <x:v>待核验</x:v>
      </x:c>
      <x:c r="V664" s="84" t="str">
        <x:v>未知：未访问详情页</x:v>
      </x:c>
      <x:c r="W664" s="99" t="str"/>
      <x:c r="X664" s="78" t="str"/>
      <x:c r="Y664" s="78" t="str">
        <x:v>https://shopee.com.my/Vintage-Style-Hip-Cabinet-Desktop-Storage-Box-Drawer-Jewelry-Box-Entryway-Sundries-Box-Workstation-Storage-Box-i.115498741.40979749909</x:v>
      </x:c>
      <x:c r="Z664" s="75" t="str">
        <x:v>40979749909.webp</x:v>
      </x:c>
    </x:row>
    <x:row r="665" ht="76" customHeight="1">
      <x:c r="A665" s="81" t="n">
        <x:v>661</x:v>
      </x:c>
      <x:c r="B665" s="81" t="str"/>
      <x:c r="C665" s="81" t="n">
        <x:v>23</x:v>
      </x:c>
      <x:c r="D665" s="81" t="n">
        <x:v>1</x:v>
      </x:c>
      <x:c r="E665" s="81" t="str">
        <x:v>40968400166</x:v>
      </x:c>
      <x:c r="F665" s="78" t="str">
        <x:v>Simple Stainless Steel Mouthwash Cup ins Household Toilet Brushing Cup High-value Tooth Tank Wash</x:v>
      </x:c>
      <x:c r="G665" s="87" t="n">
        <x:v>21.81</x:v>
      </x:c>
      <x:c r="H665" s="90" t="n">
        <x:v>1</x:v>
      </x:c>
      <x:c r="I665" s="81" t="str">
        <x:v>1 Sold/Month</x:v>
      </x:c>
      <x:c r="J665" s="93" t="n">
        <x:v>5</x:v>
      </x:c>
      <x:c r="K665" s="84" t="str"/>
      <x:c r="L665" s="96"/>
      <x:c r="M665" s="84" t="str"/>
      <x:c r="N665" s="87"/>
      <x:c r="O665" s="87" t="str">
        <x:f>IF(N665="","",N665/10)</x:f>
      </x:c>
      <x:c r="P665" s="90"/>
      <x:c r="Q665" s="78" t="str"/>
      <x:c r="R665" s="78" t="str"/>
      <x:c r="S665" s="81" t="str">
        <x:v>待核验</x:v>
      </x:c>
      <x:c r="T665" s="81" t="str">
        <x:v>待实测</x:v>
      </x:c>
      <x:c r="U665" s="81" t="str">
        <x:v>待核验</x:v>
      </x:c>
      <x:c r="V665" s="84" t="str">
        <x:v>未知：未访问详情页</x:v>
      </x:c>
      <x:c r="W665" s="99" t="str"/>
      <x:c r="X665" s="78" t="str"/>
      <x:c r="Y665" s="78" t="str">
        <x:v>https://shopee.com.my/Simple-Stainless-Steel-Mouthwash-Cup-ins-Household-Toilet-Brushing-Cup-High-value-Tooth-Tank-Wash-i.115498741.40968400166</x:v>
      </x:c>
      <x:c r="Z665" s="75" t="str">
        <x:v>40968400166.webp</x:v>
      </x:c>
    </x:row>
    <x:row r="666" ht="76" customHeight="1">
      <x:c r="A666" s="81" t="n">
        <x:v>662</x:v>
      </x:c>
      <x:c r="B666" s="81" t="str"/>
      <x:c r="C666" s="81" t="n">
        <x:v>23</x:v>
      </x:c>
      <x:c r="D666" s="81" t="n">
        <x:v>2</x:v>
      </x:c>
      <x:c r="E666" s="81" t="str">
        <x:v>40951243652</x:v>
      </x:c>
      <x:c r="F666" s="78" t="str">
        <x:v>Korean Simple 304 Stainless Steel Kitchen Sink Countertop Sponge Brush Drain Rack Shelf</x:v>
      </x:c>
      <x:c r="G666" s="87" t="n">
        <x:v>34.39</x:v>
      </x:c>
      <x:c r="H666" s="90" t="n">
        <x:v>1</x:v>
      </x:c>
      <x:c r="I666" s="81" t="str">
        <x:v>1 Sold/Month</x:v>
      </x:c>
      <x:c r="J666" s="93" t="n">
        <x:v>4.9</x:v>
      </x:c>
      <x:c r="K666" s="84" t="str"/>
      <x:c r="L666" s="96"/>
      <x:c r="M666" s="84" t="str"/>
      <x:c r="N666" s="87"/>
      <x:c r="O666" s="87" t="str">
        <x:f>IF(N666="","",N666/10)</x:f>
      </x:c>
      <x:c r="P666" s="90"/>
      <x:c r="Q666" s="78" t="str"/>
      <x:c r="R666" s="78" t="str"/>
      <x:c r="S666" s="81" t="str">
        <x:v>待核验</x:v>
      </x:c>
      <x:c r="T666" s="81" t="str">
        <x:v>待实测</x:v>
      </x:c>
      <x:c r="U666" s="81" t="str">
        <x:v>待核验</x:v>
      </x:c>
      <x:c r="V666" s="84" t="str">
        <x:v>未知：未访问详情页</x:v>
      </x:c>
      <x:c r="W666" s="99" t="str"/>
      <x:c r="X666" s="78" t="str"/>
      <x:c r="Y666" s="78" t="str">
        <x:v>https://shopee.com.my/Korean-Simple-304-Stainless-Steel-Kitchen-Sink-Countertop-Sponge-Brush-Drain-Rack-Shelf-i.115498741.40951243652</x:v>
      </x:c>
      <x:c r="Z666" s="75" t="str">
        <x:v>40951243652.webp</x:v>
      </x:c>
    </x:row>
    <x:row r="667" ht="76" customHeight="1">
      <x:c r="A667" s="81" t="n">
        <x:v>663</x:v>
      </x:c>
      <x:c r="B667" s="81" t="str"/>
      <x:c r="C667" s="81" t="n">
        <x:v>23</x:v>
      </x:c>
      <x:c r="D667" s="81" t="n">
        <x:v>3</x:v>
      </x:c>
      <x:c r="E667" s="81" t="str">
        <x:v>40931594777</x:v>
      </x:c>
      <x:c r="F667" s="78" t="str">
        <x:v>Jerry Switch Protective Cover Household Anti-dirty Frame Protection Solid Wood Door Decoration Modern Simple Style Wooden Switch Frame</x:v>
      </x:c>
      <x:c r="G667" s="87" t="n">
        <x:v>25.39</x:v>
      </x:c>
      <x:c r="H667" s="90" t="n">
        <x:v>0</x:v>
      </x:c>
      <x:c r="I667" s="81" t="str"/>
      <x:c r="J667" s="93" t="n">
        <x:v>5</x:v>
      </x:c>
      <x:c r="K667" s="84" t="str"/>
      <x:c r="L667" s="96"/>
      <x:c r="M667" s="84" t="str"/>
      <x:c r="N667" s="87"/>
      <x:c r="O667" s="87" t="str">
        <x:f>IF(N667="","",N667/10)</x:f>
      </x:c>
      <x:c r="P667" s="90"/>
      <x:c r="Q667" s="78" t="str"/>
      <x:c r="R667" s="78" t="str"/>
      <x:c r="S667" s="81" t="str">
        <x:v>待核验</x:v>
      </x:c>
      <x:c r="T667" s="81" t="str">
        <x:v>待实测</x:v>
      </x:c>
      <x:c r="U667" s="81" t="str">
        <x:v>待核验</x:v>
      </x:c>
      <x:c r="V667" s="84" t="str">
        <x:v>未知：未访问详情页</x:v>
      </x:c>
      <x:c r="W667" s="99" t="str"/>
      <x:c r="X667" s="78" t="str"/>
      <x:c r="Y667" s="78" t="str">
        <x:v>https://shopee.com.my/Jerry-Switch-Protective-Cover-Household-Anti-dirty-Frame-Protection-Solid-Wood-Door-Decoration-Modern-Simple-Style-Wooden-Switch-Frame-i.115498741.40931594777</x:v>
      </x:c>
      <x:c r="Z667" s="75" t="str">
        <x:v>40931594777.webp</x:v>
      </x:c>
    </x:row>
    <x:row r="668" ht="76" customHeight="1">
      <x:c r="A668" s="81" t="n">
        <x:v>664</x:v>
      </x:c>
      <x:c r="B668" s="81" t="str"/>
      <x:c r="C668" s="81" t="n">
        <x:v>23</x:v>
      </x:c>
      <x:c r="D668" s="81" t="n">
        <x:v>4</x:v>
      </x:c>
      <x:c r="E668" s="81" t="str">
        <x:v>40877402013</x:v>
      </x:c>
      <x:c r="F668" s="78" t="str">
        <x:v>Ins Style Imitation Hole Stone Texture Tray Scented Candle Cosmetics Sundries Organizing Tray Household Essential Oil Fragrance Storage</x:v>
      </x:c>
      <x:c r="G668" s="87" t="n">
        <x:v>32.95</x:v>
      </x:c>
      <x:c r="H668" s="90" t="n">
        <x:v>0</x:v>
      </x:c>
      <x:c r="I668" s="81" t="str"/>
      <x:c r="J668" s="93"/>
      <x:c r="K668" s="84" t="str"/>
      <x:c r="L668" s="96"/>
      <x:c r="M668" s="84" t="str"/>
      <x:c r="N668" s="87"/>
      <x:c r="O668" s="87" t="str">
        <x:f>IF(N668="","",N668/10)</x:f>
      </x:c>
      <x:c r="P668" s="90"/>
      <x:c r="Q668" s="78" t="str"/>
      <x:c r="R668" s="78" t="str"/>
      <x:c r="S668" s="81" t="str">
        <x:v>待核验</x:v>
      </x:c>
      <x:c r="T668" s="81" t="str">
        <x:v>待实测</x:v>
      </x:c>
      <x:c r="U668" s="81" t="str">
        <x:v>待核验</x:v>
      </x:c>
      <x:c r="V668" s="84" t="str">
        <x:v>未知：未访问详情页</x:v>
      </x:c>
      <x:c r="W668" s="99" t="str"/>
      <x:c r="X668" s="78" t="str"/>
      <x:c r="Y668" s="78" t="str">
        <x:v>https://shopee.com.my/Ins-Style-Imitation-Hole-Stone-Texture-Tray-Scented-Candle-Cosmetics-Sundries-Organizing-Tray-Household-Essential-Oil-Fragrance-Storage-i.115498741.40877402013</x:v>
      </x:c>
      <x:c r="Z668" s="75" t="str">
        <x:v>40877402013.webp</x:v>
      </x:c>
    </x:row>
    <x:row r="669" ht="76" customHeight="1">
      <x:c r="A669" s="81" t="n">
        <x:v>665</x:v>
      </x:c>
      <x:c r="B669" s="81" t="str"/>
      <x:c r="C669" s="81" t="n">
        <x:v>23</x:v>
      </x:c>
      <x:c r="D669" s="81" t="n">
        <x:v>5</x:v>
      </x:c>
      <x:c r="E669" s="81" t="str">
        <x:v>40867135617</x:v>
      </x:c>
      <x:c r="F669" s="78" t="str">
        <x:v>Christmas Tree Hand Towel Hanging Cute Super Absorbent Kitchen Bathroom Custom Towel Extra-Thick Towel Christmas Decoration</x:v>
      </x:c>
      <x:c r="G669" s="87" t="n">
        <x:v>26.85</x:v>
      </x:c>
      <x:c r="H669" s="90" t="n">
        <x:v>2</x:v>
      </x:c>
      <x:c r="I669" s="81" t="str">
        <x:v>2 Sold/Month</x:v>
      </x:c>
      <x:c r="J669" s="93" t="n">
        <x:v>5</x:v>
      </x:c>
      <x:c r="K669" s="84" t="str"/>
      <x:c r="L669" s="96"/>
      <x:c r="M669" s="84" t="str"/>
      <x:c r="N669" s="87"/>
      <x:c r="O669" s="87" t="str">
        <x:f>IF(N669="","",N669/10)</x:f>
      </x:c>
      <x:c r="P669" s="90"/>
      <x:c r="Q669" s="78" t="str"/>
      <x:c r="R669" s="78" t="str"/>
      <x:c r="S669" s="81" t="str">
        <x:v>待核验</x:v>
      </x:c>
      <x:c r="T669" s="81" t="str">
        <x:v>待实测</x:v>
      </x:c>
      <x:c r="U669" s="81" t="str">
        <x:v>待核验</x:v>
      </x:c>
      <x:c r="V669" s="84" t="str">
        <x:v>未知：未访问详情页</x:v>
      </x:c>
      <x:c r="W669" s="99" t="str"/>
      <x:c r="X669" s="78" t="str"/>
      <x:c r="Y669" s="78" t="str">
        <x:v>https://shopee.com.my/Christmas-Tree-Hand-Towel-Hanging-Cute-Super-Absorbent-Kitchen-Bathroom-Custom-Towel-Extra-Thick-Towel-Christmas-Decoration-i.115498741.40867135617</x:v>
      </x:c>
      <x:c r="Z669" s="75" t="str">
        <x:v>40867135617.webp</x:v>
      </x:c>
    </x:row>
    <x:row r="670" ht="76" customHeight="1">
      <x:c r="A670" s="81" t="n">
        <x:v>666</x:v>
      </x:c>
      <x:c r="B670" s="81" t="str"/>
      <x:c r="C670" s="81" t="n">
        <x:v>23</x:v>
      </x:c>
      <x:c r="D670" s="81" t="n">
        <x:v>6</x:v>
      </x:c>
      <x:c r="E670" s="81" t="str">
        <x:v>40756722191</x:v>
      </x:c>
      <x:c r="F670" s="78" t="str">
        <x:v>Niche ins Style Stainless Steel Coffee Cup Afternoon Tea Iced American Latte Coffee Cup Saucer Set Retro Exquisite</x:v>
      </x:c>
      <x:c r="G670" s="87" t="n">
        <x:v>32.21</x:v>
      </x:c>
      <x:c r="H670" s="90" t="n">
        <x:v>2</x:v>
      </x:c>
      <x:c r="I670" s="81" t="str">
        <x:v>2 Sold/Month</x:v>
      </x:c>
      <x:c r="J670" s="93" t="n">
        <x:v>4.9</x:v>
      </x:c>
      <x:c r="K670" s="84" t="str"/>
      <x:c r="L670" s="96"/>
      <x:c r="M670" s="84" t="str"/>
      <x:c r="N670" s="87"/>
      <x:c r="O670" s="87" t="str">
        <x:f>IF(N670="","",N670/10)</x:f>
      </x:c>
      <x:c r="P670" s="90"/>
      <x:c r="Q670" s="78" t="str"/>
      <x:c r="R670" s="78" t="str"/>
      <x:c r="S670" s="81" t="str">
        <x:v>待核验</x:v>
      </x:c>
      <x:c r="T670" s="81" t="str">
        <x:v>待实测</x:v>
      </x:c>
      <x:c r="U670" s="81" t="str">
        <x:v>待核验</x:v>
      </x:c>
      <x:c r="V670" s="84" t="str">
        <x:v>未知：未访问详情页</x:v>
      </x:c>
      <x:c r="W670" s="99" t="str"/>
      <x:c r="X670" s="78" t="str"/>
      <x:c r="Y670" s="78" t="str">
        <x:v>https://shopee.com.my/Niche-ins-Style-Stainless-Steel-Coffee-Cup-Afternoon-Tea-Iced-American-Latte-Coffee-Cup-Saucer-Set-Retro-Exquisite-i.115498741.40756722191</x:v>
      </x:c>
      <x:c r="Z670" s="75" t="str">
        <x:v>40756722191.webp</x:v>
      </x:c>
    </x:row>
    <x:row r="671" ht="76" customHeight="1">
      <x:c r="A671" s="81" t="n">
        <x:v>667</x:v>
      </x:c>
      <x:c r="B671" s="81" t="str"/>
      <x:c r="C671" s="81" t="n">
        <x:v>23</x:v>
      </x:c>
      <x:c r="D671" s="81" t="n">
        <x:v>7</x:v>
      </x:c>
      <x:c r="E671" s="81" t="str">
        <x:v>40580581314</x:v>
      </x:c>
      <x:c r="F671" s="78" t="str">
        <x:v>Korean Simple Stainless Steel Soap Rack Drain Tray Creative Wave Shape Bathroom Soap Sponge Storage Storage</x:v>
      </x:c>
      <x:c r="G671" s="87" t="n">
        <x:v>20.71</x:v>
      </x:c>
      <x:c r="H671" s="90" t="n">
        <x:v>0</x:v>
      </x:c>
      <x:c r="I671" s="81" t="str"/>
      <x:c r="J671" s="93" t="n">
        <x:v>5</x:v>
      </x:c>
      <x:c r="K671" s="84" t="str"/>
      <x:c r="L671" s="96"/>
      <x:c r="M671" s="84" t="str"/>
      <x:c r="N671" s="87"/>
      <x:c r="O671" s="87" t="str">
        <x:f>IF(N671="","",N671/10)</x:f>
      </x:c>
      <x:c r="P671" s="90"/>
      <x:c r="Q671" s="78" t="str"/>
      <x:c r="R671" s="78" t="str"/>
      <x:c r="S671" s="81" t="str">
        <x:v>待核验</x:v>
      </x:c>
      <x:c r="T671" s="81" t="str">
        <x:v>待实测</x:v>
      </x:c>
      <x:c r="U671" s="81" t="str">
        <x:v>待核验</x:v>
      </x:c>
      <x:c r="V671" s="84" t="str">
        <x:v>未知：未访问详情页</x:v>
      </x:c>
      <x:c r="W671" s="99" t="str"/>
      <x:c r="X671" s="78" t="str"/>
      <x:c r="Y671" s="78" t="str">
        <x:v>https://shopee.com.my/Korean-Simple-Stainless-Steel-Soap-Rack-Drain-Tray-Creative-Wave-Shape-Bathroom-Soap-Sponge-Storage-Storage-i.115498741.40580581314</x:v>
      </x:c>
      <x:c r="Z671" s="75" t="str">
        <x:v>40580581314.webp</x:v>
      </x:c>
    </x:row>
    <x:row r="672" ht="76" customHeight="1">
      <x:c r="A672" s="81" t="n">
        <x:v>668</x:v>
      </x:c>
      <x:c r="B672" s="81" t="str"/>
      <x:c r="C672" s="81" t="n">
        <x:v>23</x:v>
      </x:c>
      <x:c r="D672" s="81" t="n">
        <x:v>8</x:v>
      </x:c>
      <x:c r="E672" s="81" t="str">
        <x:v>40555862103</x:v>
      </x:c>
      <x:c r="F672" s="78" t="str">
        <x:v>304 Stainless Steel Hook Row Mounted Strong Adhesive Hook for Home Use Kitchen No-Drilling Metal Hook</x:v>
      </x:c>
      <x:c r="G672" s="87" t="n">
        <x:v>8.34</x:v>
      </x:c>
      <x:c r="H672" s="90" t="n">
        <x:v>1</x:v>
      </x:c>
      <x:c r="I672" s="81" t="str">
        <x:v>1 Sold/Month</x:v>
      </x:c>
      <x:c r="J672" s="93" t="n">
        <x:v>4.9</x:v>
      </x:c>
      <x:c r="K672" s="84" t="str"/>
      <x:c r="L672" s="96"/>
      <x:c r="M672" s="84" t="str"/>
      <x:c r="N672" s="87"/>
      <x:c r="O672" s="87" t="str">
        <x:f>IF(N672="","",N672/10)</x:f>
      </x:c>
      <x:c r="P672" s="90"/>
      <x:c r="Q672" s="78" t="str"/>
      <x:c r="R672" s="78" t="str"/>
      <x:c r="S672" s="81" t="str">
        <x:v>待核验</x:v>
      </x:c>
      <x:c r="T672" s="81" t="str">
        <x:v>待实测</x:v>
      </x:c>
      <x:c r="U672" s="81" t="str">
        <x:v>待核验</x:v>
      </x:c>
      <x:c r="V672" s="84" t="str">
        <x:v>未知：未访问详情页</x:v>
      </x:c>
      <x:c r="W672" s="99" t="str"/>
      <x:c r="X672" s="78" t="str"/>
      <x:c r="Y672" s="78" t="str">
        <x:v>https://shopee.com.my/304-Stainless-Steel-Hook-Row-Mounted-Strong-Adhesive-Hook-for-Home-Use-Kitchen-No-Drilling-Metal-Hook-i.115498741.40555862103</x:v>
      </x:c>
      <x:c r="Z672" s="75" t="str">
        <x:v>40555862103.webp</x:v>
      </x:c>
    </x:row>
    <x:row r="673" ht="76" customHeight="1">
      <x:c r="A673" s="81" t="n">
        <x:v>669</x:v>
      </x:c>
      <x:c r="B673" s="81" t="str"/>
      <x:c r="C673" s="81" t="n">
        <x:v>23</x:v>
      </x:c>
      <x:c r="D673" s="81" t="n">
        <x:v>9</x:v>
      </x:c>
      <x:c r="E673" s="81" t="str">
        <x:v>40480581102</x:v>
      </x:c>
      <x:c r="F673" s="78" t="str">
        <x:v>Portable Compartment Storage Box Desktop Organizer Box Cosmetics Sundries Organizer Storage Box</x:v>
      </x:c>
      <x:c r="G673" s="87" t="n">
        <x:v>28.49</x:v>
      </x:c>
      <x:c r="H673" s="90" t="n">
        <x:v>1</x:v>
      </x:c>
      <x:c r="I673" s="81" t="str">
        <x:v>1 Sold/Month</x:v>
      </x:c>
      <x:c r="J673" s="93" t="n">
        <x:v>5</x:v>
      </x:c>
      <x:c r="K673" s="84" t="str"/>
      <x:c r="L673" s="96"/>
      <x:c r="M673" s="84" t="str"/>
      <x:c r="N673" s="87"/>
      <x:c r="O673" s="87" t="str">
        <x:f>IF(N673="","",N673/10)</x:f>
      </x:c>
      <x:c r="P673" s="90"/>
      <x:c r="Q673" s="78" t="str"/>
      <x:c r="R673" s="78" t="str"/>
      <x:c r="S673" s="81" t="str">
        <x:v>待核验</x:v>
      </x:c>
      <x:c r="T673" s="81" t="str">
        <x:v>待实测</x:v>
      </x:c>
      <x:c r="U673" s="81" t="str">
        <x:v>待核验</x:v>
      </x:c>
      <x:c r="V673" s="84" t="str">
        <x:v>未知：未访问详情页</x:v>
      </x:c>
      <x:c r="W673" s="99" t="str"/>
      <x:c r="X673" s="78" t="str"/>
      <x:c r="Y673" s="78" t="str">
        <x:v>https://shopee.com.my/Portable-Compartment-Storage-Box-Desktop-Organizer-Box-Cosmetics-Sundries-Organizer-Storage-Box-i.115498741.40480581102</x:v>
      </x:c>
      <x:c r="Z673" s="75" t="str">
        <x:v>40480581102.webp</x:v>
      </x:c>
    </x:row>
    <x:row r="674" ht="76" customHeight="1">
      <x:c r="A674" s="81" t="n">
        <x:v>670</x:v>
      </x:c>
      <x:c r="B674" s="81" t="str"/>
      <x:c r="C674" s="81" t="n">
        <x:v>23</x:v>
      </x:c>
      <x:c r="D674" s="81" t="n">
        <x:v>10</x:v>
      </x:c>
      <x:c r="E674" s="81" t="str">
        <x:v>40470392598</x:v>
      </x:c>
      <x:c r="F674" s="78" t="str">
        <x:v>Bread Scrub Hand Towel Hanging Cute Super Absorbent Extra-Thick Towel Kitchen Bathroom Custom Towel High Aesthetic Bathroom</x:v>
      </x:c>
      <x:c r="G674" s="87" t="n">
        <x:v>13.75</x:v>
      </x:c>
      <x:c r="H674" s="90" t="n">
        <x:v>1</x:v>
      </x:c>
      <x:c r="I674" s="81" t="str">
        <x:v>1 Sold/Month</x:v>
      </x:c>
      <x:c r="J674" s="93" t="n">
        <x:v>4.7</x:v>
      </x:c>
      <x:c r="K674" s="84" t="str"/>
      <x:c r="L674" s="96"/>
      <x:c r="M674" s="84" t="str"/>
      <x:c r="N674" s="87"/>
      <x:c r="O674" s="87" t="str">
        <x:f>IF(N674="","",N674/10)</x:f>
      </x:c>
      <x:c r="P674" s="90"/>
      <x:c r="Q674" s="78" t="str"/>
      <x:c r="R674" s="78" t="str"/>
      <x:c r="S674" s="81" t="str">
        <x:v>待核验</x:v>
      </x:c>
      <x:c r="T674" s="81" t="str">
        <x:v>待实测</x:v>
      </x:c>
      <x:c r="U674" s="81" t="str">
        <x:v>待核验</x:v>
      </x:c>
      <x:c r="V674" s="84" t="str">
        <x:v>未知：未访问详情页</x:v>
      </x:c>
      <x:c r="W674" s="99" t="str"/>
      <x:c r="X674" s="78" t="str"/>
      <x:c r="Y674" s="78" t="str">
        <x:v>https://shopee.com.my/Bread-Scrub-Hand-Towel-Hanging-Cute-Super-Absorbent-Extra-Thick-Towel-Kitchen-Bathroom-Custom-Towel-High-Aesthetic-Bathroom-i.115498741.40470392598</x:v>
      </x:c>
      <x:c r="Z674" s="75" t="str">
        <x:v>40470392598.webp</x:v>
      </x:c>
    </x:row>
    <x:row r="675" ht="76" customHeight="1">
      <x:c r="A675" s="81" t="n">
        <x:v>671</x:v>
      </x:c>
      <x:c r="B675" s="81" t="str"/>
      <x:c r="C675" s="81" t="n">
        <x:v>23</x:v>
      </x:c>
      <x:c r="D675" s="81" t="n">
        <x:v>11</x:v>
      </x:c>
      <x:c r="E675" s="81" t="str">
        <x:v>40414344925</x:v>
      </x:c>
      <x:c r="F675" s="78" t="str">
        <x:v>Small House Ceramic Hollow Candle Holder Christmas Decoration Desktop Decoration European Style Home Painted Handmade Gift</x:v>
      </x:c>
      <x:c r="G675" s="87" t="n">
        <x:v>21.04</x:v>
      </x:c>
      <x:c r="H675" s="90" t="n">
        <x:v>0</x:v>
      </x:c>
      <x:c r="I675" s="81" t="str"/>
      <x:c r="J675" s="93" t="n">
        <x:v>4.9</x:v>
      </x:c>
      <x:c r="K675" s="84" t="str"/>
      <x:c r="L675" s="96"/>
      <x:c r="M675" s="84" t="str"/>
      <x:c r="N675" s="87"/>
      <x:c r="O675" s="87" t="str">
        <x:f>IF(N675="","",N675/10)</x:f>
      </x:c>
      <x:c r="P675" s="90"/>
      <x:c r="Q675" s="78" t="str"/>
      <x:c r="R675" s="78" t="str"/>
      <x:c r="S675" s="81" t="str">
        <x:v>待核验</x:v>
      </x:c>
      <x:c r="T675" s="81" t="str">
        <x:v>待实测</x:v>
      </x:c>
      <x:c r="U675" s="81" t="str">
        <x:v>待核验</x:v>
      </x:c>
      <x:c r="V675" s="84" t="str">
        <x:v>未知：未访问详情页</x:v>
      </x:c>
      <x:c r="W675" s="99" t="str"/>
      <x:c r="X675" s="78" t="str"/>
      <x:c r="Y675" s="78" t="str">
        <x:v>https://shopee.com.my/Small-House-Ceramic-Hollow-Candle-Holder-Christmas-Decoration-Desktop-Decoration-European-Style-Home-Painted-Handmade-Gift-i.115498741.40414344925</x:v>
      </x:c>
      <x:c r="Z675" s="75" t="str">
        <x:v>40414344925.webp</x:v>
      </x:c>
    </x:row>
    <x:row r="676" ht="76" customHeight="1">
      <x:c r="A676" s="81" t="n">
        <x:v>672</x:v>
      </x:c>
      <x:c r="B676" s="81" t="str"/>
      <x:c r="C676" s="81" t="n">
        <x:v>23</x:v>
      </x:c>
      <x:c r="D676" s="81" t="n">
        <x:v>12</x:v>
      </x:c>
      <x:c r="E676" s="81" t="str">
        <x:v>40373944477</x:v>
      </x:c>
      <x:c r="F676" s="78" t="str">
        <x:v>Washstand Storage Rack Desktop Storage Box Storage Stainless Steel Cosmetic Basket Basket Ceramic Toilet Bathroom Toilet</x:v>
      </x:c>
      <x:c r="G676" s="87" t="n">
        <x:v>34.36</x:v>
      </x:c>
      <x:c r="H676" s="90" t="n">
        <x:v>1</x:v>
      </x:c>
      <x:c r="I676" s="81" t="str">
        <x:v>1 Sold/Month</x:v>
      </x:c>
      <x:c r="J676" s="93" t="n">
        <x:v>5</x:v>
      </x:c>
      <x:c r="K676" s="84" t="str"/>
      <x:c r="L676" s="96"/>
      <x:c r="M676" s="84" t="str"/>
      <x:c r="N676" s="87"/>
      <x:c r="O676" s="87" t="str">
        <x:f>IF(N676="","",N676/10)</x:f>
      </x:c>
      <x:c r="P676" s="90"/>
      <x:c r="Q676" s="78" t="str"/>
      <x:c r="R676" s="78" t="str"/>
      <x:c r="S676" s="81" t="str">
        <x:v>待核验</x:v>
      </x:c>
      <x:c r="T676" s="81" t="str">
        <x:v>待实测</x:v>
      </x:c>
      <x:c r="U676" s="81" t="str">
        <x:v>待核验</x:v>
      </x:c>
      <x:c r="V676" s="84" t="str">
        <x:v>未知：未访问详情页</x:v>
      </x:c>
      <x:c r="W676" s="99" t="str"/>
      <x:c r="X676" s="78" t="str"/>
      <x:c r="Y676" s="78" t="str">
        <x:v>https://shopee.com.my/Washstand-Storage-Rack-Desktop-Storage-Box-Storage-Stainless-Steel-Cosmetic-Basket-Basket-Ceramic-Toilet-Bathroom-Toilet-i.115498741.40373944477</x:v>
      </x:c>
      <x:c r="Z676" s="75" t="str">
        <x:v>40373944477.webp</x:v>
      </x:c>
    </x:row>
    <x:row r="677" ht="76" customHeight="1">
      <x:c r="A677" s="81" t="n">
        <x:v>673</x:v>
      </x:c>
      <x:c r="B677" s="81" t="str"/>
      <x:c r="C677" s="81" t="n">
        <x:v>23</x:v>
      </x:c>
      <x:c r="D677" s="81" t="n">
        <x:v>13</x:v>
      </x:c>
      <x:c r="E677" s="81" t="str">
        <x:v>40366146549</x:v>
      </x:c>
      <x:c r="F677" s="78" t="str">
        <x:v>Christmas Roof Pennant Window Coffee Shop Children's Room Tent Decoration Decoration Restaurant Pull Flag Props</x:v>
      </x:c>
      <x:c r="G677" s="87" t="n">
        <x:v>19.98</x:v>
      </x:c>
      <x:c r="H677" s="90" t="n">
        <x:v>2</x:v>
      </x:c>
      <x:c r="I677" s="81" t="str">
        <x:v>2 Sold/Month</x:v>
      </x:c>
      <x:c r="J677" s="93" t="n">
        <x:v>5</x:v>
      </x:c>
      <x:c r="K677" s="84" t="str"/>
      <x:c r="L677" s="96"/>
      <x:c r="M677" s="84" t="str"/>
      <x:c r="N677" s="87"/>
      <x:c r="O677" s="87" t="str">
        <x:f>IF(N677="","",N677/10)</x:f>
      </x:c>
      <x:c r="P677" s="90"/>
      <x:c r="Q677" s="78" t="str"/>
      <x:c r="R677" s="78" t="str"/>
      <x:c r="S677" s="81" t="str">
        <x:v>待核验</x:v>
      </x:c>
      <x:c r="T677" s="81" t="str">
        <x:v>待实测</x:v>
      </x:c>
      <x:c r="U677" s="81" t="str">
        <x:v>待核验</x:v>
      </x:c>
      <x:c r="V677" s="84" t="str">
        <x:v>未知：未访问详情页</x:v>
      </x:c>
      <x:c r="W677" s="99" t="str"/>
      <x:c r="X677" s="78" t="str"/>
      <x:c r="Y677" s="78" t="str">
        <x:v>https://shopee.com.my/Christmas-Roof-Pennant-Window-Coffee-Shop-Children's-Room-Tent-Decoration-Decoration-Restaurant-Pull-Flag-Props-i.115498741.40366146549</x:v>
      </x:c>
      <x:c r="Z677" s="75" t="str">
        <x:v>40366146549.webp</x:v>
      </x:c>
    </x:row>
    <x:row r="678" ht="76" customHeight="1">
      <x:c r="A678" s="81" t="n">
        <x:v>674</x:v>
      </x:c>
      <x:c r="B678" s="81" t="str"/>
      <x:c r="C678" s="81" t="n">
        <x:v>23</x:v>
      </x:c>
      <x:c r="D678" s="81" t="n">
        <x:v>14</x:v>
      </x:c>
      <x:c r="E678" s="81" t="str">
        <x:v>40260355550</x:v>
      </x:c>
      <x:c r="F678" s="78" t="str">
        <x:v>Ins Style Creative Message Note Holder Note Holder Desktop Vertical Metal Business Card Holder Card Photo Photo Holder</x:v>
      </x:c>
      <x:c r="G678" s="87" t="n">
        <x:v>13.15</x:v>
      </x:c>
      <x:c r="H678" s="90" t="n">
        <x:v>1</x:v>
      </x:c>
      <x:c r="I678" s="81" t="str">
        <x:v>1 Sold/Month</x:v>
      </x:c>
      <x:c r="J678" s="93" t="n">
        <x:v>5</x:v>
      </x:c>
      <x:c r="K678" s="84" t="str"/>
      <x:c r="L678" s="96"/>
      <x:c r="M678" s="84" t="str"/>
      <x:c r="N678" s="87"/>
      <x:c r="O678" s="87" t="str">
        <x:f>IF(N678="","",N678/10)</x:f>
      </x:c>
      <x:c r="P678" s="90"/>
      <x:c r="Q678" s="78" t="str"/>
      <x:c r="R678" s="78" t="str"/>
      <x:c r="S678" s="81" t="str">
        <x:v>待核验</x:v>
      </x:c>
      <x:c r="T678" s="81" t="str">
        <x:v>待实测</x:v>
      </x:c>
      <x:c r="U678" s="81" t="str">
        <x:v>待核验</x:v>
      </x:c>
      <x:c r="V678" s="84" t="str">
        <x:v>未知：未访问详情页</x:v>
      </x:c>
      <x:c r="W678" s="99" t="str"/>
      <x:c r="X678" s="78" t="str"/>
      <x:c r="Y678" s="78" t="str">
        <x:v>https://shopee.com.my/Ins-Style-Creative-Message-Note-Holder-Note-Holder-Desktop-Vertical-Metal-Business-Card-Holder-Card-Photo-Photo-Holder-i.115498741.40260355550</x:v>
      </x:c>
      <x:c r="Z678" s="75" t="str">
        <x:v>40260355550.webp</x:v>
      </x:c>
    </x:row>
    <x:row r="679" ht="76" customHeight="1">
      <x:c r="A679" s="81" t="n">
        <x:v>675</x:v>
      </x:c>
      <x:c r="B679" s="81" t="str"/>
      <x:c r="C679" s="81" t="n">
        <x:v>23</x:v>
      </x:c>
      <x:c r="D679" s="81" t="n">
        <x:v>15</x:v>
      </x:c>
      <x:c r="E679" s="81" t="str">
        <x:v>40221374924</x:v>
      </x:c>
      <x:c r="F679" s="78" t="str">
        <x:v>Hand Towel Plant Leaves Cute Creative Hot Planting Flower Candle Toilet Bathroom Hanging Thickened Towel Kitchen Handkerchief</x:v>
      </x:c>
      <x:c r="G679" s="87" t="n">
        <x:v>14.12</x:v>
      </x:c>
      <x:c r="H679" s="90" t="n">
        <x:v>1</x:v>
      </x:c>
      <x:c r="I679" s="81" t="str">
        <x:v>1 Sold/Month</x:v>
      </x:c>
      <x:c r="J679" s="93" t="n">
        <x:v>4.9</x:v>
      </x:c>
      <x:c r="K679" s="84" t="str"/>
      <x:c r="L679" s="96"/>
      <x:c r="M679" s="84" t="str"/>
      <x:c r="N679" s="87"/>
      <x:c r="O679" s="87" t="str">
        <x:f>IF(N679="","",N679/10)</x:f>
      </x:c>
      <x:c r="P679" s="90"/>
      <x:c r="Q679" s="78" t="str"/>
      <x:c r="R679" s="78" t="str"/>
      <x:c r="S679" s="81" t="str">
        <x:v>待核验</x:v>
      </x:c>
      <x:c r="T679" s="81" t="str">
        <x:v>待实测</x:v>
      </x:c>
      <x:c r="U679" s="81" t="str">
        <x:v>待核验</x:v>
      </x:c>
      <x:c r="V679" s="84" t="str">
        <x:v>未知：未访问详情页</x:v>
      </x:c>
      <x:c r="W679" s="99" t="str"/>
      <x:c r="X679" s="78" t="str"/>
      <x:c r="Y679" s="78" t="str">
        <x:v>https://shopee.com.my/Hand-Towel-Plant-Leaves-Cute-Creative-Hot-Planting-Flower-Candle-Toilet-Bathroom-Hanging-Thickened-Towel-Kitchen-Handkerchief-i.115498741.40221374924</x:v>
      </x:c>
      <x:c r="Z679" s="75" t="str">
        <x:v>40221374924.webp</x:v>
      </x:c>
    </x:row>
    <x:row r="680" ht="76" customHeight="1">
      <x:c r="A680" s="81" t="n">
        <x:v>676</x:v>
      </x:c>
      <x:c r="B680" s="81" t="str"/>
      <x:c r="C680" s="81" t="n">
        <x:v>23</x:v>
      </x:c>
      <x:c r="D680" s="81" t="n">
        <x:v>16</x:v>
      </x:c>
      <x:c r="E680" s="81" t="str">
        <x:v>40079610021</x:v>
      </x:c>
      <x:c r="F680" s="78" t="str">
        <x:v>Toothpaste Rack Perforation-Free Wall-Mounted Bathroom Toothpaste Storage Wall-Mounted Facial Cleanser Wall Clip Recommended by Organizers</x:v>
      </x:c>
      <x:c r="G680" s="87" t="n">
        <x:v>11.45</x:v>
      </x:c>
      <x:c r="H680" s="90" t="n">
        <x:v>0</x:v>
      </x:c>
      <x:c r="I680" s="81" t="str"/>
      <x:c r="J680" s="93"/>
      <x:c r="K680" s="84" t="str"/>
      <x:c r="L680" s="96"/>
      <x:c r="M680" s="84" t="str"/>
      <x:c r="N680" s="87"/>
      <x:c r="O680" s="87" t="str">
        <x:f>IF(N680="","",N680/10)</x:f>
      </x:c>
      <x:c r="P680" s="90"/>
      <x:c r="Q680" s="78" t="str"/>
      <x:c r="R680" s="78" t="str"/>
      <x:c r="S680" s="81" t="str">
        <x:v>待核验</x:v>
      </x:c>
      <x:c r="T680" s="81" t="str">
        <x:v>待实测</x:v>
      </x:c>
      <x:c r="U680" s="81" t="str">
        <x:v>待核验</x:v>
      </x:c>
      <x:c r="V680" s="84" t="str">
        <x:v>未知：未访问详情页</x:v>
      </x:c>
      <x:c r="W680" s="99" t="str"/>
      <x:c r="X680" s="78" t="str"/>
      <x:c r="Y680" s="78" t="str">
        <x:v>https://shopee.com.my/Toothpaste-Rack-Perforation-Free-Wall-Mounted-Bathroom-Toothpaste-Storage-Wall-Mounted-Facial-Cleanser-Wall-Clip-Recommended-by-Organizers-i.115498741.40079610021</x:v>
      </x:c>
      <x:c r="Z680" s="75" t="str">
        <x:v>40079610021.webp</x:v>
      </x:c>
    </x:row>
    <x:row r="681" ht="76" customHeight="1">
      <x:c r="A681" s="81" t="n">
        <x:v>677</x:v>
      </x:c>
      <x:c r="B681" s="81" t="str"/>
      <x:c r="C681" s="81" t="n">
        <x:v>23</x:v>
      </x:c>
      <x:c r="D681" s="81" t="n">
        <x:v>17</x:v>
      </x:c>
      <x:c r="E681" s="81" t="str">
        <x:v>40056310677</x:v>
      </x:c>
      <x:c r="F681" s="78" t="str">
        <x:v>Ins Retro Walnut Desktop Wooden Storage Tray Round Jewelry Small Tray Entrance Key Sundries Storage Tray</x:v>
      </x:c>
      <x:c r="G681" s="87" t="n">
        <x:v>21.21</x:v>
      </x:c>
      <x:c r="H681" s="90" t="n">
        <x:v>1</x:v>
      </x:c>
      <x:c r="I681" s="81" t="str">
        <x:v>1 Sold/Month</x:v>
      </x:c>
      <x:c r="J681" s="93" t="n">
        <x:v>4.9</x:v>
      </x:c>
      <x:c r="K681" s="84" t="str"/>
      <x:c r="L681" s="96"/>
      <x:c r="M681" s="84" t="str"/>
      <x:c r="N681" s="87"/>
      <x:c r="O681" s="87" t="str">
        <x:f>IF(N681="","",N681/10)</x:f>
      </x:c>
      <x:c r="P681" s="90"/>
      <x:c r="Q681" s="78" t="str"/>
      <x:c r="R681" s="78" t="str"/>
      <x:c r="S681" s="81" t="str">
        <x:v>待核验</x:v>
      </x:c>
      <x:c r="T681" s="81" t="str">
        <x:v>待实测</x:v>
      </x:c>
      <x:c r="U681" s="81" t="str">
        <x:v>待核验</x:v>
      </x:c>
      <x:c r="V681" s="84" t="str">
        <x:v>未知：未访问详情页</x:v>
      </x:c>
      <x:c r="W681" s="99" t="str"/>
      <x:c r="X681" s="78" t="str"/>
      <x:c r="Y681" s="78" t="str">
        <x:v>https://shopee.com.my/Ins-Retro-Walnut-Desktop-Wooden-Storage-Tray-Round-Jewelry-Small-Tray-Entrance-Key-Sundries-Storage-Tray-i.115498741.40056310677</x:v>
      </x:c>
      <x:c r="Z681" s="75" t="str">
        <x:v>40056310677.webp</x:v>
      </x:c>
    </x:row>
    <x:row r="682" ht="76" customHeight="1">
      <x:c r="A682" s="81" t="n">
        <x:v>678</x:v>
      </x:c>
      <x:c r="B682" s="81" t="str"/>
      <x:c r="C682" s="81" t="n">
        <x:v>23</x:v>
      </x:c>
      <x:c r="D682" s="81" t="n">
        <x:v>18</x:v>
      </x:c>
      <x:c r="E682" s="81" t="str">
        <x:v>40009355734</x:v>
      </x:c>
      <x:c r="F682" s="78" t="str">
        <x:v>French Lace Stainless Steel Sauce Boat Western Food Steak Ketchup Salad Juice Cup Seasoning Cup Juice Pot Take Measuring Cup</x:v>
      </x:c>
      <x:c r="G682" s="87" t="n">
        <x:v>20.72</x:v>
      </x:c>
      <x:c r="H682" s="90" t="n">
        <x:v>1</x:v>
      </x:c>
      <x:c r="I682" s="81" t="str">
        <x:v>1 Sold/Month</x:v>
      </x:c>
      <x:c r="J682" s="93" t="n">
        <x:v>5</x:v>
      </x:c>
      <x:c r="K682" s="84" t="str"/>
      <x:c r="L682" s="96"/>
      <x:c r="M682" s="84" t="str"/>
      <x:c r="N682" s="87"/>
      <x:c r="O682" s="87" t="str">
        <x:f>IF(N682="","",N682/10)</x:f>
      </x:c>
      <x:c r="P682" s="90"/>
      <x:c r="Q682" s="78" t="str"/>
      <x:c r="R682" s="78" t="str"/>
      <x:c r="S682" s="81" t="str">
        <x:v>待核验</x:v>
      </x:c>
      <x:c r="T682" s="81" t="str">
        <x:v>待实测</x:v>
      </x:c>
      <x:c r="U682" s="81" t="str">
        <x:v>待核验</x:v>
      </x:c>
      <x:c r="V682" s="84" t="str">
        <x:v>未知：未访问详情页</x:v>
      </x:c>
      <x:c r="W682" s="99" t="str"/>
      <x:c r="X682" s="78" t="str"/>
      <x:c r="Y682" s="78" t="str">
        <x:v>https://shopee.com.my/French-Lace-Stainless-Steel-Sauce-Boat-Western-Food-Steak-Ketchup-Salad-Juice-Cup-Seasoning-Cup-Juice-Pot-Take-Measuring-Cup-i.115498741.40009355734</x:v>
      </x:c>
      <x:c r="Z682" s="75" t="str">
        <x:v>40009355734.webp</x:v>
      </x:c>
    </x:row>
    <x:row r="683" ht="76" customHeight="1">
      <x:c r="A683" s="81" t="n">
        <x:v>679</x:v>
      </x:c>
      <x:c r="B683" s="81" t="str"/>
      <x:c r="C683" s="81" t="n">
        <x:v>23</x:v>
      </x:c>
      <x:c r="D683" s="81" t="n">
        <x:v>19</x:v>
      </x:c>
      <x:c r="E683" s="81" t="str">
        <x:v>40008388373</x:v>
      </x:c>
      <x:c r="F683" s="78" t="str">
        <x:v>Medieval Style Bedroom Desktop Wooden Clock Simple Silent Bedside Light Luxury Solid Wood Mini Clock Decoration Ornaments</x:v>
      </x:c>
      <x:c r="G683" s="87" t="n">
        <x:v>33.55</x:v>
      </x:c>
      <x:c r="H683" s="90" t="n">
        <x:v>1</x:v>
      </x:c>
      <x:c r="I683" s="81" t="str">
        <x:v>1 Sold/Month</x:v>
      </x:c>
      <x:c r="J683" s="93" t="n">
        <x:v>4.7</x:v>
      </x:c>
      <x:c r="K683" s="84" t="str"/>
      <x:c r="L683" s="96"/>
      <x:c r="M683" s="84" t="str"/>
      <x:c r="N683" s="87"/>
      <x:c r="O683" s="87" t="str">
        <x:f>IF(N683="","",N683/10)</x:f>
      </x:c>
      <x:c r="P683" s="90"/>
      <x:c r="Q683" s="78" t="str"/>
      <x:c r="R683" s="78" t="str"/>
      <x:c r="S683" s="81" t="str">
        <x:v>待核验</x:v>
      </x:c>
      <x:c r="T683" s="81" t="str">
        <x:v>待实测</x:v>
      </x:c>
      <x:c r="U683" s="81" t="str">
        <x:v>待核验</x:v>
      </x:c>
      <x:c r="V683" s="84" t="str">
        <x:v>未知：未访问详情页</x:v>
      </x:c>
      <x:c r="W683" s="99" t="str"/>
      <x:c r="X683" s="78" t="str"/>
      <x:c r="Y683" s="78" t="str">
        <x:v>https://shopee.com.my/Medieval-Style-Bedroom-Desktop-Wooden-Clock-Simple-Silent-Bedside-Light-Luxury-Solid-Wood-Mini-Clock-Decoration-Ornaments-i.115498741.40008388373</x:v>
      </x:c>
      <x:c r="Z683" s="75" t="str">
        <x:v>40008388373.webp</x:v>
      </x:c>
    </x:row>
    <x:row r="684" ht="76" customHeight="1">
      <x:c r="A684" s="81" t="n">
        <x:v>680</x:v>
      </x:c>
      <x:c r="B684" s="81" t="str"/>
      <x:c r="C684" s="81" t="n">
        <x:v>23</x:v>
      </x:c>
      <x:c r="D684" s="81" t="n">
        <x:v>20</x:v>
      </x:c>
      <x:c r="E684" s="81" t="str">
        <x:v>29978002570</x:v>
      </x:c>
      <x:c r="F684" s="78" t="str">
        <x:v>Chopstick Storage Box Kitchen Home Use Chopstick Holder Utensil Spoon Drain Rack Shelf Large Capacity High Aesthetics Good Thing</x:v>
      </x:c>
      <x:c r="G684" s="87" t="n">
        <x:v>42.67</x:v>
      </x:c>
      <x:c r="H684" s="90" t="n">
        <x:v>1</x:v>
      </x:c>
      <x:c r="I684" s="81" t="str">
        <x:v>1 Sold/Month</x:v>
      </x:c>
      <x:c r="J684" s="93" t="n">
        <x:v>5</x:v>
      </x:c>
      <x:c r="K684" s="84" t="str"/>
      <x:c r="L684" s="96"/>
      <x:c r="M684" s="84" t="str"/>
      <x:c r="N684" s="87"/>
      <x:c r="O684" s="87" t="str">
        <x:f>IF(N684="","",N684/10)</x:f>
      </x:c>
      <x:c r="P684" s="90"/>
      <x:c r="Q684" s="78" t="str"/>
      <x:c r="R684" s="78" t="str"/>
      <x:c r="S684" s="81" t="str">
        <x:v>待核验</x:v>
      </x:c>
      <x:c r="T684" s="81" t="str">
        <x:v>待实测</x:v>
      </x:c>
      <x:c r="U684" s="81" t="str">
        <x:v>待核验</x:v>
      </x:c>
      <x:c r="V684" s="84" t="str">
        <x:v>未知：未访问详情页</x:v>
      </x:c>
      <x:c r="W684" s="99" t="str"/>
      <x:c r="X684" s="78" t="str"/>
      <x:c r="Y684" s="78" t="str">
        <x:v>https://shopee.com.my/Chopstick-Storage-Box-Kitchen-Home-Use-Chopstick-Holder-Utensil-Spoon-Drain-Rack-Shelf-Large-Capacity-High-Aesthetics-Good-Thing-i.115498741.29978002570</x:v>
      </x:c>
      <x:c r="Z684" s="75" t="str">
        <x:v>29978002570.webp</x:v>
      </x:c>
    </x:row>
    <x:row r="685" ht="76" customHeight="1">
      <x:c r="A685" s="81" t="n">
        <x:v>681</x:v>
      </x:c>
      <x:c r="B685" s="81" t="str"/>
      <x:c r="C685" s="81" t="n">
        <x:v>23</x:v>
      </x:c>
      <x:c r="D685" s="81" t="n">
        <x:v>21</x:v>
      </x:c>
      <x:c r="E685" s="81" t="str">
        <x:v>29975698826</x:v>
      </x:c>
      <x:c r="F685" s="78" t="str">
        <x:v>Original Ceramic Shell Jewelry Box Ring Earrings Necklace Storage Tray Bedroom Entrance Decoration Ornaments</x:v>
      </x:c>
      <x:c r="G685" s="87" t="n">
        <x:v>32.52</x:v>
      </x:c>
      <x:c r="H685" s="90" t="n">
        <x:v>1</x:v>
      </x:c>
      <x:c r="I685" s="81" t="str">
        <x:v>1 Sold/Month</x:v>
      </x:c>
      <x:c r="J685" s="93" t="n">
        <x:v>5</x:v>
      </x:c>
      <x:c r="K685" s="84" t="str"/>
      <x:c r="L685" s="96"/>
      <x:c r="M685" s="84" t="str"/>
      <x:c r="N685" s="87"/>
      <x:c r="O685" s="87" t="str">
        <x:f>IF(N685="","",N685/10)</x:f>
      </x:c>
      <x:c r="P685" s="90"/>
      <x:c r="Q685" s="78" t="str"/>
      <x:c r="R685" s="78" t="str"/>
      <x:c r="S685" s="81" t="str">
        <x:v>待核验</x:v>
      </x:c>
      <x:c r="T685" s="81" t="str">
        <x:v>待实测</x:v>
      </x:c>
      <x:c r="U685" s="81" t="str">
        <x:v>待核验</x:v>
      </x:c>
      <x:c r="V685" s="84" t="str">
        <x:v>未知：未访问详情页</x:v>
      </x:c>
      <x:c r="W685" s="99" t="str"/>
      <x:c r="X685" s="78" t="str"/>
      <x:c r="Y685" s="78" t="str">
        <x:v>https://shopee.com.my/Original-Ceramic-Shell-Jewelry-Box-Ring-Earrings-Necklace-Storage-Tray-Bedroom-Entrance-Decoration-Ornaments-i.115498741.29975698826</x:v>
      </x:c>
      <x:c r="Z685" s="75" t="str">
        <x:v>29975698826.webp</x:v>
      </x:c>
    </x:row>
    <x:row r="686" ht="76" customHeight="1">
      <x:c r="A686" s="81" t="n">
        <x:v>682</x:v>
      </x:c>
      <x:c r="B686" s="81" t="str"/>
      <x:c r="C686" s="81" t="n">
        <x:v>23</x:v>
      </x:c>
      <x:c r="D686" s="81" t="n">
        <x:v>22</x:v>
      </x:c>
      <x:c r="E686" s="81" t="str">
        <x:v>29971194429</x:v>
      </x:c>
      <x:c r="F686" s="78" t="str">
        <x:v>2026 New Year Decoration Supplies New Year's Day Wall Hanging Lantern Chinese Style Year of the Horse Living Room Scene Layout Spring Festival Decoration Pendant</x:v>
      </x:c>
      <x:c r="G686" s="87" t="n">
        <x:v>17.79</x:v>
      </x:c>
      <x:c r="H686" s="90" t="n">
        <x:v>0</x:v>
      </x:c>
      <x:c r="I686" s="81" t="str"/>
      <x:c r="J686" s="93" t="n">
        <x:v>4.9</x:v>
      </x:c>
      <x:c r="K686" s="84" t="str"/>
      <x:c r="L686" s="96"/>
      <x:c r="M686" s="84" t="str"/>
      <x:c r="N686" s="87"/>
      <x:c r="O686" s="87" t="str">
        <x:f>IF(N686="","",N686/10)</x:f>
      </x:c>
      <x:c r="P686" s="90"/>
      <x:c r="Q686" s="78" t="str"/>
      <x:c r="R686" s="78" t="str"/>
      <x:c r="S686" s="81" t="str">
        <x:v>待核验</x:v>
      </x:c>
      <x:c r="T686" s="81" t="str">
        <x:v>待实测</x:v>
      </x:c>
      <x:c r="U686" s="81" t="str">
        <x:v>待核验</x:v>
      </x:c>
      <x:c r="V686" s="84" t="str">
        <x:v>未知：未访问详情页</x:v>
      </x:c>
      <x:c r="W686" s="99" t="str"/>
      <x:c r="X686" s="78" t="str"/>
      <x:c r="Y686" s="78" t="str">
        <x:v>https://shopee.com.my/2026-New-Year-Decoration-Supplies-New-Year's-Day-Wall-Hanging-Lantern-Chinese-Style-Year-of-the-Horse-Living-Room-Scene-Layout-Spring-Festival-Decoration-Pendant-i.115498741.29971194429</x:v>
      </x:c>
      <x:c r="Z686" s="75" t="str">
        <x:v>29971194429.webp</x:v>
      </x:c>
    </x:row>
    <x:row r="687" ht="76" customHeight="1">
      <x:c r="A687" s="81" t="n">
        <x:v>683</x:v>
      </x:c>
      <x:c r="B687" s="81" t="str"/>
      <x:c r="C687" s="81" t="n">
        <x:v>23</x:v>
      </x:c>
      <x:c r="D687" s="81" t="n">
        <x:v>23</x:v>
      </x:c>
      <x:c r="E687" s="81" t="str">
        <x:v>29921151763</x:v>
      </x:c>
      <x:c r="F687" s="78" t="str">
        <x:v>Lantern 2026 New Style New Year diy Red Paper Lantern Spring Festival Chinese New Year Household Year of the Horse Store Door Layout Decoration</x:v>
      </x:c>
      <x:c r="G687" s="87" t="n">
        <x:v>8.64</x:v>
      </x:c>
      <x:c r="H687" s="90" t="n">
        <x:v>3</x:v>
      </x:c>
      <x:c r="I687" s="81" t="str">
        <x:v>3 Sold/Month</x:v>
      </x:c>
      <x:c r="J687" s="93" t="n">
        <x:v>4.9</x:v>
      </x:c>
      <x:c r="K687" s="84" t="str"/>
      <x:c r="L687" s="96"/>
      <x:c r="M687" s="84" t="str"/>
      <x:c r="N687" s="87"/>
      <x:c r="O687" s="87" t="str">
        <x:f>IF(N687="","",N687/10)</x:f>
      </x:c>
      <x:c r="P687" s="90"/>
      <x:c r="Q687" s="78" t="str"/>
      <x:c r="R687" s="78" t="str"/>
      <x:c r="S687" s="81" t="str">
        <x:v>待核验</x:v>
      </x:c>
      <x:c r="T687" s="81" t="str">
        <x:v>待实测</x:v>
      </x:c>
      <x:c r="U687" s="81" t="str">
        <x:v>待核验</x:v>
      </x:c>
      <x:c r="V687" s="84" t="str">
        <x:v>未知：未访问详情页</x:v>
      </x:c>
      <x:c r="W687" s="99" t="str"/>
      <x:c r="X687" s="78" t="str"/>
      <x:c r="Y687" s="78" t="str">
        <x:v>https://shopee.com.my/Lantern-2026-New-Style-New-Year-diy-Red-Paper-Lantern-Spring-Festival-Chinese-New-Year-Household-Year-of-the-Horse-Store-Door-Layout-Decoration-i.115498741.29921151763</x:v>
      </x:c>
      <x:c r="Z687" s="75" t="str">
        <x:v>29921151763.webp</x:v>
      </x:c>
    </x:row>
    <x:row r="688" ht="76" customHeight="1">
      <x:c r="A688" s="81" t="n">
        <x:v>684</x:v>
      </x:c>
      <x:c r="B688" s="81" t="str"/>
      <x:c r="C688" s="81" t="n">
        <x:v>23</x:v>
      </x:c>
      <x:c r="D688" s="81" t="n">
        <x:v>24</x:v>
      </x:c>
      <x:c r="E688" s="81" t="str">
        <x:v>29878567988</x:v>
      </x:c>
      <x:c r="F688" s="78" t="str">
        <x:v>Small Palm Toilet Presser Long Nail Manicure Anti-Breaking Dedicated Creative Toilet Flush Switch Auxiliary Device</x:v>
      </x:c>
      <x:c r="G688" s="87" t="n">
        <x:v>3.08</x:v>
      </x:c>
      <x:c r="H688" s="90" t="n">
        <x:v>2</x:v>
      </x:c>
      <x:c r="I688" s="81" t="str">
        <x:v>2 Sold/Month</x:v>
      </x:c>
      <x:c r="J688" s="93" t="n">
        <x:v>4.8</x:v>
      </x:c>
      <x:c r="K688" s="84" t="str"/>
      <x:c r="L688" s="96"/>
      <x:c r="M688" s="84" t="str"/>
      <x:c r="N688" s="87"/>
      <x:c r="O688" s="87" t="str">
        <x:f>IF(N688="","",N688/10)</x:f>
      </x:c>
      <x:c r="P688" s="90"/>
      <x:c r="Q688" s="78" t="str"/>
      <x:c r="R688" s="78" t="str"/>
      <x:c r="S688" s="81" t="str">
        <x:v>待核验</x:v>
      </x:c>
      <x:c r="T688" s="81" t="str">
        <x:v>待实测</x:v>
      </x:c>
      <x:c r="U688" s="81" t="str">
        <x:v>待核验</x:v>
      </x:c>
      <x:c r="V688" s="84" t="str">
        <x:v>未知：未访问详情页</x:v>
      </x:c>
      <x:c r="W688" s="99" t="str"/>
      <x:c r="X688" s="78" t="str"/>
      <x:c r="Y688" s="78" t="str">
        <x:v>https://shopee.com.my/Small-Palm-Toilet-Presser-Long-Nail-Manicure-Anti-Breaking-Dedicated-Creative-Toilet-Flush-Switch-Auxiliary-Device-i.115498741.29878567988</x:v>
      </x:c>
      <x:c r="Z688" s="75" t="str">
        <x:v>29878567988.webp</x:v>
      </x:c>
    </x:row>
    <x:row r="689" ht="76" customHeight="1">
      <x:c r="A689" s="81" t="n">
        <x:v>685</x:v>
      </x:c>
      <x:c r="B689" s="81" t="str"/>
      <x:c r="C689" s="81" t="n">
        <x:v>23</x:v>
      </x:c>
      <x:c r="D689" s="81" t="n">
        <x:v>25</x:v>
      </x:c>
      <x:c r="E689" s="81" t="str">
        <x:v>29876582092</x:v>
      </x:c>
      <x:c r="F689" s="78" t="str">
        <x:v>Acrylic Beauty Egg Storage Rack Transparent Makeup Sponge Bracket Puff Rack Jewelry Perforation-Free Shelf</x:v>
      </x:c>
      <x:c r="G689" s="87" t="n">
        <x:v>14.69</x:v>
      </x:c>
      <x:c r="H689" s="90" t="n">
        <x:v>0</x:v>
      </x:c>
      <x:c r="I689" s="81" t="str"/>
      <x:c r="J689" s="93" t="n">
        <x:v>5</x:v>
      </x:c>
      <x:c r="K689" s="84" t="str"/>
      <x:c r="L689" s="96"/>
      <x:c r="M689" s="84" t="str"/>
      <x:c r="N689" s="87"/>
      <x:c r="O689" s="87" t="str">
        <x:f>IF(N689="","",N689/10)</x:f>
      </x:c>
      <x:c r="P689" s="90"/>
      <x:c r="Q689" s="78" t="str"/>
      <x:c r="R689" s="78" t="str"/>
      <x:c r="S689" s="81" t="str">
        <x:v>待核验</x:v>
      </x:c>
      <x:c r="T689" s="81" t="str">
        <x:v>待实测</x:v>
      </x:c>
      <x:c r="U689" s="81" t="str">
        <x:v>待核验</x:v>
      </x:c>
      <x:c r="V689" s="84" t="str">
        <x:v>未知：未访问详情页</x:v>
      </x:c>
      <x:c r="W689" s="99" t="str"/>
      <x:c r="X689" s="78" t="str"/>
      <x:c r="Y689" s="78" t="str">
        <x:v>https://shopee.com.my/Acrylic-Beauty-Egg-Storage-Rack-Transparent-Makeup-Sponge-Bracket-Puff-Rack-Jewelry-Perforation-Free-Shelf-i.115498741.29876582092</x:v>
      </x:c>
      <x:c r="Z689" s="75" t="str">
        <x:v>29876582092.webp</x:v>
      </x:c>
    </x:row>
    <x:row r="690" ht="76" customHeight="1">
      <x:c r="A690" s="81" t="n">
        <x:v>686</x:v>
      </x:c>
      <x:c r="B690" s="81" t="str"/>
      <x:c r="C690" s="81" t="n">
        <x:v>23</x:v>
      </x:c>
      <x:c r="D690" s="81" t="n">
        <x:v>26</x:v>
      </x:c>
      <x:c r="E690" s="81" t="str">
        <x:v>29861327690</x:v>
      </x:c>
      <x:c r="F690" s="78" t="str">
        <x:v>Ball Suction Cup Sharpening Stone Household Kitchen Kitchen Sharpening Kitchen Knife Scissors Tool Handy Tool New Style Professional Quick</x:v>
      </x:c>
      <x:c r="G690" s="87" t="n">
        <x:v>16.5</x:v>
      </x:c>
      <x:c r="H690" s="90" t="n">
        <x:v>0</x:v>
      </x:c>
      <x:c r="I690" s="81" t="str"/>
      <x:c r="J690" s="93" t="n">
        <x:v>4.8</x:v>
      </x:c>
      <x:c r="K690" s="84" t="str"/>
      <x:c r="L690" s="96"/>
      <x:c r="M690" s="84" t="str"/>
      <x:c r="N690" s="87"/>
      <x:c r="O690" s="87" t="str">
        <x:f>IF(N690="","",N690/10)</x:f>
      </x:c>
      <x:c r="P690" s="90"/>
      <x:c r="Q690" s="78" t="str"/>
      <x:c r="R690" s="78" t="str"/>
      <x:c r="S690" s="81" t="str">
        <x:v>待核验</x:v>
      </x:c>
      <x:c r="T690" s="81" t="str">
        <x:v>待实测</x:v>
      </x:c>
      <x:c r="U690" s="81" t="str">
        <x:v>待核验</x:v>
      </x:c>
      <x:c r="V690" s="84" t="str">
        <x:v>未知：未访问详情页</x:v>
      </x:c>
      <x:c r="W690" s="99" t="str"/>
      <x:c r="X690" s="78" t="str"/>
      <x:c r="Y690" s="78" t="str">
        <x:v>https://shopee.com.my/Ball-Suction-Cup-Sharpening-Stone-Household-Kitchen-Kitchen-Sharpening-Kitchen-Knife-Scissors-Tool-Handy-Tool-New-Style-Professional-Quick-i.115498741.29861327690</x:v>
      </x:c>
      <x:c r="Z690" s="75" t="str">
        <x:v>29861327690.webp</x:v>
      </x:c>
    </x:row>
    <x:row r="691" ht="76" customHeight="1">
      <x:c r="A691" s="81" t="n">
        <x:v>687</x:v>
      </x:c>
      <x:c r="B691" s="81" t="str"/>
      <x:c r="C691" s="81" t="n">
        <x:v>23</x:v>
      </x:c>
      <x:c r="D691" s="81" t="n">
        <x:v>27</x:v>
      </x:c>
      <x:c r="E691" s="81" t="str">
        <x:v>29837794609</x:v>
      </x:c>
      <x:c r="F691" s="78" t="str">
        <x:v>HelloKitty Ice Cream Mold Food Grade Soft Silicone Homemade Popsicle Dedicated Household Children Mother Baby Grade Ice Tray</x:v>
      </x:c>
      <x:c r="G691" s="87" t="n">
        <x:v>26.91</x:v>
      </x:c>
      <x:c r="H691" s="90" t="n">
        <x:v>1</x:v>
      </x:c>
      <x:c r="I691" s="81" t="str">
        <x:v>1 Sold/Month</x:v>
      </x:c>
      <x:c r="J691" s="93" t="n">
        <x:v>5</x:v>
      </x:c>
      <x:c r="K691" s="84" t="str"/>
      <x:c r="L691" s="96"/>
      <x:c r="M691" s="84" t="str"/>
      <x:c r="N691" s="87"/>
      <x:c r="O691" s="87" t="str">
        <x:f>IF(N691="","",N691/10)</x:f>
      </x:c>
      <x:c r="P691" s="90"/>
      <x:c r="Q691" s="78" t="str"/>
      <x:c r="R691" s="78" t="str"/>
      <x:c r="S691" s="81" t="str">
        <x:v>待核验</x:v>
      </x:c>
      <x:c r="T691" s="81" t="str">
        <x:v>待实测</x:v>
      </x:c>
      <x:c r="U691" s="81" t="str">
        <x:v>待核验</x:v>
      </x:c>
      <x:c r="V691" s="84" t="str">
        <x:v>未知：未访问详情页</x:v>
      </x:c>
      <x:c r="W691" s="99" t="str"/>
      <x:c r="X691" s="78" t="str"/>
      <x:c r="Y691" s="78" t="str">
        <x:v>https://shopee.com.my/HelloKitty-Ice-Cream-Mold-Food-Grade-Soft-Silicone-Homemade-Popsicle-Dedicated-Household-Children-Mother-Baby-Grade-Ice-Tray-i.115498741.29837794609</x:v>
      </x:c>
      <x:c r="Z691" s="75" t="str">
        <x:v>29837794609.webp</x:v>
      </x:c>
    </x:row>
    <x:row r="692" ht="76" customHeight="1">
      <x:c r="A692" s="81" t="n">
        <x:v>688</x:v>
      </x:c>
      <x:c r="B692" s="81" t="str"/>
      <x:c r="C692" s="81" t="n">
        <x:v>23</x:v>
      </x:c>
      <x:c r="D692" s="81" t="n">
        <x:v>28</x:v>
      </x:c>
      <x:c r="E692" s="81" t="str">
        <x:v>29822014736</x:v>
      </x:c>
      <x:c r="F692" s="78" t="str">
        <x:v>High-end Ceramic Vase Bamboo Medieval Flower Vessel High-Value Creative Retro Art Ornaments ins Style New Year Decoration Supplies</x:v>
      </x:c>
      <x:c r="G692" s="87" t="n">
        <x:v>39.69</x:v>
      </x:c>
      <x:c r="H692" s="90" t="n">
        <x:v>1</x:v>
      </x:c>
      <x:c r="I692" s="81" t="str">
        <x:v>1 Sold/Month</x:v>
      </x:c>
      <x:c r="J692" s="93" t="n">
        <x:v>5</x:v>
      </x:c>
      <x:c r="K692" s="84" t="str"/>
      <x:c r="L692" s="96"/>
      <x:c r="M692" s="84" t="str"/>
      <x:c r="N692" s="87"/>
      <x:c r="O692" s="87" t="str">
        <x:f>IF(N692="","",N692/10)</x:f>
      </x:c>
      <x:c r="P692" s="90"/>
      <x:c r="Q692" s="78" t="str"/>
      <x:c r="R692" s="78" t="str"/>
      <x:c r="S692" s="81" t="str">
        <x:v>待核验</x:v>
      </x:c>
      <x:c r="T692" s="81" t="str">
        <x:v>待实测</x:v>
      </x:c>
      <x:c r="U692" s="81" t="str">
        <x:v>待核验</x:v>
      </x:c>
      <x:c r="V692" s="84" t="str">
        <x:v>未知：未访问详情页</x:v>
      </x:c>
      <x:c r="W692" s="99" t="str"/>
      <x:c r="X692" s="78" t="str"/>
      <x:c r="Y692" s="78" t="str">
        <x:v>https://shopee.com.my/High-end-Ceramic-Vase-Bamboo-Medieval-Flower-Vessel-High-Value-Creative-Retro-Art-Ornaments-ins-Style-New-Year-Decoration-Supplies-i.115498741.29822014736</x:v>
      </x:c>
      <x:c r="Z692" s="75" t="str">
        <x:v>29822014736.webp</x:v>
      </x:c>
    </x:row>
    <x:row r="693" ht="76" customHeight="1">
      <x:c r="A693" s="81" t="n">
        <x:v>689</x:v>
      </x:c>
      <x:c r="B693" s="81" t="str"/>
      <x:c r="C693" s="81" t="n">
        <x:v>23</x:v>
      </x:c>
      <x:c r="D693" s="81" t="n">
        <x:v>29</x:v>
      </x:c>
      <x:c r="E693" s="81" t="str">
        <x:v>29788127648</x:v>
      </x:c>
      <x:c r="F693" s="78" t="str">
        <x:v>Nordic minimalist beech wood tray — desktop aromatherapy candle holder plate, entryway jewelry and key storage tray for afternoon tea and desserts</x:v>
      </x:c>
      <x:c r="G693" s="87" t="n">
        <x:v>11.73</x:v>
      </x:c>
      <x:c r="H693" s="90" t="n">
        <x:v>1</x:v>
      </x:c>
      <x:c r="I693" s="81" t="str">
        <x:v>1 Sold/Month</x:v>
      </x:c>
      <x:c r="J693" s="93" t="n">
        <x:v>4.9</x:v>
      </x:c>
      <x:c r="K693" s="84" t="str"/>
      <x:c r="L693" s="96"/>
      <x:c r="M693" s="84" t="str"/>
      <x:c r="N693" s="87"/>
      <x:c r="O693" s="87" t="str">
        <x:f>IF(N693="","",N693/10)</x:f>
      </x:c>
      <x:c r="P693" s="90"/>
      <x:c r="Q693" s="78" t="str"/>
      <x:c r="R693" s="78" t="str"/>
      <x:c r="S693" s="81" t="str">
        <x:v>待核验</x:v>
      </x:c>
      <x:c r="T693" s="81" t="str">
        <x:v>待实测</x:v>
      </x:c>
      <x:c r="U693" s="81" t="str">
        <x:v>待核验</x:v>
      </x:c>
      <x:c r="V693" s="84" t="str">
        <x:v>未知：未访问详情页</x:v>
      </x:c>
      <x:c r="W693" s="99" t="str"/>
      <x:c r="X693" s="78" t="str"/>
      <x:c r="Y693" s="78" t="str">
        <x:v>https://shopee.com.my/Nordic-minimalist-beech-wood-tray-%E2%80%94-desktop-aromatherapy-candle-holder-plate-entryway-jewelry-and-key-storage-tray-for-afternoon-tea-and-desserts-i.115498741.29788127648</x:v>
      </x:c>
      <x:c r="Z693" s="75" t="str">
        <x:v>29788127648.webp</x:v>
      </x:c>
    </x:row>
    <x:row r="694" ht="76" customHeight="1">
      <x:c r="A694" s="81" t="n">
        <x:v>690</x:v>
      </x:c>
      <x:c r="B694" s="81" t="str"/>
      <x:c r="C694" s="81" t="n">
        <x:v>23</x:v>
      </x:c>
      <x:c r="D694" s="81" t="n">
        <x:v>30</x:v>
      </x:c>
      <x:c r="E694" s="81" t="str">
        <x:v>29759664990</x:v>
      </x:c>
      <x:c r="F694" s="78" t="str">
        <x:v>Jewelry Box Jewelry Box ins Style High-End Earrings Necklace Ring Jewelry Storage Handy Tool Earrings Jewelry Box Desktop Decoration</x:v>
      </x:c>
      <x:c r="G694" s="87" t="n">
        <x:v>25.61</x:v>
      </x:c>
      <x:c r="H694" s="90" t="n">
        <x:v>1</x:v>
      </x:c>
      <x:c r="I694" s="81" t="str">
        <x:v>1 Sold/Month</x:v>
      </x:c>
      <x:c r="J694" s="93" t="n">
        <x:v>4.6</x:v>
      </x:c>
      <x:c r="K694" s="84" t="str"/>
      <x:c r="L694" s="96"/>
      <x:c r="M694" s="84" t="str"/>
      <x:c r="N694" s="87"/>
      <x:c r="O694" s="87" t="str">
        <x:f>IF(N694="","",N694/10)</x:f>
      </x:c>
      <x:c r="P694" s="90"/>
      <x:c r="Q694" s="78" t="str"/>
      <x:c r="R694" s="78" t="str"/>
      <x:c r="S694" s="81" t="str">
        <x:v>待核验</x:v>
      </x:c>
      <x:c r="T694" s="81" t="str">
        <x:v>待实测</x:v>
      </x:c>
      <x:c r="U694" s="81" t="str">
        <x:v>待核验</x:v>
      </x:c>
      <x:c r="V694" s="84" t="str">
        <x:v>未知：未访问详情页</x:v>
      </x:c>
      <x:c r="W694" s="99" t="str"/>
      <x:c r="X694" s="78" t="str"/>
      <x:c r="Y694" s="78" t="str">
        <x:v>https://shopee.com.my/Jewelry-Box-Jewelry-Box-ins-Style-High-End-Earrings-Necklace-Ring-Jewelry-Storage-Handy-Tool-Earrings-Jewelry-Box-Desktop-Decoration-i.115498741.29759664990</x:v>
      </x:c>
      <x:c r="Z694" s="75" t="str">
        <x:v>29759664990.webp</x:v>
      </x:c>
    </x:row>
    <x:row r="695" ht="76" customHeight="1">
      <x:c r="A695" s="81" t="n">
        <x:v>691</x:v>
      </x:c>
      <x:c r="B695" s="81" t="str"/>
      <x:c r="C695" s="81" t="n">
        <x:v>24</x:v>
      </x:c>
      <x:c r="D695" s="81" t="n">
        <x:v>1</x:v>
      </x:c>
      <x:c r="E695" s="81" t="str">
        <x:v>29751379363</x:v>
      </x:c>
      <x:c r="F695" s="78" t="str">
        <x:v>Electric Toothbrush Holder Bathroom No Drilling Required Wall-mounted Toothbrush Storage Base Toothbrush Hanging Rack Dental Accessories Shelf</x:v>
      </x:c>
      <x:c r="G695" s="87" t="n">
        <x:v>9</x:v>
      </x:c>
      <x:c r="H695" s="90" t="n">
        <x:v>1</x:v>
      </x:c>
      <x:c r="I695" s="81" t="str">
        <x:v>1 Sold/Month</x:v>
      </x:c>
      <x:c r="J695" s="93" t="n">
        <x:v>4.8</x:v>
      </x:c>
      <x:c r="K695" s="84" t="str"/>
      <x:c r="L695" s="96"/>
      <x:c r="M695" s="84" t="str"/>
      <x:c r="N695" s="87"/>
      <x:c r="O695" s="87" t="str">
        <x:f>IF(N695="","",N695/10)</x:f>
      </x:c>
      <x:c r="P695" s="90"/>
      <x:c r="Q695" s="78" t="str"/>
      <x:c r="R695" s="78" t="str"/>
      <x:c r="S695" s="81" t="str">
        <x:v>待核验</x:v>
      </x:c>
      <x:c r="T695" s="81" t="str">
        <x:v>待实测</x:v>
      </x:c>
      <x:c r="U695" s="81" t="str">
        <x:v>待核验</x:v>
      </x:c>
      <x:c r="V695" s="84" t="str">
        <x:v>未知：未访问详情页</x:v>
      </x:c>
      <x:c r="W695" s="99" t="str"/>
      <x:c r="X695" s="78" t="str"/>
      <x:c r="Y695" s="78" t="str">
        <x:v>https://shopee.com.my/Electric-Toothbrush-Holder-Bathroom-No-Drilling-Required-Wall-mounted-Toothbrush-Storage-Base-Toothbrush-Hanging-Rack-Dental-Accessories-Shelf-i.115498741.29751379363</x:v>
      </x:c>
      <x:c r="Z695" s="75" t="str">
        <x:v>29751379363.webp</x:v>
      </x:c>
    </x:row>
    <x:row r="696" ht="76" customHeight="1">
      <x:c r="A696" s="81" t="n">
        <x:v>692</x:v>
      </x:c>
      <x:c r="B696" s="81" t="str"/>
      <x:c r="C696" s="81" t="n">
        <x:v>24</x:v>
      </x:c>
      <x:c r="D696" s="81" t="n">
        <x:v>2</x:v>
      </x:c>
      <x:c r="E696" s="81" t="str">
        <x:v>29745350651</x:v>
      </x:c>
      <x:c r="F696" s="78" t="str">
        <x:v>Cute Bear Shower Bottle Childlike Hand Sanitizer Bottle Creative Home Ceramic Sub-Packing Container Hand-Painted Undergla</x:v>
      </x:c>
      <x:c r="G696" s="87" t="n">
        <x:v>46.29</x:v>
      </x:c>
      <x:c r="H696" s="90" t="n">
        <x:v>0</x:v>
      </x:c>
      <x:c r="I696" s="81" t="str"/>
      <x:c r="J696" s="93"/>
      <x:c r="K696" s="84" t="str"/>
      <x:c r="L696" s="96"/>
      <x:c r="M696" s="84" t="str"/>
      <x:c r="N696" s="87"/>
      <x:c r="O696" s="87" t="str">
        <x:f>IF(N696="","",N696/10)</x:f>
      </x:c>
      <x:c r="P696" s="90"/>
      <x:c r="Q696" s="78" t="str"/>
      <x:c r="R696" s="78" t="str"/>
      <x:c r="S696" s="81" t="str">
        <x:v>待核验</x:v>
      </x:c>
      <x:c r="T696" s="81" t="str">
        <x:v>待实测</x:v>
      </x:c>
      <x:c r="U696" s="81" t="str">
        <x:v>待核验</x:v>
      </x:c>
      <x:c r="V696" s="84" t="str">
        <x:v>未知：未访问详情页</x:v>
      </x:c>
      <x:c r="W696" s="99" t="str"/>
      <x:c r="X696" s="78" t="str"/>
      <x:c r="Y696" s="78" t="str">
        <x:v>https://shopee.com.my/Cute-Bear-Shower-Bottle-Childlike-Hand-Sanitizer-Bottle-Creative-Home-Ceramic-Sub-Packing-Container-Hand-Painted-Undergla-i.115498741.29745350651</x:v>
      </x:c>
      <x:c r="Z696" s="75" t="str">
        <x:v>29745350651.webp</x:v>
      </x:c>
    </x:row>
    <x:row r="697" ht="76" customHeight="1">
      <x:c r="A697" s="81" t="n">
        <x:v>693</x:v>
      </x:c>
      <x:c r="B697" s="81" t="str"/>
      <x:c r="C697" s="81" t="n">
        <x:v>24</x:v>
      </x:c>
      <x:c r="D697" s="81" t="n">
        <x:v>3</x:v>
      </x:c>
      <x:c r="E697" s="81" t="str">
        <x:v>29678970585</x:v>
      </x:c>
      <x:c r="F697" s="78" t="str">
        <x:v>Japan Japan Straw Snow Same Style Cold Sensation Color-changing Wine Glass Firework Glass Summer Drink Glass Wine Glass Pouring Water Color-changing Xiaohongshu Hot-selling Style Free Friends</x:v>
      </x:c>
      <x:c r="G697" s="87" t="n">
        <x:v>29.14</x:v>
      </x:c>
      <x:c r="H697" s="90" t="n">
        <x:v>0</x:v>
      </x:c>
      <x:c r="I697" s="81" t="str"/>
      <x:c r="J697" s="93"/>
      <x:c r="K697" s="84" t="str"/>
      <x:c r="L697" s="96"/>
      <x:c r="M697" s="84" t="str"/>
      <x:c r="N697" s="87"/>
      <x:c r="O697" s="87" t="str">
        <x:f>IF(N697="","",N697/10)</x:f>
      </x:c>
      <x:c r="P697" s="90"/>
      <x:c r="Q697" s="78" t="str"/>
      <x:c r="R697" s="78" t="str"/>
      <x:c r="S697" s="81" t="str">
        <x:v>待核验</x:v>
      </x:c>
      <x:c r="T697" s="81" t="str">
        <x:v>待实测</x:v>
      </x:c>
      <x:c r="U697" s="81" t="str">
        <x:v>待核验</x:v>
      </x:c>
      <x:c r="V697" s="84" t="str">
        <x:v>未知：未访问详情页</x:v>
      </x:c>
      <x:c r="W697" s="99" t="str"/>
      <x:c r="X697" s="78" t="str"/>
      <x:c r="Y697" s="78" t="str">
        <x:v>https://shopee.com.my/Japan-Japan-Straw-Snow-Same-Style-Cold-Sensation-Color-changing-Wine-Glass-Firework-Glass-Summer-Drink-Glass-Wine-Glass-Pouring-Water-Color-changing-Xiaohongshu-Hot-selling-Style-Free-Friends-i.115498741.29678970585</x:v>
      </x:c>
      <x:c r="Z697" s="75" t="str">
        <x:v>29678970585.webp</x:v>
      </x:c>
    </x:row>
    <x:row r="698" ht="76" customHeight="1">
      <x:c r="A698" s="81" t="n">
        <x:v>694</x:v>
      </x:c>
      <x:c r="B698" s="81" t="str"/>
      <x:c r="C698" s="81" t="n">
        <x:v>24</x:v>
      </x:c>
      <x:c r="D698" s="81" t="n">
        <x:v>4</x:v>
      </x:c>
      <x:c r="E698" s="81" t="str">
        <x:v>29678173832</x:v>
      </x:c>
      <x:c r="F698" s="78" t="str">
        <x:v>Fun coffee cup cute plush toy — Jellycat-style comfort doll gift figurine ornament</x:v>
      </x:c>
      <x:c r="G698" s="87" t="n">
        <x:v>27.72</x:v>
      </x:c>
      <x:c r="H698" s="90" t="n">
        <x:v>1</x:v>
      </x:c>
      <x:c r="I698" s="81" t="str">
        <x:v>1 Sold/Month</x:v>
      </x:c>
      <x:c r="J698" s="93" t="n">
        <x:v>5</x:v>
      </x:c>
      <x:c r="K698" s="84" t="str"/>
      <x:c r="L698" s="96"/>
      <x:c r="M698" s="84" t="str"/>
      <x:c r="N698" s="87"/>
      <x:c r="O698" s="87" t="str">
        <x:f>IF(N698="","",N698/10)</x:f>
      </x:c>
      <x:c r="P698" s="90"/>
      <x:c r="Q698" s="78" t="str"/>
      <x:c r="R698" s="78" t="str"/>
      <x:c r="S698" s="81" t="str">
        <x:v>待核验</x:v>
      </x:c>
      <x:c r="T698" s="81" t="str">
        <x:v>待实测</x:v>
      </x:c>
      <x:c r="U698" s="81" t="str">
        <x:v>待核验</x:v>
      </x:c>
      <x:c r="V698" s="84" t="str">
        <x:v>未知：未访问详情页</x:v>
      </x:c>
      <x:c r="W698" s="99" t="str"/>
      <x:c r="X698" s="78" t="str"/>
      <x:c r="Y698" s="78" t="str">
        <x:v>https://shopee.com.my/Fun-coffee-cup-cute-plush-toy-%E2%80%94-Jellycat-style-comfort-doll-gift-figurine-ornament-i.115498741.29678173832</x:v>
      </x:c>
      <x:c r="Z698" s="75" t="str">
        <x:v>29678173832.webp</x:v>
      </x:c>
    </x:row>
    <x:row r="699" ht="76" customHeight="1">
      <x:c r="A699" s="81" t="n">
        <x:v>695</x:v>
      </x:c>
      <x:c r="B699" s="81" t="str"/>
      <x:c r="C699" s="81" t="n">
        <x:v>24</x:v>
      </x:c>
      <x:c r="D699" s="81" t="n">
        <x:v>5</x:v>
      </x:c>
      <x:c r="E699" s="81" t="str">
        <x:v>29676389977</x:v>
      </x:c>
      <x:c r="F699" s="78" t="str">
        <x:v>711 Fridge Magnet Convenience Store Night Light All-light-up Magnetic Creative Sign Display Stand Model Illuminated Toy</x:v>
      </x:c>
      <x:c r="G699" s="87" t="n">
        <x:v>16.52</x:v>
      </x:c>
      <x:c r="H699" s="90" t="n">
        <x:v>5</x:v>
      </x:c>
      <x:c r="I699" s="81" t="str">
        <x:v>5 Sold/Month</x:v>
      </x:c>
      <x:c r="J699" s="93" t="n">
        <x:v>4.9</x:v>
      </x:c>
      <x:c r="K699" s="84" t="str"/>
      <x:c r="L699" s="96"/>
      <x:c r="M699" s="84" t="str"/>
      <x:c r="N699" s="87"/>
      <x:c r="O699" s="87" t="str">
        <x:f>IF(N699="","",N699/10)</x:f>
      </x:c>
      <x:c r="P699" s="90"/>
      <x:c r="Q699" s="78" t="str"/>
      <x:c r="R699" s="78" t="str"/>
      <x:c r="S699" s="81" t="str">
        <x:v>待核验</x:v>
      </x:c>
      <x:c r="T699" s="81" t="str">
        <x:v>待实测</x:v>
      </x:c>
      <x:c r="U699" s="81" t="str">
        <x:v>待核验</x:v>
      </x:c>
      <x:c r="V699" s="84" t="str">
        <x:v>未知：未访问详情页</x:v>
      </x:c>
      <x:c r="W699" s="99" t="str"/>
      <x:c r="X699" s="78" t="str"/>
      <x:c r="Y699" s="78" t="str">
        <x:v>https://shopee.com.my/711-Fridge-Magnet-Convenience-Store-Night-Light-All-light-up-Magnetic-Creative-Sign-Display-Stand-Model-Illuminated-Toy-i.115498741.29676389977</x:v>
      </x:c>
      <x:c r="Z699" s="75" t="str">
        <x:v>29676389977.webp</x:v>
      </x:c>
    </x:row>
    <x:row r="700" ht="76" customHeight="1">
      <x:c r="A700" s="81" t="n">
        <x:v>696</x:v>
      </x:c>
      <x:c r="B700" s="81" t="str"/>
      <x:c r="C700" s="81" t="n">
        <x:v>24</x:v>
      </x:c>
      <x:c r="D700" s="81" t="n">
        <x:v>6</x:v>
      </x:c>
      <x:c r="E700" s="81" t="str">
        <x:v>29676245486</x:v>
      </x:c>
      <x:c r="F700" s="78" t="str">
        <x:v>Creamy-Style Cat Paw Lint Roller for Home Use — Portable Tear-Off Roller Lint Brush for Cats and Dogs</x:v>
      </x:c>
      <x:c r="G700" s="87" t="n">
        <x:v>11.83</x:v>
      </x:c>
      <x:c r="H700" s="90" t="n">
        <x:v>0</x:v>
      </x:c>
      <x:c r="I700" s="81" t="str"/>
      <x:c r="J700" s="93" t="n">
        <x:v>5</x:v>
      </x:c>
      <x:c r="K700" s="84" t="str"/>
      <x:c r="L700" s="96"/>
      <x:c r="M700" s="84" t="str"/>
      <x:c r="N700" s="87"/>
      <x:c r="O700" s="87" t="str">
        <x:f>IF(N700="","",N700/10)</x:f>
      </x:c>
      <x:c r="P700" s="90"/>
      <x:c r="Q700" s="78" t="str"/>
      <x:c r="R700" s="78" t="str"/>
      <x:c r="S700" s="81" t="str">
        <x:v>待核验</x:v>
      </x:c>
      <x:c r="T700" s="81" t="str">
        <x:v>待实测</x:v>
      </x:c>
      <x:c r="U700" s="81" t="str">
        <x:v>待核验</x:v>
      </x:c>
      <x:c r="V700" s="84" t="str">
        <x:v>未知：未访问详情页</x:v>
      </x:c>
      <x:c r="W700" s="99" t="str"/>
      <x:c r="X700" s="78" t="str"/>
      <x:c r="Y700" s="78" t="str">
        <x:v>https://shopee.com.my/Creamy-Style-Cat-Paw-Lint-Roller-for-Home-Use-%E2%80%94-Portable-Tear-Off-Roller-Lint-Brush-for-Cats-and-Dogs-i.115498741.29676245486</x:v>
      </x:c>
      <x:c r="Z700" s="75" t="str">
        <x:v>29676245486.webp</x:v>
      </x:c>
    </x:row>
    <x:row r="701" ht="76" customHeight="1">
      <x:c r="A701" s="81" t="n">
        <x:v>697</x:v>
      </x:c>
      <x:c r="B701" s="81" t="str"/>
      <x:c r="C701" s="81" t="n">
        <x:v>24</x:v>
      </x:c>
      <x:c r="D701" s="81" t="n">
        <x:v>7</x:v>
      </x:c>
      <x:c r="E701" s="81" t="str">
        <x:v>29670167685</x:v>
      </x:c>
      <x:c r="F701" s="78" t="str">
        <x:v>2026 New Style Watermelon Lantern Pendant Handmade diy Honeycomb Ball Chinese New Year Chandelier Interior Decoration Pendant Red</x:v>
      </x:c>
      <x:c r="G701" s="87" t="n">
        <x:v>8.64</x:v>
      </x:c>
      <x:c r="H701" s="90" t="n">
        <x:v>6</x:v>
      </x:c>
      <x:c r="I701" s="81" t="str">
        <x:v>6 Sold/Month</x:v>
      </x:c>
      <x:c r="J701" s="93" t="n">
        <x:v>5</x:v>
      </x:c>
      <x:c r="K701" s="84" t="str"/>
      <x:c r="L701" s="96"/>
      <x:c r="M701" s="84" t="str"/>
      <x:c r="N701" s="87"/>
      <x:c r="O701" s="87" t="str">
        <x:f>IF(N701="","",N701/10)</x:f>
      </x:c>
      <x:c r="P701" s="90"/>
      <x:c r="Q701" s="78" t="str"/>
      <x:c r="R701" s="78" t="str"/>
      <x:c r="S701" s="81" t="str">
        <x:v>待核验</x:v>
      </x:c>
      <x:c r="T701" s="81" t="str">
        <x:v>待实测</x:v>
      </x:c>
      <x:c r="U701" s="81" t="str">
        <x:v>待核验</x:v>
      </x:c>
      <x:c r="V701" s="84" t="str">
        <x:v>未知：未访问详情页</x:v>
      </x:c>
      <x:c r="W701" s="99" t="str"/>
      <x:c r="X701" s="78" t="str"/>
      <x:c r="Y701" s="78" t="str">
        <x:v>https://shopee.com.my/2026-New-Style-Watermelon-Lantern-Pendant-Handmade-diy-Honeycomb-Ball-Chinese-New-Year-Chandelier-Interior-Decoration-Pendant-Red-i.115498741.29670167685</x:v>
      </x:c>
      <x:c r="Z701" s="75" t="str">
        <x:v>29670167685.webp</x:v>
      </x:c>
    </x:row>
    <x:row r="702" ht="76" customHeight="1">
      <x:c r="A702" s="81" t="n">
        <x:v>698</x:v>
      </x:c>
      <x:c r="B702" s="81" t="str"/>
      <x:c r="C702" s="81" t="n">
        <x:v>24</x:v>
      </x:c>
      <x:c r="D702" s="81" t="n">
        <x:v>8</x:v>
      </x:c>
      <x:c r="E702" s="81" t="str">
        <x:v>29629922456</x:v>
      </x:c>
      <x:c r="F702" s="78" t="str">
        <x:v>Press HelloKitty Ice Tray Mold Made Silicone Food Grade Ice Cube Ice Storage Box Homemade Ice Cream Jelly Household</x:v>
      </x:c>
      <x:c r="G702" s="87" t="n">
        <x:v>26.13</x:v>
      </x:c>
      <x:c r="H702" s="90" t="n">
        <x:v>1</x:v>
      </x:c>
      <x:c r="I702" s="81" t="str">
        <x:v>1 Sold/Month</x:v>
      </x:c>
      <x:c r="J702" s="93" t="n">
        <x:v>4.8</x:v>
      </x:c>
      <x:c r="K702" s="84" t="str"/>
      <x:c r="L702" s="96"/>
      <x:c r="M702" s="84" t="str"/>
      <x:c r="N702" s="87"/>
      <x:c r="O702" s="87" t="str">
        <x:f>IF(N702="","",N702/10)</x:f>
      </x:c>
      <x:c r="P702" s="90"/>
      <x:c r="Q702" s="78" t="str"/>
      <x:c r="R702" s="78" t="str"/>
      <x:c r="S702" s="81" t="str">
        <x:v>待核验</x:v>
      </x:c>
      <x:c r="T702" s="81" t="str">
        <x:v>待实测</x:v>
      </x:c>
      <x:c r="U702" s="81" t="str">
        <x:v>待核验</x:v>
      </x:c>
      <x:c r="V702" s="84" t="str">
        <x:v>未知：未访问详情页</x:v>
      </x:c>
      <x:c r="W702" s="99" t="str"/>
      <x:c r="X702" s="78" t="str"/>
      <x:c r="Y702" s="78" t="str">
        <x:v>https://shopee.com.my/Press-HelloKitty-Ice-Tray-Mold-Made-Silicone-Food-Grade-Ice-Cube-Ice-Storage-Box-Homemade-Ice-Cream-Jelly-Household-i.115498741.29629922456</x:v>
      </x:c>
      <x:c r="Z702" s="75" t="str">
        <x:v>29629922456.webp</x:v>
      </x:c>
    </x:row>
    <x:row r="703" ht="76" customHeight="1">
      <x:c r="A703" s="81" t="n">
        <x:v>699</x:v>
      </x:c>
      <x:c r="B703" s="81" t="str"/>
      <x:c r="C703" s="81" t="n">
        <x:v>24</x:v>
      </x:c>
      <x:c r="D703" s="81" t="n">
        <x:v>9</x:v>
      </x:c>
      <x:c r="E703" s="81" t="str">
        <x:v>29629808778</x:v>
      </x:c>
      <x:c r="F703" s="78" t="str">
        <x:v>Japan Japan Super Popular 150ml Sake Glass Cold Sensation Fireworks Glass Pour Water Color-changing Fireworks Glass Fireworks Wine Glass Christmas New Year Gift</x:v>
      </x:c>
      <x:c r="G703" s="87" t="n">
        <x:v>29.14</x:v>
      </x:c>
      <x:c r="H703" s="90" t="n">
        <x:v>1</x:v>
      </x:c>
      <x:c r="I703" s="81" t="str">
        <x:v>1 Sold/Month</x:v>
      </x:c>
      <x:c r="J703" s="93" t="n">
        <x:v>5</x:v>
      </x:c>
      <x:c r="K703" s="84" t="str"/>
      <x:c r="L703" s="96"/>
      <x:c r="M703" s="84" t="str"/>
      <x:c r="N703" s="87"/>
      <x:c r="O703" s="87" t="str">
        <x:f>IF(N703="","",N703/10)</x:f>
      </x:c>
      <x:c r="P703" s="90"/>
      <x:c r="Q703" s="78" t="str"/>
      <x:c r="R703" s="78" t="str"/>
      <x:c r="S703" s="81" t="str">
        <x:v>待核验</x:v>
      </x:c>
      <x:c r="T703" s="81" t="str">
        <x:v>待实测</x:v>
      </x:c>
      <x:c r="U703" s="81" t="str">
        <x:v>待核验</x:v>
      </x:c>
      <x:c r="V703" s="84" t="str">
        <x:v>未知：未访问详情页</x:v>
      </x:c>
      <x:c r="W703" s="99" t="str"/>
      <x:c r="X703" s="78" t="str"/>
      <x:c r="Y703" s="78" t="str">
        <x:v>https://shopee.com.my/Japan-Japan-Super-Popular-150ml-Sake-Glass-Cold-Sensation-Fireworks-Glass-Pour-Water-Color-changing-Fireworks-Glass-Fireworks-Wine-Glass-Christmas-New-Year-Gift-i.115498741.29629808778</x:v>
      </x:c>
      <x:c r="Z703" s="75" t="str">
        <x:v>29629808778.webp</x:v>
      </x:c>
    </x:row>
    <x:row r="704" ht="76" customHeight="1">
      <x:c r="A704" s="81" t="n">
        <x:v>700</x:v>
      </x:c>
      <x:c r="B704" s="81" t="str"/>
      <x:c r="C704" s="81" t="n">
        <x:v>24</x:v>
      </x:c>
      <x:c r="D704" s="81" t="n">
        <x:v>10</x:v>
      </x:c>
      <x:c r="E704" s="81" t="str">
        <x:v>29620683645</x:v>
      </x:c>
      <x:c r="F704" s="78" t="str">
        <x:v>Ins Mug Super Hot Jellycat Cute Foot Water Cup Underglaze Color Ceramic Coffee Cup Gift for Girls</x:v>
      </x:c>
      <x:c r="G704" s="87" t="n">
        <x:v>35.7</x:v>
      </x:c>
      <x:c r="H704" s="90" t="n">
        <x:v>1</x:v>
      </x:c>
      <x:c r="I704" s="81" t="str">
        <x:v>1 Sold/Month</x:v>
      </x:c>
      <x:c r="J704" s="93" t="n">
        <x:v>5</x:v>
      </x:c>
      <x:c r="K704" s="84" t="str"/>
      <x:c r="L704" s="96"/>
      <x:c r="M704" s="84" t="str"/>
      <x:c r="N704" s="87"/>
      <x:c r="O704" s="87" t="str">
        <x:f>IF(N704="","",N704/10)</x:f>
      </x:c>
      <x:c r="P704" s="90"/>
      <x:c r="Q704" s="78" t="str"/>
      <x:c r="R704" s="78" t="str"/>
      <x:c r="S704" s="81" t="str">
        <x:v>待核验</x:v>
      </x:c>
      <x:c r="T704" s="81" t="str">
        <x:v>待实测</x:v>
      </x:c>
      <x:c r="U704" s="81" t="str">
        <x:v>待核验</x:v>
      </x:c>
      <x:c r="V704" s="84" t="str">
        <x:v>未知：未访问详情页</x:v>
      </x:c>
      <x:c r="W704" s="99" t="str"/>
      <x:c r="X704" s="78" t="str"/>
      <x:c r="Y704" s="78" t="str">
        <x:v>https://shopee.com.my/Ins-Mug-Super-Hot-Jellycat-Cute-Foot-Water-Cup-Underglaze-Color-Ceramic-Coffee-Cup-Gift-for-Girls-i.115498741.29620683645</x:v>
      </x:c>
      <x:c r="Z704" s="75" t="str">
        <x:v>29620683645.webp</x:v>
      </x:c>
    </x:row>
    <x:row r="705" ht="76" customHeight="1">
      <x:c r="A705" s="81" t="n">
        <x:v>701</x:v>
      </x:c>
      <x:c r="B705" s="81" t="str"/>
      <x:c r="C705" s="81" t="n">
        <x:v>24</x:v>
      </x:c>
      <x:c r="D705" s="81" t="n">
        <x:v>11</x:v>
      </x:c>
      <x:c r="E705" s="81" t="str">
        <x:v>29611389674</x:v>
      </x:c>
      <x:c r="F705" s="78" t="str">
        <x:v>Modern Cream Style Portable Mushroom Table Lamp Chargeable Danish Designer Touch Dimmable Table Lamp Bedroom Creative Bedside Lamp</x:v>
      </x:c>
      <x:c r="G705" s="87" t="n">
        <x:v>32.93</x:v>
      </x:c>
      <x:c r="H705" s="90" t="n">
        <x:v>1</x:v>
      </x:c>
      <x:c r="I705" s="81" t="str">
        <x:v>1 Sold/Month</x:v>
      </x:c>
      <x:c r="J705" s="93" t="n">
        <x:v>4.8</x:v>
      </x:c>
      <x:c r="K705" s="84" t="str"/>
      <x:c r="L705" s="96"/>
      <x:c r="M705" s="84" t="str"/>
      <x:c r="N705" s="87"/>
      <x:c r="O705" s="87" t="str">
        <x:f>IF(N705="","",N705/10)</x:f>
      </x:c>
      <x:c r="P705" s="90"/>
      <x:c r="Q705" s="78" t="str"/>
      <x:c r="R705" s="78" t="str"/>
      <x:c r="S705" s="81" t="str">
        <x:v>待核验</x:v>
      </x:c>
      <x:c r="T705" s="81" t="str">
        <x:v>待实测</x:v>
      </x:c>
      <x:c r="U705" s="81" t="str">
        <x:v>待核验</x:v>
      </x:c>
      <x:c r="V705" s="84" t="str">
        <x:v>未知：未访问详情页</x:v>
      </x:c>
      <x:c r="W705" s="99" t="str"/>
      <x:c r="X705" s="78" t="str"/>
      <x:c r="Y705" s="78" t="str">
        <x:v>https://shopee.com.my/Modern-Cream-Style-Portable-Mushroom-Table-Lamp-Chargeable-Danish-Designer-Touch-Dimmable-Table-Lamp-Bedroom-Creative-Bedside-Lamp-i.115498741.29611389674</x:v>
      </x:c>
      <x:c r="Z705" s="75" t="str">
        <x:v>29611389674.webp</x:v>
      </x:c>
    </x:row>
    <x:row r="706" ht="76" customHeight="1">
      <x:c r="A706" s="81" t="n">
        <x:v>702</x:v>
      </x:c>
      <x:c r="B706" s="81" t="str"/>
      <x:c r="C706" s="81" t="n">
        <x:v>24</x:v>
      </x:c>
      <x:c r="D706" s="81" t="n">
        <x:v>12</x:v>
      </x:c>
      <x:c r="E706" s="81" t="str">
        <x:v>29603241903</x:v>
      </x:c>
      <x:c r="F706" s="78" t="str">
        <x:v>[2pcs] Cute Bowknot Silicone Anti-scalding Clip Creative Microwave Oven Heat Insulation Gloves Enamel Pot Earmuffs</x:v>
      </x:c>
      <x:c r="G706" s="87" t="n">
        <x:v>10</x:v>
      </x:c>
      <x:c r="H706" s="90" t="n">
        <x:v>1</x:v>
      </x:c>
      <x:c r="I706" s="81" t="str">
        <x:v>1 Sold/Month</x:v>
      </x:c>
      <x:c r="J706" s="93" t="n">
        <x:v>4.9</x:v>
      </x:c>
      <x:c r="K706" s="84" t="str"/>
      <x:c r="L706" s="96"/>
      <x:c r="M706" s="84" t="str"/>
      <x:c r="N706" s="87"/>
      <x:c r="O706" s="87" t="str">
        <x:f>IF(N706="","",N706/10)</x:f>
      </x:c>
      <x:c r="P706" s="90"/>
      <x:c r="Q706" s="78" t="str"/>
      <x:c r="R706" s="78" t="str"/>
      <x:c r="S706" s="81" t="str">
        <x:v>待核验</x:v>
      </x:c>
      <x:c r="T706" s="81" t="str">
        <x:v>待实测</x:v>
      </x:c>
      <x:c r="U706" s="81" t="str">
        <x:v>待核验</x:v>
      </x:c>
      <x:c r="V706" s="84" t="str">
        <x:v>未知：未访问详情页</x:v>
      </x:c>
      <x:c r="W706" s="99" t="str"/>
      <x:c r="X706" s="78" t="str"/>
      <x:c r="Y706" s="78" t="str">
        <x:v>https://shopee.com.my/-2pcs-Cute-Bowknot-Silicone-Anti-scalding-Clip-Creative-Microwave-Oven-Heat-Insulation-Gloves-Enamel-Pot-Earmuffs-i.115498741.29603241903</x:v>
      </x:c>
      <x:c r="Z706" s="75" t="str">
        <x:v>29603241903.webp</x:v>
      </x:c>
    </x:row>
    <x:row r="707" ht="76" customHeight="1">
      <x:c r="A707" s="81" t="n">
        <x:v>703</x:v>
      </x:c>
      <x:c r="B707" s="81" t="str"/>
      <x:c r="C707" s="81" t="n">
        <x:v>24</x:v>
      </x:c>
      <x:c r="D707" s="81" t="n">
        <x:v>13</x:v>
      </x:c>
      <x:c r="E707" s="81" t="str">
        <x:v>29579647531</x:v>
      </x:c>
      <x:c r="F707" s="78" t="str">
        <x:v>Hellokitty Ice Tray Mold with Lid Press Made Silicone Food Grade Ice Cube Ice Storage Box Homemade Ice Cream Jelly Household</x:v>
      </x:c>
      <x:c r="G707" s="87" t="n">
        <x:v>26.09</x:v>
      </x:c>
      <x:c r="H707" s="90" t="n">
        <x:v>1</x:v>
      </x:c>
      <x:c r="I707" s="81" t="str">
        <x:v>1 Sold/Month</x:v>
      </x:c>
      <x:c r="J707" s="93" t="n">
        <x:v>4.8</x:v>
      </x:c>
      <x:c r="K707" s="84" t="str"/>
      <x:c r="L707" s="96"/>
      <x:c r="M707" s="84" t="str"/>
      <x:c r="N707" s="87"/>
      <x:c r="O707" s="87" t="str">
        <x:f>IF(N707="","",N707/10)</x:f>
      </x:c>
      <x:c r="P707" s="90"/>
      <x:c r="Q707" s="78" t="str"/>
      <x:c r="R707" s="78" t="str"/>
      <x:c r="S707" s="81" t="str">
        <x:v>待核验</x:v>
      </x:c>
      <x:c r="T707" s="81" t="str">
        <x:v>待实测</x:v>
      </x:c>
      <x:c r="U707" s="81" t="str">
        <x:v>待核验</x:v>
      </x:c>
      <x:c r="V707" s="84" t="str">
        <x:v>未知：未访问详情页</x:v>
      </x:c>
      <x:c r="W707" s="99" t="str"/>
      <x:c r="X707" s="78" t="str"/>
      <x:c r="Y707" s="78" t="str">
        <x:v>https://shopee.com.my/Hellokitty-Ice-Tray-Mold-with-Lid-Press-Made-Silicone-Food-Grade-Ice-Cube-Ice-Storage-Box-Homemade-Ice-Cream-Jelly-Household-i.115498741.29579647531</x:v>
      </x:c>
      <x:c r="Z707" s="75" t="str">
        <x:v>29579647531.webp</x:v>
      </x:c>
    </x:row>
    <x:row r="708" ht="76" customHeight="1">
      <x:c r="A708" s="81" t="n">
        <x:v>704</x:v>
      </x:c>
      <x:c r="B708" s="81" t="str"/>
      <x:c r="C708" s="81" t="n">
        <x:v>24</x:v>
      </x:c>
      <x:c r="D708" s="81" t="n">
        <x:v>14</x:v>
      </x:c>
      <x:c r="E708" s="81" t="str">
        <x:v>29572082256</x:v>
      </x:c>
      <x:c r="F708" s="78" t="str">
        <x:v>Cream Style Desktop Mute Small Clock Household Decoration Desktop Decoration Small Table Clock Bedroom Bedside Clock ins Gift</x:v>
      </x:c>
      <x:c r="G708" s="87" t="n">
        <x:v>38.5</x:v>
      </x:c>
      <x:c r="H708" s="90" t="n">
        <x:v>1</x:v>
      </x:c>
      <x:c r="I708" s="81" t="str">
        <x:v>1 Sold/Month</x:v>
      </x:c>
      <x:c r="J708" s="93" t="n">
        <x:v>5</x:v>
      </x:c>
      <x:c r="K708" s="84" t="str"/>
      <x:c r="L708" s="96"/>
      <x:c r="M708" s="84" t="str"/>
      <x:c r="N708" s="87"/>
      <x:c r="O708" s="87" t="str">
        <x:f>IF(N708="","",N708/10)</x:f>
      </x:c>
      <x:c r="P708" s="90"/>
      <x:c r="Q708" s="78" t="str"/>
      <x:c r="R708" s="78" t="str"/>
      <x:c r="S708" s="81" t="str">
        <x:v>待核验</x:v>
      </x:c>
      <x:c r="T708" s="81" t="str">
        <x:v>待实测</x:v>
      </x:c>
      <x:c r="U708" s="81" t="str">
        <x:v>待核验</x:v>
      </x:c>
      <x:c r="V708" s="84" t="str">
        <x:v>未知：未访问详情页</x:v>
      </x:c>
      <x:c r="W708" s="99" t="str"/>
      <x:c r="X708" s="78" t="str"/>
      <x:c r="Y708" s="78" t="str">
        <x:v>https://shopee.com.my/Cream-Style-Desktop-Mute-Small-Clock-Household-Decoration-Desktop-Decoration-Small-Table-Clock-Bedroom-Bedside-Clock-ins-Gift-i.115498741.29572082256</x:v>
      </x:c>
      <x:c r="Z708" s="75" t="str">
        <x:v>29572082256.webp</x:v>
      </x:c>
    </x:row>
    <x:row r="709" ht="76" customHeight="1">
      <x:c r="A709" s="81" t="n">
        <x:v>705</x:v>
      </x:c>
      <x:c r="B709" s="81" t="str"/>
      <x:c r="C709" s="81" t="n">
        <x:v>24</x:v>
      </x:c>
      <x:c r="D709" s="81" t="n">
        <x:v>15</x:v>
      </x:c>
      <x:c r="E709" s="81" t="str">
        <x:v>29518073299</x:v>
      </x:c>
      <x:c r="F709" s="78" t="str">
        <x:v>Cloud-shaped Toothpaste Holder Wall-mounted Without Drilling Holes Wall-mountable Toothpaste Clip Bathroom Face Wash Storage Clips</x:v>
      </x:c>
      <x:c r="G709" s="87" t="n">
        <x:v>3.93</x:v>
      </x:c>
      <x:c r="H709" s="90" t="n">
        <x:v>2</x:v>
      </x:c>
      <x:c r="I709" s="81" t="str">
        <x:v>2 Sold/Month</x:v>
      </x:c>
      <x:c r="J709" s="93" t="n">
        <x:v>5</x:v>
      </x:c>
      <x:c r="K709" s="84" t="str"/>
      <x:c r="L709" s="96"/>
      <x:c r="M709" s="84" t="str"/>
      <x:c r="N709" s="87"/>
      <x:c r="O709" s="87" t="str">
        <x:f>IF(N709="","",N709/10)</x:f>
      </x:c>
      <x:c r="P709" s="90"/>
      <x:c r="Q709" s="78" t="str"/>
      <x:c r="R709" s="78" t="str"/>
      <x:c r="S709" s="81" t="str">
        <x:v>待核验</x:v>
      </x:c>
      <x:c r="T709" s="81" t="str">
        <x:v>待实测</x:v>
      </x:c>
      <x:c r="U709" s="81" t="str">
        <x:v>待核验</x:v>
      </x:c>
      <x:c r="V709" s="84" t="str">
        <x:v>未知：未访问详情页</x:v>
      </x:c>
      <x:c r="W709" s="99" t="str"/>
      <x:c r="X709" s="78" t="str"/>
      <x:c r="Y709" s="78" t="str">
        <x:v>https://shopee.com.my/Cloud-shaped-Toothpaste-Holder-Wall-mounted-Without-Drilling-Holes-Wall-mountable-Toothpaste-Clip-Bathroom-Face-Wash-Storage-Clips-i.115498741.29518073299</x:v>
      </x:c>
      <x:c r="Z709" s="75" t="str">
        <x:v>29518073299.webp</x:v>
      </x:c>
    </x:row>
    <x:row r="710" ht="76" customHeight="1">
      <x:c r="A710" s="81" t="n">
        <x:v>706</x:v>
      </x:c>
      <x:c r="B710" s="81" t="str"/>
      <x:c r="C710" s="81" t="n">
        <x:v>24</x:v>
      </x:c>
      <x:c r="D710" s="81" t="n">
        <x:v>16</x:v>
      </x:c>
      <x:c r="E710" s="81" t="str">
        <x:v>29474549338</x:v>
      </x:c>
      <x:c r="F710" s="78" t="str">
        <x:v>Retro ins Style Small Alarm Clock New Style High-value High-end Feeling 2025 Clock Student Desktop Desktop Silent Clock</x:v>
      </x:c>
      <x:c r="G710" s="87" t="n">
        <x:v>30.13</x:v>
      </x:c>
      <x:c r="H710" s="90" t="n">
        <x:v>0</x:v>
      </x:c>
      <x:c r="I710" s="81" t="str"/>
      <x:c r="J710" s="93" t="n">
        <x:v>4.9</x:v>
      </x:c>
      <x:c r="K710" s="84" t="str"/>
      <x:c r="L710" s="96"/>
      <x:c r="M710" s="84" t="str"/>
      <x:c r="N710" s="87"/>
      <x:c r="O710" s="87" t="str">
        <x:f>IF(N710="","",N710/10)</x:f>
      </x:c>
      <x:c r="P710" s="90"/>
      <x:c r="Q710" s="78" t="str"/>
      <x:c r="R710" s="78" t="str"/>
      <x:c r="S710" s="81" t="str">
        <x:v>待核验</x:v>
      </x:c>
      <x:c r="T710" s="81" t="str">
        <x:v>待实测</x:v>
      </x:c>
      <x:c r="U710" s="81" t="str">
        <x:v>待核验</x:v>
      </x:c>
      <x:c r="V710" s="84" t="str">
        <x:v>未知：未访问详情页</x:v>
      </x:c>
      <x:c r="W710" s="99" t="str"/>
      <x:c r="X710" s="78" t="str"/>
      <x:c r="Y710" s="78" t="str">
        <x:v>https://shopee.com.my/Retro-ins-Style-Small-Alarm-Clock-New-Style-High-value-High-end-Feeling-2025-Clock-Student-Desktop-Desktop-Silent-Clock-i.115498741.29474549338</x:v>
      </x:c>
      <x:c r="Z710" s="75" t="str">
        <x:v>29474549338.webp</x:v>
      </x:c>
    </x:row>
    <x:row r="711" ht="76" customHeight="1">
      <x:c r="A711" s="81" t="n">
        <x:v>707</x:v>
      </x:c>
      <x:c r="B711" s="81" t="str"/>
      <x:c r="C711" s="81" t="n">
        <x:v>24</x:v>
      </x:c>
      <x:c r="D711" s="81" t="n">
        <x:v>17</x:v>
      </x:c>
      <x:c r="E711" s="81" t="str">
        <x:v>29434785795</x:v>
      </x:c>
      <x:c r="F711" s="78" t="str">
        <x:v>Coffee Shop Magnetic Refrigerator Stickers Creative Convenience Store Light Plate Home Atmosphere Decoration Ornaments 711 Luminous Light Box</x:v>
      </x:c>
      <x:c r="G711" s="87" t="n">
        <x:v>17.38</x:v>
      </x:c>
      <x:c r="H711" s="90" t="n">
        <x:v>1</x:v>
      </x:c>
      <x:c r="I711" s="81" t="str">
        <x:v>1 Sold/Month</x:v>
      </x:c>
      <x:c r="J711" s="93" t="n">
        <x:v>4.9</x:v>
      </x:c>
      <x:c r="K711" s="84" t="str"/>
      <x:c r="L711" s="96"/>
      <x:c r="M711" s="84" t="str"/>
      <x:c r="N711" s="87"/>
      <x:c r="O711" s="87" t="str">
        <x:f>IF(N711="","",N711/10)</x:f>
      </x:c>
      <x:c r="P711" s="90"/>
      <x:c r="Q711" s="78" t="str"/>
      <x:c r="R711" s="78" t="str"/>
      <x:c r="S711" s="81" t="str">
        <x:v>待核验</x:v>
      </x:c>
      <x:c r="T711" s="81" t="str">
        <x:v>待实测</x:v>
      </x:c>
      <x:c r="U711" s="81" t="str">
        <x:v>待核验</x:v>
      </x:c>
      <x:c r="V711" s="84" t="str">
        <x:v>未知：未访问详情页</x:v>
      </x:c>
      <x:c r="W711" s="99" t="str"/>
      <x:c r="X711" s="78" t="str"/>
      <x:c r="Y711" s="78" t="str">
        <x:v>https://shopee.com.my/Coffee-Shop-Magnetic-Refrigerator-Stickers-Creative-Convenience-Store-Light-Plate-Home-Atmosphere-Decoration-Ornaments-711-Luminous-Light-Box-i.115498741.29434785795</x:v>
      </x:c>
      <x:c r="Z711" s="75" t="str">
        <x:v>29434785795.webp</x:v>
      </x:c>
    </x:row>
    <x:row r="712" ht="76" customHeight="1">
      <x:c r="A712" s="81" t="n">
        <x:v>708</x:v>
      </x:c>
      <x:c r="B712" s="81" t="str"/>
      <x:c r="C712" s="81" t="n">
        <x:v>24</x:v>
      </x:c>
      <x:c r="D712" s="81" t="n">
        <x:v>18</x:v>
      </x:c>
      <x:c r="E712" s="81" t="str">
        <x:v>29430164791</x:v>
      </x:c>
      <x:c r="F712" s="78" t="str">
        <x:v>Retro Solid Wood Jewelry Tray Perfume Shelf Aromatherapy Tray Entrance Key Jewelry Storage Tray Home Decoration</x:v>
      </x:c>
      <x:c r="G712" s="87" t="n">
        <x:v>15.88</x:v>
      </x:c>
      <x:c r="H712" s="90" t="n">
        <x:v>1</x:v>
      </x:c>
      <x:c r="I712" s="81" t="str">
        <x:v>1 Sold/Month</x:v>
      </x:c>
      <x:c r="J712" s="93" t="n">
        <x:v>4.9</x:v>
      </x:c>
      <x:c r="K712" s="84" t="str"/>
      <x:c r="L712" s="96"/>
      <x:c r="M712" s="84" t="str"/>
      <x:c r="N712" s="87"/>
      <x:c r="O712" s="87" t="str">
        <x:f>IF(N712="","",N712/10)</x:f>
      </x:c>
      <x:c r="P712" s="90"/>
      <x:c r="Q712" s="78" t="str"/>
      <x:c r="R712" s="78" t="str"/>
      <x:c r="S712" s="81" t="str">
        <x:v>待核验</x:v>
      </x:c>
      <x:c r="T712" s="81" t="str">
        <x:v>待实测</x:v>
      </x:c>
      <x:c r="U712" s="81" t="str">
        <x:v>待核验</x:v>
      </x:c>
      <x:c r="V712" s="84" t="str">
        <x:v>未知：未访问详情页</x:v>
      </x:c>
      <x:c r="W712" s="99" t="str"/>
      <x:c r="X712" s="78" t="str"/>
      <x:c r="Y712" s="78" t="str">
        <x:v>https://shopee.com.my/Retro-Solid-Wood-Jewelry-Tray-Perfume-Shelf-Aromatherapy-Tray-Entrance-Key-Jewelry-Storage-Tray-Home-Decoration-i.115498741.29430164791</x:v>
      </x:c>
      <x:c r="Z712" s="75" t="str">
        <x:v>29430164791.webp</x:v>
      </x:c>
    </x:row>
    <x:row r="713" ht="76" customHeight="1">
      <x:c r="A713" s="81" t="n">
        <x:v>709</x:v>
      </x:c>
      <x:c r="B713" s="81" t="str"/>
      <x:c r="C713" s="81" t="n">
        <x:v>24</x:v>
      </x:c>
      <x:c r="D713" s="81" t="n">
        <x:v>19</x:v>
      </x:c>
      <x:c r="E713" s="81" t="str">
        <x:v>29387620789</x:v>
      </x:c>
      <x:c r="F713" s="78" t="str">
        <x:v>Irasutoya Illustration Villain Refrigerator Sticker Side Probe Cute Funny Acrylic Stand Seamless Sticker Boys Girls Combination</x:v>
      </x:c>
      <x:c r="G713" s="87" t="n">
        <x:v>15.06</x:v>
      </x:c>
      <x:c r="H713" s="90" t="n">
        <x:v>1</x:v>
      </x:c>
      <x:c r="I713" s="81" t="str">
        <x:v>1 Sold/Month</x:v>
      </x:c>
      <x:c r="J713" s="93" t="n">
        <x:v>5</x:v>
      </x:c>
      <x:c r="K713" s="84" t="str"/>
      <x:c r="L713" s="96"/>
      <x:c r="M713" s="84" t="str"/>
      <x:c r="N713" s="87"/>
      <x:c r="O713" s="87" t="str">
        <x:f>IF(N713="","",N713/10)</x:f>
      </x:c>
      <x:c r="P713" s="90"/>
      <x:c r="Q713" s="78" t="str"/>
      <x:c r="R713" s="78" t="str"/>
      <x:c r="S713" s="81" t="str">
        <x:v>待核验</x:v>
      </x:c>
      <x:c r="T713" s="81" t="str">
        <x:v>待实测</x:v>
      </x:c>
      <x:c r="U713" s="81" t="str">
        <x:v>待核验</x:v>
      </x:c>
      <x:c r="V713" s="84" t="str">
        <x:v>未知：未访问详情页</x:v>
      </x:c>
      <x:c r="W713" s="99" t="str"/>
      <x:c r="X713" s="78" t="str"/>
      <x:c r="Y713" s="78" t="str">
        <x:v>https://shopee.com.my/Irasutoya-Illustration-Villain-Refrigerator-Sticker-Side-Probe-Cute-Funny-Acrylic-Stand-Seamless-Sticker-Boys-Girls-Combination-i.115498741.29387620789</x:v>
      </x:c>
      <x:c r="Z713" s="75" t="str">
        <x:v>29387620789.webp</x:v>
      </x:c>
    </x:row>
    <x:row r="714" ht="76" customHeight="1">
      <x:c r="A714" s="81" t="n">
        <x:v>710</x:v>
      </x:c>
      <x:c r="B714" s="81" t="str"/>
      <x:c r="C714" s="81" t="n">
        <x:v>24</x:v>
      </x:c>
      <x:c r="D714" s="81" t="n">
        <x:v>20</x:v>
      </x:c>
      <x:c r="E714" s="81" t="str">
        <x:v>29370840122</x:v>
      </x:c>
      <x:c r="F714" s="78" t="str">
        <x:v>New Year Decoration Origami Honeycomb Ball Pendant Creative Lantern Bell ins Pendant Photo Props Ornaments</x:v>
      </x:c>
      <x:c r="G714" s="87" t="n">
        <x:v>7.87</x:v>
      </x:c>
      <x:c r="H714" s="90" t="n">
        <x:v>0</x:v>
      </x:c>
      <x:c r="I714" s="81" t="str"/>
      <x:c r="J714" s="93" t="n">
        <x:v>4.9</x:v>
      </x:c>
      <x:c r="K714" s="84" t="str"/>
      <x:c r="L714" s="96"/>
      <x:c r="M714" s="84" t="str"/>
      <x:c r="N714" s="87"/>
      <x:c r="O714" s="87" t="str">
        <x:f>IF(N714="","",N714/10)</x:f>
      </x:c>
      <x:c r="P714" s="90"/>
      <x:c r="Q714" s="78" t="str"/>
      <x:c r="R714" s="78" t="str"/>
      <x:c r="S714" s="81" t="str">
        <x:v>待核验</x:v>
      </x:c>
      <x:c r="T714" s="81" t="str">
        <x:v>待实测</x:v>
      </x:c>
      <x:c r="U714" s="81" t="str">
        <x:v>待核验</x:v>
      </x:c>
      <x:c r="V714" s="84" t="str">
        <x:v>未知：未访问详情页</x:v>
      </x:c>
      <x:c r="W714" s="99" t="str"/>
      <x:c r="X714" s="78" t="str"/>
      <x:c r="Y714" s="78" t="str">
        <x:v>https://shopee.com.my/New-Year-Decoration-Origami-Honeycomb-Ball-Pendant-Creative-Lantern-Bell-ins-Pendant-Photo-Props-Ornaments-i.115498741.29370840122</x:v>
      </x:c>
      <x:c r="Z714" s="75" t="str">
        <x:v>29370840122.webp</x:v>
      </x:c>
    </x:row>
    <x:row r="715" ht="76" customHeight="1">
      <x:c r="A715" s="81" t="n">
        <x:v>711</x:v>
      </x:c>
      <x:c r="B715" s="81" t="str"/>
      <x:c r="C715" s="81" t="n">
        <x:v>24</x:v>
      </x:c>
      <x:c r="D715" s="81" t="n">
        <x:v>21</x:v>
      </x:c>
      <x:c r="E715" s="81" t="str">
        <x:v>29370263472</x:v>
      </x:c>
      <x:c r="F715" s="78" t="str">
        <x:v>New Year Spring Festival Copper Bell Pendant Wedding Wedding Room Decoration Honeycomb Pendant Chinese New Year Decoration</x:v>
      </x:c>
      <x:c r="G715" s="87" t="n">
        <x:v>20.09</x:v>
      </x:c>
      <x:c r="H715" s="90" t="n">
        <x:v>1</x:v>
      </x:c>
      <x:c r="I715" s="81" t="str">
        <x:v>1 Sold/Month</x:v>
      </x:c>
      <x:c r="J715" s="93" t="n">
        <x:v>4.8</x:v>
      </x:c>
      <x:c r="K715" s="84" t="str"/>
      <x:c r="L715" s="96"/>
      <x:c r="M715" s="84" t="str"/>
      <x:c r="N715" s="87"/>
      <x:c r="O715" s="87" t="str">
        <x:f>IF(N715="","",N715/10)</x:f>
      </x:c>
      <x:c r="P715" s="90"/>
      <x:c r="Q715" s="78" t="str"/>
      <x:c r="R715" s="78" t="str"/>
      <x:c r="S715" s="81" t="str">
        <x:v>待核验</x:v>
      </x:c>
      <x:c r="T715" s="81" t="str">
        <x:v>待实测</x:v>
      </x:c>
      <x:c r="U715" s="81" t="str">
        <x:v>待核验</x:v>
      </x:c>
      <x:c r="V715" s="84" t="str">
        <x:v>未知：未访问详情页</x:v>
      </x:c>
      <x:c r="W715" s="99" t="str"/>
      <x:c r="X715" s="78" t="str"/>
      <x:c r="Y715" s="78" t="str">
        <x:v>https://shopee.com.my/New-Year-Spring-Festival-Copper-Bell-Pendant-Wedding-Wedding-Room-Decoration-Honeycomb-Pendant-Chinese-New-Year-Decoration-i.115498741.29370263472</x:v>
      </x:c>
      <x:c r="Z715" s="75" t="str">
        <x:v>29370263472.webp</x:v>
      </x:c>
    </x:row>
    <x:row r="716" ht="76" customHeight="1">
      <x:c r="A716" s="81" t="n">
        <x:v>712</x:v>
      </x:c>
      <x:c r="B716" s="81" t="str"/>
      <x:c r="C716" s="81" t="n">
        <x:v>24</x:v>
      </x:c>
      <x:c r="D716" s="81" t="n">
        <x:v>22</x:v>
      </x:c>
      <x:c r="E716" s="81" t="str">
        <x:v>29359787675</x:v>
      </x:c>
      <x:c r="F716" s="78" t="str">
        <x:v>Ins Dinner Plate Coffee Tray Oval Stainless Steel Tea Tray Dessert Plate High-Grade Metal Snack Flat Plate</x:v>
      </x:c>
      <x:c r="G716" s="87" t="n">
        <x:v>15.42</x:v>
      </x:c>
      <x:c r="H716" s="90" t="n">
        <x:v>1</x:v>
      </x:c>
      <x:c r="I716" s="81" t="str">
        <x:v>1 Sold/Month</x:v>
      </x:c>
      <x:c r="J716" s="93" t="n">
        <x:v>4.9</x:v>
      </x:c>
      <x:c r="K716" s="84" t="str"/>
      <x:c r="L716" s="96"/>
      <x:c r="M716" s="84" t="str"/>
      <x:c r="N716" s="87"/>
      <x:c r="O716" s="87" t="str">
        <x:f>IF(N716="","",N716/10)</x:f>
      </x:c>
      <x:c r="P716" s="90"/>
      <x:c r="Q716" s="78" t="str"/>
      <x:c r="R716" s="78" t="str"/>
      <x:c r="S716" s="81" t="str">
        <x:v>待核验</x:v>
      </x:c>
      <x:c r="T716" s="81" t="str">
        <x:v>待实测</x:v>
      </x:c>
      <x:c r="U716" s="81" t="str">
        <x:v>待核验</x:v>
      </x:c>
      <x:c r="V716" s="84" t="str">
        <x:v>未知：未访问详情页</x:v>
      </x:c>
      <x:c r="W716" s="99" t="str"/>
      <x:c r="X716" s="78" t="str"/>
      <x:c r="Y716" s="78" t="str">
        <x:v>https://shopee.com.my/Ins-Dinner-Plate-Coffee-Tray-Oval-Stainless-Steel-Tea-Tray-Dessert-Plate-High-Grade-Metal-Snack-Flat-Plate-i.115498741.29359787675</x:v>
      </x:c>
      <x:c r="Z716" s="75" t="str">
        <x:v>29359787675.webp</x:v>
      </x:c>
    </x:row>
    <x:row r="717" ht="76" customHeight="1">
      <x:c r="A717" s="81" t="n">
        <x:v>713</x:v>
      </x:c>
      <x:c r="B717" s="81" t="str"/>
      <x:c r="C717" s="81" t="n">
        <x:v>24</x:v>
      </x:c>
      <x:c r="D717" s="81" t="n">
        <x:v>23</x:v>
      </x:c>
      <x:c r="E717" s="81" t="str">
        <x:v>29351085704</x:v>
      </x:c>
      <x:c r="F717" s="78" t="str">
        <x:v>Cartoon self-adhesive toilet stickers — deodorizing and fragrance-retaining, cute bathroom/toilet odor-removing aromatherapy stickers, decorative fresh scent</x:v>
      </x:c>
      <x:c r="G717" s="87" t="n">
        <x:v>3.93</x:v>
      </x:c>
      <x:c r="H717" s="90" t="n">
        <x:v>1</x:v>
      </x:c>
      <x:c r="I717" s="81" t="str">
        <x:v>1 Sold/Month</x:v>
      </x:c>
      <x:c r="J717" s="93" t="n">
        <x:v>4.9</x:v>
      </x:c>
      <x:c r="K717" s="84" t="str"/>
      <x:c r="L717" s="96"/>
      <x:c r="M717" s="84" t="str"/>
      <x:c r="N717" s="87"/>
      <x:c r="O717" s="87" t="str">
        <x:f>IF(N717="","",N717/10)</x:f>
      </x:c>
      <x:c r="P717" s="90"/>
      <x:c r="Q717" s="78" t="str"/>
      <x:c r="R717" s="78" t="str"/>
      <x:c r="S717" s="81" t="str">
        <x:v>待核验</x:v>
      </x:c>
      <x:c r="T717" s="81" t="str">
        <x:v>待实测</x:v>
      </x:c>
      <x:c r="U717" s="81" t="str">
        <x:v>待核验</x:v>
      </x:c>
      <x:c r="V717" s="84" t="str">
        <x:v>未知：未访问详情页</x:v>
      </x:c>
      <x:c r="W717" s="99" t="str"/>
      <x:c r="X717" s="78" t="str"/>
      <x:c r="Y717" s="78" t="str">
        <x:v>https://shopee.com.my/Cartoon-self-adhesive-toilet-stickers-%E2%80%94-deodorizing-and-fragrance-retaining-cute-bathroom-toilet-odor-removing-aromatherapy-stickers-decorative-fresh-scent-i.115498741.29351085704</x:v>
      </x:c>
      <x:c r="Z717" s="75" t="str">
        <x:v>29351085704.webp</x:v>
      </x:c>
    </x:row>
    <x:row r="718" ht="76" customHeight="1">
      <x:c r="A718" s="81" t="n">
        <x:v>714</x:v>
      </x:c>
      <x:c r="B718" s="81" t="str"/>
      <x:c r="C718" s="81" t="n">
        <x:v>24</x:v>
      </x:c>
      <x:c r="D718" s="81" t="n">
        <x:v>24</x:v>
      </x:c>
      <x:c r="E718" s="81" t="str">
        <x:v>29250641765</x:v>
      </x:c>
      <x:c r="F718" s="78" t="str">
        <x:v>Hello kitty ice cube mold, cute ice blocks, food-grade silicone ice cube tray/ice box, homemade ice cream, baby complementary food, kitty cat baking creative home multifunctional ice-making gadget</x:v>
      </x:c>
      <x:c r="G718" s="87" t="n">
        <x:v>11.46</x:v>
      </x:c>
      <x:c r="H718" s="90" t="n">
        <x:v>1</x:v>
      </x:c>
      <x:c r="I718" s="81" t="str">
        <x:v>1 Sold/Month</x:v>
      </x:c>
      <x:c r="J718" s="93" t="n">
        <x:v>4.7</x:v>
      </x:c>
      <x:c r="K718" s="84" t="str"/>
      <x:c r="L718" s="96"/>
      <x:c r="M718" s="84" t="str"/>
      <x:c r="N718" s="87"/>
      <x:c r="O718" s="87" t="str">
        <x:f>IF(N718="","",N718/10)</x:f>
      </x:c>
      <x:c r="P718" s="90"/>
      <x:c r="Q718" s="78" t="str"/>
      <x:c r="R718" s="78" t="str"/>
      <x:c r="S718" s="81" t="str">
        <x:v>待核验</x:v>
      </x:c>
      <x:c r="T718" s="81" t="str">
        <x:v>待实测</x:v>
      </x:c>
      <x:c r="U718" s="81" t="str">
        <x:v>待核验</x:v>
      </x:c>
      <x:c r="V718" s="84" t="str">
        <x:v>未知：未访问详情页</x:v>
      </x:c>
      <x:c r="W718" s="99" t="str"/>
      <x:c r="X718" s="78" t="str"/>
      <x:c r="Y718" s="78" t="str">
        <x:v>https://shopee.com.my/Hello-kitty-ice-cube-mold-cute-ice-blocks-food-grade-silicone-ice-cube-tray-ice-box-homemade-ice-cream-baby-complementary-food-kitty-cat-baking-creative-home-multifunctional-ice-making-gadget-i.115498741.29250641765</x:v>
      </x:c>
      <x:c r="Z718" s="75" t="str">
        <x:v>29250641765.webp</x:v>
      </x:c>
    </x:row>
    <x:row r="719" ht="76" customHeight="1">
      <x:c r="A719" s="81" t="n">
        <x:v>715</x:v>
      </x:c>
      <x:c r="B719" s="81" t="str"/>
      <x:c r="C719" s="81" t="n">
        <x:v>24</x:v>
      </x:c>
      <x:c r="D719" s="81" t="n">
        <x:v>25</x:v>
      </x:c>
      <x:c r="E719" s="81" t="str">
        <x:v>29244335908</x:v>
      </x:c>
      <x:c r="F719" s="78" t="str">
        <x:v>Faucet Sink Organizer Rack Sponge Holder Kitchen Storage Multifunctional Sponge Drainage Rack</x:v>
      </x:c>
      <x:c r="G719" s="87" t="n">
        <x:v>20</x:v>
      </x:c>
      <x:c r="H719" s="90" t="n">
        <x:v>1</x:v>
      </x:c>
      <x:c r="I719" s="81" t="str">
        <x:v>1 Sold/Month</x:v>
      </x:c>
      <x:c r="J719" s="93" t="n">
        <x:v>5</x:v>
      </x:c>
      <x:c r="K719" s="84" t="str"/>
      <x:c r="L719" s="96"/>
      <x:c r="M719" s="84" t="str"/>
      <x:c r="N719" s="87"/>
      <x:c r="O719" s="87" t="str">
        <x:f>IF(N719="","",N719/10)</x:f>
      </x:c>
      <x:c r="P719" s="90"/>
      <x:c r="Q719" s="78" t="str"/>
      <x:c r="R719" s="78" t="str"/>
      <x:c r="S719" s="81" t="str">
        <x:v>待核验</x:v>
      </x:c>
      <x:c r="T719" s="81" t="str">
        <x:v>待实测</x:v>
      </x:c>
      <x:c r="U719" s="81" t="str">
        <x:v>待核验</x:v>
      </x:c>
      <x:c r="V719" s="84" t="str">
        <x:v>未知：未访问详情页</x:v>
      </x:c>
      <x:c r="W719" s="99" t="str"/>
      <x:c r="X719" s="78" t="str"/>
      <x:c r="Y719" s="78" t="str">
        <x:v>https://shopee.com.my/Faucet-Sink-Organizer-Rack-Sponge-Holder-Kitchen-Storage-Multifunctional-Sponge-Drainage-Rack-i.115498741.29244335908</x:v>
      </x:c>
      <x:c r="Z719" s="75" t="str">
        <x:v>29244335908.webp</x:v>
      </x:c>
    </x:row>
    <x:row r="720" ht="76" customHeight="1">
      <x:c r="A720" s="81" t="n">
        <x:v>716</x:v>
      </x:c>
      <x:c r="B720" s="81" t="str"/>
      <x:c r="C720" s="81" t="n">
        <x:v>24</x:v>
      </x:c>
      <x:c r="D720" s="81" t="n">
        <x:v>26</x:v>
      </x:c>
      <x:c r="E720" s="81" t="str">
        <x:v>29225824833</x:v>
      </x:c>
      <x:c r="F720" s="78" t="str">
        <x:v>Japanese Creative ins Style Tissue Box Influencer High-value L-shaped Folded Tissue Box Living Room Tissue Storage Box</x:v>
      </x:c>
      <x:c r="G720" s="87" t="n">
        <x:v>22.55</x:v>
      </x:c>
      <x:c r="H720" s="90" t="n">
        <x:v>1</x:v>
      </x:c>
      <x:c r="I720" s="81" t="str">
        <x:v>1 Sold/Month</x:v>
      </x:c>
      <x:c r="J720" s="93" t="n">
        <x:v>4.9</x:v>
      </x:c>
      <x:c r="K720" s="84" t="str"/>
      <x:c r="L720" s="96"/>
      <x:c r="M720" s="84" t="str"/>
      <x:c r="N720" s="87"/>
      <x:c r="O720" s="87" t="str">
        <x:f>IF(N720="","",N720/10)</x:f>
      </x:c>
      <x:c r="P720" s="90"/>
      <x:c r="Q720" s="78" t="str"/>
      <x:c r="R720" s="78" t="str"/>
      <x:c r="S720" s="81" t="str">
        <x:v>待核验</x:v>
      </x:c>
      <x:c r="T720" s="81" t="str">
        <x:v>待实测</x:v>
      </x:c>
      <x:c r="U720" s="81" t="str">
        <x:v>待核验</x:v>
      </x:c>
      <x:c r="V720" s="84" t="str">
        <x:v>未知：未访问详情页</x:v>
      </x:c>
      <x:c r="W720" s="99" t="str"/>
      <x:c r="X720" s="78" t="str"/>
      <x:c r="Y720" s="78" t="str">
        <x:v>https://shopee.com.my/Japanese-Creative-ins-Style-Tissue-Box-Influencer-High-value-L-shaped-Folded-Tissue-Box-Living-Room-Tissue-Storage-Box-i.115498741.29225824833</x:v>
      </x:c>
      <x:c r="Z720" s="75" t="str">
        <x:v>29225824833.webp</x:v>
      </x:c>
    </x:row>
    <x:row r="721" ht="76" customHeight="1">
      <x:c r="A721" s="81" t="n">
        <x:v>717</x:v>
      </x:c>
      <x:c r="B721" s="81" t="str"/>
      <x:c r="C721" s="81" t="n">
        <x:v>24</x:v>
      </x:c>
      <x:c r="D721" s="81" t="n">
        <x:v>27</x:v>
      </x:c>
      <x:c r="E721" s="81" t="str">
        <x:v>29203322192</x:v>
      </x:c>
      <x:c r="F721" s="78" t="str">
        <x:v>Mop Clip Wall-Mounted Perforation-Free Hook Mop Rack Bathroom Bathroom Behind Door Mop Broom Hanger Storage Rack Handy Tool</x:v>
      </x:c>
      <x:c r="G721" s="87" t="n">
        <x:v>15.83</x:v>
      </x:c>
      <x:c r="H721" s="90" t="n">
        <x:v>1</x:v>
      </x:c>
      <x:c r="I721" s="81" t="str">
        <x:v>1 Sold/Month</x:v>
      </x:c>
      <x:c r="J721" s="93" t="n">
        <x:v>4.9</x:v>
      </x:c>
      <x:c r="K721" s="84" t="str"/>
      <x:c r="L721" s="96"/>
      <x:c r="M721" s="84" t="str"/>
      <x:c r="N721" s="87"/>
      <x:c r="O721" s="87" t="str">
        <x:f>IF(N721="","",N721/10)</x:f>
      </x:c>
      <x:c r="P721" s="90"/>
      <x:c r="Q721" s="78" t="str"/>
      <x:c r="R721" s="78" t="str"/>
      <x:c r="S721" s="81" t="str">
        <x:v>待核验</x:v>
      </x:c>
      <x:c r="T721" s="81" t="str">
        <x:v>待实测</x:v>
      </x:c>
      <x:c r="U721" s="81" t="str">
        <x:v>待核验</x:v>
      </x:c>
      <x:c r="V721" s="84" t="str">
        <x:v>未知：未访问详情页</x:v>
      </x:c>
      <x:c r="W721" s="99" t="str"/>
      <x:c r="X721" s="78" t="str"/>
      <x:c r="Y721" s="78" t="str">
        <x:v>https://shopee.com.my/Mop-Clip-Wall-Mounted-Perforation-Free-Hook-Mop-Rack-Bathroom-Bathroom-Behind-Door-Mop-Broom-Hanger-Storage-Rack-Handy-Tool-i.115498741.29203322192</x:v>
      </x:c>
      <x:c r="Z721" s="75" t="str">
        <x:v>29203322192.webp</x:v>
      </x:c>
    </x:row>
    <x:row r="722" ht="76" customHeight="1">
      <x:c r="A722" s="81" t="n">
        <x:v>718</x:v>
      </x:c>
      <x:c r="B722" s="81" t="str"/>
      <x:c r="C722" s="81" t="n">
        <x:v>24</x:v>
      </x:c>
      <x:c r="D722" s="81" t="n">
        <x:v>28</x:v>
      </x:c>
      <x:c r="E722" s="81" t="str">
        <x:v>29109657062</x:v>
      </x:c>
      <x:c r="F722" s="78" t="str">
        <x:v>Instagram-style round wooden tray, Japanese-style oval beech small wooden saucer, milk and snack plate, photo-opportunity plate</x:v>
      </x:c>
      <x:c r="G722" s="87" t="n">
        <x:v>13.83</x:v>
      </x:c>
      <x:c r="H722" s="90" t="n">
        <x:v>1</x:v>
      </x:c>
      <x:c r="I722" s="81" t="str">
        <x:v>1 Sold/Month</x:v>
      </x:c>
      <x:c r="J722" s="93" t="n">
        <x:v>4.9</x:v>
      </x:c>
      <x:c r="K722" s="84" t="str"/>
      <x:c r="L722" s="96"/>
      <x:c r="M722" s="84" t="str"/>
      <x:c r="N722" s="87"/>
      <x:c r="O722" s="87" t="str">
        <x:f>IF(N722="","",N722/10)</x:f>
      </x:c>
      <x:c r="P722" s="90"/>
      <x:c r="Q722" s="78" t="str"/>
      <x:c r="R722" s="78" t="str"/>
      <x:c r="S722" s="81" t="str">
        <x:v>待核验</x:v>
      </x:c>
      <x:c r="T722" s="81" t="str">
        <x:v>待实测</x:v>
      </x:c>
      <x:c r="U722" s="81" t="str">
        <x:v>待核验</x:v>
      </x:c>
      <x:c r="V722" s="84" t="str">
        <x:v>未知：未访问详情页</x:v>
      </x:c>
      <x:c r="W722" s="99" t="str"/>
      <x:c r="X722" s="78" t="str"/>
      <x:c r="Y722" s="78" t="str">
        <x:v>https://shopee.com.my/Instagram-style-round-wooden-tray-Japanese-style-oval-beech-small-wooden-saucer-milk-and-snack-plate-photo-opportunity-plate-i.115498741.29109657062</x:v>
      </x:c>
      <x:c r="Z722" s="75" t="str">
        <x:v>29109657062.webp</x:v>
      </x:c>
    </x:row>
    <x:row r="723" ht="76" customHeight="1">
      <x:c r="A723" s="81" t="n">
        <x:v>719</x:v>
      </x:c>
      <x:c r="B723" s="81" t="str"/>
      <x:c r="C723" s="81" t="n">
        <x:v>24</x:v>
      </x:c>
      <x:c r="D723" s="81" t="n">
        <x:v>29</x:v>
      </x:c>
      <x:c r="E723" s="81" t="str">
        <x:v>29076145111</x:v>
      </x:c>
      <x:c r="F723" s="78" t="str">
        <x:v>[2pcs] Japanese Round Hole Wall-Mounted Perforation-Free Shelf Storage Rack Multifunctional Strong Non-Marking Sticky Hook Spray Bottle Umbrella Hanger</x:v>
      </x:c>
      <x:c r="G723" s="87" t="n">
        <x:v>8.25</x:v>
      </x:c>
      <x:c r="H723" s="90" t="n">
        <x:v>0</x:v>
      </x:c>
      <x:c r="I723" s="81" t="str"/>
      <x:c r="J723" s="93" t="n">
        <x:v>4.9</x:v>
      </x:c>
      <x:c r="K723" s="84" t="str"/>
      <x:c r="L723" s="96"/>
      <x:c r="M723" s="84" t="str"/>
      <x:c r="N723" s="87"/>
      <x:c r="O723" s="87" t="str">
        <x:f>IF(N723="","",N723/10)</x:f>
      </x:c>
      <x:c r="P723" s="90"/>
      <x:c r="Q723" s="78" t="str"/>
      <x:c r="R723" s="78" t="str"/>
      <x:c r="S723" s="81" t="str">
        <x:v>待核验</x:v>
      </x:c>
      <x:c r="T723" s="81" t="str">
        <x:v>待实测</x:v>
      </x:c>
      <x:c r="U723" s="81" t="str">
        <x:v>待核验</x:v>
      </x:c>
      <x:c r="V723" s="84" t="str">
        <x:v>未知：未访问详情页</x:v>
      </x:c>
      <x:c r="W723" s="99" t="str"/>
      <x:c r="X723" s="78" t="str"/>
      <x:c r="Y723" s="78" t="str">
        <x:v>https://shopee.com.my/-2pcs-Japanese-Round-Hole-Wall-Mounted-Perforation-Free-Shelf-Storage-Rack-Multifunctional-Strong-Non-Marking-Sticky-Hook-Spray-Bottle-Umbrella-Hanger-i.115498741.29076145111</x:v>
      </x:c>
      <x:c r="Z723" s="75" t="str">
        <x:v>29076145111.webp</x:v>
      </x:c>
    </x:row>
    <x:row r="724" ht="76" customHeight="1">
      <x:c r="A724" s="81" t="n">
        <x:v>720</x:v>
      </x:c>
      <x:c r="B724" s="81" t="str"/>
      <x:c r="C724" s="81" t="n">
        <x:v>24</x:v>
      </x:c>
      <x:c r="D724" s="81" t="n">
        <x:v>30</x:v>
      </x:c>
      <x:c r="E724" s="81" t="str">
        <x:v>29067862346</x:v>
      </x:c>
      <x:c r="F724" s="78" t="str">
        <x:v>Korea Korea ins Comb Rack Stainless Steel Toothbrush Holder Threaded Squeeze Toothpaste Holder Makeup Brush Storage Pen Holder</x:v>
      </x:c>
      <x:c r="G724" s="87" t="n">
        <x:v>17.83</x:v>
      </x:c>
      <x:c r="H724" s="90" t="n">
        <x:v>1</x:v>
      </x:c>
      <x:c r="I724" s="81" t="str">
        <x:v>1 Sold/Month</x:v>
      </x:c>
      <x:c r="J724" s="93" t="n">
        <x:v>4.9</x:v>
      </x:c>
      <x:c r="K724" s="84" t="str"/>
      <x:c r="L724" s="96"/>
      <x:c r="M724" s="84" t="str"/>
      <x:c r="N724" s="87"/>
      <x:c r="O724" s="87" t="str">
        <x:f>IF(N724="","",N724/10)</x:f>
      </x:c>
      <x:c r="P724" s="90"/>
      <x:c r="Q724" s="78" t="str"/>
      <x:c r="R724" s="78" t="str"/>
      <x:c r="S724" s="81" t="str">
        <x:v>待核验</x:v>
      </x:c>
      <x:c r="T724" s="81" t="str">
        <x:v>待实测</x:v>
      </x:c>
      <x:c r="U724" s="81" t="str">
        <x:v>待核验</x:v>
      </x:c>
      <x:c r="V724" s="84" t="str">
        <x:v>未知：未访问详情页</x:v>
      </x:c>
      <x:c r="W724" s="99" t="str"/>
      <x:c r="X724" s="78" t="str"/>
      <x:c r="Y724" s="78" t="str">
        <x:v>https://shopee.com.my/Korea-Korea-ins-Comb-Rack-Stainless-Steel-Toothbrush-Holder-Threaded-Squeeze-Toothpaste-Holder-Makeup-Brush-Storage-Pen-Holder-i.115498741.29067862346</x:v>
      </x:c>
      <x:c r="Z724" s="75" t="str">
        <x:v>29067862346.webp</x:v>
      </x:c>
    </x:row>
    <x:row r="725" ht="76" customHeight="1">
      <x:c r="A725" s="81" t="n">
        <x:v>721</x:v>
      </x:c>
      <x:c r="B725" s="81" t="str"/>
      <x:c r="C725" s="81" t="n">
        <x:v>25</x:v>
      </x:c>
      <x:c r="D725" s="81" t="n">
        <x:v>1</x:v>
      </x:c>
      <x:c r="E725" s="81" t="str">
        <x:v>29065619133</x:v>
      </x:c>
      <x:c r="F725" s="78" t="str">
        <x:v>Beige Iron Craft Storage Basket Desk Sundries Snack Fruit Tray for Home Use Living Room Coffee Table</x:v>
      </x:c>
      <x:c r="G725" s="87" t="n">
        <x:v>18.43</x:v>
      </x:c>
      <x:c r="H725" s="90" t="n">
        <x:v>1</x:v>
      </x:c>
      <x:c r="I725" s="81" t="str">
        <x:v>1 Sold/Month</x:v>
      </x:c>
      <x:c r="J725" s="93" t="n">
        <x:v>4.9</x:v>
      </x:c>
      <x:c r="K725" s="84" t="str"/>
      <x:c r="L725" s="96"/>
      <x:c r="M725" s="84" t="str"/>
      <x:c r="N725" s="87"/>
      <x:c r="O725" s="87" t="str">
        <x:f>IF(N725="","",N725/10)</x:f>
      </x:c>
      <x:c r="P725" s="90"/>
      <x:c r="Q725" s="78" t="str"/>
      <x:c r="R725" s="78" t="str"/>
      <x:c r="S725" s="81" t="str">
        <x:v>待核验</x:v>
      </x:c>
      <x:c r="T725" s="81" t="str">
        <x:v>待实测</x:v>
      </x:c>
      <x:c r="U725" s="81" t="str">
        <x:v>待核验</x:v>
      </x:c>
      <x:c r="V725" s="84" t="str">
        <x:v>未知：未访问详情页</x:v>
      </x:c>
      <x:c r="W725" s="99" t="str"/>
      <x:c r="X725" s="78" t="str"/>
      <x:c r="Y725" s="78" t="str">
        <x:v>https://shopee.com.my/Beige-Iron-Craft-Storage-Basket-Desk-Sundries-Snack-Fruit-Tray-for-Home-Use-Living-Room-Coffee-Table-i.115498741.29065619133</x:v>
      </x:c>
      <x:c r="Z725" s="75" t="str">
        <x:v>29065619133.webp</x:v>
      </x:c>
    </x:row>
    <x:row r="726" ht="76" customHeight="1">
      <x:c r="A726" s="81" t="n">
        <x:v>722</x:v>
      </x:c>
      <x:c r="B726" s="81" t="str"/>
      <x:c r="C726" s="81" t="n">
        <x:v>25</x:v>
      </x:c>
      <x:c r="D726" s="81" t="n">
        <x:v>2</x:v>
      </x:c>
      <x:c r="E726" s="81" t="str">
        <x:v>29025706044</x:v>
      </x:c>
      <x:c r="F726" s="78" t="str">
        <x:v>Used vintage cutlery bucket and chopstick storage box, kitchen storage rack, large-capacity household chopstick holder and chopstick cage, cutlery and spoon drainer, stylish and attractive item</x:v>
      </x:c>
      <x:c r="G726" s="87" t="n">
        <x:v>41.43</x:v>
      </x:c>
      <x:c r="H726" s="90" t="n">
        <x:v>1</x:v>
      </x:c>
      <x:c r="I726" s="81" t="str">
        <x:v>1 Sold/Month</x:v>
      </x:c>
      <x:c r="J726" s="93" t="n">
        <x:v>4.9</x:v>
      </x:c>
      <x:c r="K726" s="84" t="str"/>
      <x:c r="L726" s="96"/>
      <x:c r="M726" s="84" t="str"/>
      <x:c r="N726" s="87"/>
      <x:c r="O726" s="87" t="str">
        <x:f>IF(N726="","",N726/10)</x:f>
      </x:c>
      <x:c r="P726" s="90"/>
      <x:c r="Q726" s="78" t="str"/>
      <x:c r="R726" s="78" t="str"/>
      <x:c r="S726" s="81" t="str">
        <x:v>待核验</x:v>
      </x:c>
      <x:c r="T726" s="81" t="str">
        <x:v>待实测</x:v>
      </x:c>
      <x:c r="U726" s="81" t="str">
        <x:v>待核验</x:v>
      </x:c>
      <x:c r="V726" s="84" t="str">
        <x:v>未知：未访问详情页</x:v>
      </x:c>
      <x:c r="W726" s="99" t="str"/>
      <x:c r="X726" s="78" t="str"/>
      <x:c r="Y726" s="78" t="str">
        <x:v>https://shopee.com.my/Used-vintage-cutlery-bucket-and-chopstick-storage-box-kitchen-storage-rack-large-capacity-household-chopstick-holder-and-chopstick-cage-cutlery-and-spoon-drainer-stylish-and-attractive-item-i.115498741.29025706044</x:v>
      </x:c>
      <x:c r="Z726" s="75" t="str">
        <x:v>29025706044.webp</x:v>
      </x:c>
    </x:row>
    <x:row r="727" ht="76" customHeight="1">
      <x:c r="A727" s="81" t="n">
        <x:v>723</x:v>
      </x:c>
      <x:c r="B727" s="81" t="str"/>
      <x:c r="C727" s="81" t="n">
        <x:v>25</x:v>
      </x:c>
      <x:c r="D727" s="81" t="n">
        <x:v>3</x:v>
      </x:c>
      <x:c r="E727" s="81" t="str">
        <x:v>29024734307</x:v>
      </x:c>
      <x:c r="F727" s="78" t="str">
        <x:v>Mechanical Timer Kitchen Cooking Timer Reminder Visible Time Management Alarm Clock Countdown Magnetic Suction</x:v>
      </x:c>
      <x:c r="G727" s="87" t="n">
        <x:v>31.22</x:v>
      </x:c>
      <x:c r="H727" s="90" t="n">
        <x:v>1</x:v>
      </x:c>
      <x:c r="I727" s="81" t="str">
        <x:v>1 Sold/Month</x:v>
      </x:c>
      <x:c r="J727" s="93" t="n">
        <x:v>5</x:v>
      </x:c>
      <x:c r="K727" s="84" t="str"/>
      <x:c r="L727" s="96"/>
      <x:c r="M727" s="84" t="str"/>
      <x:c r="N727" s="87"/>
      <x:c r="O727" s="87" t="str">
        <x:f>IF(N727="","",N727/10)</x:f>
      </x:c>
      <x:c r="P727" s="90"/>
      <x:c r="Q727" s="78" t="str"/>
      <x:c r="R727" s="78" t="str"/>
      <x:c r="S727" s="81" t="str">
        <x:v>待核验</x:v>
      </x:c>
      <x:c r="T727" s="81" t="str">
        <x:v>待实测</x:v>
      </x:c>
      <x:c r="U727" s="81" t="str">
        <x:v>待核验</x:v>
      </x:c>
      <x:c r="V727" s="84" t="str">
        <x:v>未知：未访问详情页</x:v>
      </x:c>
      <x:c r="W727" s="99" t="str"/>
      <x:c r="X727" s="78" t="str"/>
      <x:c r="Y727" s="78" t="str">
        <x:v>https://shopee.com.my/Mechanical-Timer-Kitchen-Cooking-Timer-Reminder-Visible-Time-Management-Alarm-Clock-Countdown-Magnetic-Suction-i.115498741.29024734307</x:v>
      </x:c>
      <x:c r="Z727" s="75" t="str">
        <x:v>29024734307.webp</x:v>
      </x:c>
    </x:row>
    <x:row r="728" ht="76" customHeight="1">
      <x:c r="A728" s="81" t="n">
        <x:v>724</x:v>
      </x:c>
      <x:c r="B728" s="81" t="str"/>
      <x:c r="C728" s="81" t="n">
        <x:v>25</x:v>
      </x:c>
      <x:c r="D728" s="81" t="n">
        <x:v>4</x:v>
      </x:c>
      <x:c r="E728" s="81" t="str">
        <x:v>29022428655</x:v>
      </x:c>
      <x:c r="F728" s="78" t="str">
        <x:v>Three-Dimensional Spring Character Green Plant Pendant 2026 New Year's Day Celebrate New Year of the Horse Spring Festival Decorations Atmosphere Scene</x:v>
      </x:c>
      <x:c r="G728" s="87" t="n">
        <x:v>20.09</x:v>
      </x:c>
      <x:c r="H728" s="90" t="n">
        <x:v>1</x:v>
      </x:c>
      <x:c r="I728" s="81" t="str">
        <x:v>1 Sold/Month</x:v>
      </x:c>
      <x:c r="J728" s="93" t="n">
        <x:v>5</x:v>
      </x:c>
      <x:c r="K728" s="84" t="str"/>
      <x:c r="L728" s="96"/>
      <x:c r="M728" s="84" t="str"/>
      <x:c r="N728" s="87"/>
      <x:c r="O728" s="87" t="str">
        <x:f>IF(N728="","",N728/10)</x:f>
      </x:c>
      <x:c r="P728" s="90"/>
      <x:c r="Q728" s="78" t="str"/>
      <x:c r="R728" s="78" t="str"/>
      <x:c r="S728" s="81" t="str">
        <x:v>待核验</x:v>
      </x:c>
      <x:c r="T728" s="81" t="str">
        <x:v>待实测</x:v>
      </x:c>
      <x:c r="U728" s="81" t="str">
        <x:v>待核验</x:v>
      </x:c>
      <x:c r="V728" s="84" t="str">
        <x:v>未知：未访问详情页</x:v>
      </x:c>
      <x:c r="W728" s="99" t="str"/>
      <x:c r="X728" s="78" t="str"/>
      <x:c r="Y728" s="78" t="str">
        <x:v>https://shopee.com.my/Three-Dimensional-Spring-Character-Green-Plant-Pendant-2026-New-Year's-Day-Celebrate-New-Year-of-the-Horse-Spring-Festival-Decorations-Atmosphere-Scene-i.115498741.29022428655</x:v>
      </x:c>
      <x:c r="Z728" s="75" t="str">
        <x:v>29022428655.webp</x:v>
      </x:c>
    </x:row>
    <x:row r="729" ht="76" customHeight="1">
      <x:c r="A729" s="81" t="n">
        <x:v>725</x:v>
      </x:c>
      <x:c r="B729" s="81" t="str"/>
      <x:c r="C729" s="81" t="n">
        <x:v>25</x:v>
      </x:c>
      <x:c r="D729" s="81" t="n">
        <x:v>5</x:v>
      </x:c>
      <x:c r="E729" s="81" t="str">
        <x:v>29007074303</x:v>
      </x:c>
      <x:c r="F729" s="78" t="str">
        <x:v>Cream Style Tissue Box Living Room High-End Light Luxury Household High-Value Spring Paper Box Coffee Table Napkin Storage Box</x:v>
      </x:c>
      <x:c r="G729" s="87" t="n">
        <x:v>21.89</x:v>
      </x:c>
      <x:c r="H729" s="90" t="n">
        <x:v>1</x:v>
      </x:c>
      <x:c r="I729" s="81" t="str">
        <x:v>1 Sold/Month</x:v>
      </x:c>
      <x:c r="J729" s="93" t="n">
        <x:v>4.9</x:v>
      </x:c>
      <x:c r="K729" s="84" t="str"/>
      <x:c r="L729" s="96"/>
      <x:c r="M729" s="84" t="str"/>
      <x:c r="N729" s="87"/>
      <x:c r="O729" s="87" t="str">
        <x:f>IF(N729="","",N729/10)</x:f>
      </x:c>
      <x:c r="P729" s="90"/>
      <x:c r="Q729" s="78" t="str"/>
      <x:c r="R729" s="78" t="str"/>
      <x:c r="S729" s="81" t="str">
        <x:v>待核验</x:v>
      </x:c>
      <x:c r="T729" s="81" t="str">
        <x:v>待实测</x:v>
      </x:c>
      <x:c r="U729" s="81" t="str">
        <x:v>待核验</x:v>
      </x:c>
      <x:c r="V729" s="84" t="str">
        <x:v>未知：未访问详情页</x:v>
      </x:c>
      <x:c r="W729" s="99" t="str"/>
      <x:c r="X729" s="78" t="str"/>
      <x:c r="Y729" s="78" t="str">
        <x:v>https://shopee.com.my/Cream-Style-Tissue-Box-Living-Room-High-End-Light-Luxury-Household-High-Value-Spring-Paper-Box-Coffee-Table-Napkin-Storage-Box-i.115498741.29007074303</x:v>
      </x:c>
      <x:c r="Z729" s="75" t="str">
        <x:v>29007074303.webp</x:v>
      </x:c>
    </x:row>
    <x:row r="730" ht="76" customHeight="1">
      <x:c r="A730" s="81" t="n">
        <x:v>726</x:v>
      </x:c>
      <x:c r="B730" s="81" t="str"/>
      <x:c r="C730" s="81" t="n">
        <x:v>25</x:v>
      </x:c>
      <x:c r="D730" s="81" t="n">
        <x:v>6</x:v>
      </x:c>
      <x:c r="E730" s="81" t="str">
        <x:v>28939522811</x:v>
      </x:c>
      <x:c r="F730" s="78" t="str">
        <x:v>Wooden Desktop Jewelry Tray Mini Storage Box Aromatherapy Tray Boat Entrance Key Sundries Organize Storage Tray</x:v>
      </x:c>
      <x:c r="G730" s="87" t="n">
        <x:v>35.21</x:v>
      </x:c>
      <x:c r="H730" s="90" t="n">
        <x:v>0</x:v>
      </x:c>
      <x:c r="I730" s="81" t="str"/>
      <x:c r="J730" s="93" t="n">
        <x:v>5</x:v>
      </x:c>
      <x:c r="K730" s="84" t="str"/>
      <x:c r="L730" s="96"/>
      <x:c r="M730" s="84" t="str"/>
      <x:c r="N730" s="87"/>
      <x:c r="O730" s="87" t="str">
        <x:f>IF(N730="","",N730/10)</x:f>
      </x:c>
      <x:c r="P730" s="90"/>
      <x:c r="Q730" s="78" t="str"/>
      <x:c r="R730" s="78" t="str"/>
      <x:c r="S730" s="81" t="str">
        <x:v>待核验</x:v>
      </x:c>
      <x:c r="T730" s="81" t="str">
        <x:v>待实测</x:v>
      </x:c>
      <x:c r="U730" s="81" t="str">
        <x:v>待核验</x:v>
      </x:c>
      <x:c r="V730" s="84" t="str">
        <x:v>未知：未访问详情页</x:v>
      </x:c>
      <x:c r="W730" s="99" t="str"/>
      <x:c r="X730" s="78" t="str"/>
      <x:c r="Y730" s="78" t="str">
        <x:v>https://shopee.com.my/Wooden-Desktop-Jewelry-Tray-Mini-Storage-Box-Aromatherapy-Tray-Boat-Entrance-Key-Sundries-Organize-Storage-Tray-i.115498741.28939522811</x:v>
      </x:c>
      <x:c r="Z730" s="75" t="str">
        <x:v>28939522811.webp</x:v>
      </x:c>
    </x:row>
    <x:row r="731" ht="76" customHeight="1">
      <x:c r="A731" s="81" t="n">
        <x:v>727</x:v>
      </x:c>
      <x:c r="B731" s="81" t="str"/>
      <x:c r="C731" s="81" t="n">
        <x:v>25</x:v>
      </x:c>
      <x:c r="D731" s="81" t="n">
        <x:v>7</x:v>
      </x:c>
      <x:c r="E731" s="81" t="str">
        <x:v>28931467541</x:v>
      </x:c>
      <x:c r="F731" s="78" t="str">
        <x:v>Ins Style Imitation Marble Pattern Tray Bathroom Washstand Resin Storage Tray Desktop Cosmetics Organize Storage Tray</x:v>
      </x:c>
      <x:c r="G731" s="87" t="n">
        <x:v>38.5</x:v>
      </x:c>
      <x:c r="H731" s="90" t="n">
        <x:v>1</x:v>
      </x:c>
      <x:c r="I731" s="81" t="str">
        <x:v>1 Sold/Month</x:v>
      </x:c>
      <x:c r="J731" s="93" t="n">
        <x:v>5</x:v>
      </x:c>
      <x:c r="K731" s="84" t="str"/>
      <x:c r="L731" s="96"/>
      <x:c r="M731" s="84" t="str"/>
      <x:c r="N731" s="87"/>
      <x:c r="O731" s="87" t="str">
        <x:f>IF(N731="","",N731/10)</x:f>
      </x:c>
      <x:c r="P731" s="90"/>
      <x:c r="Q731" s="78" t="str"/>
      <x:c r="R731" s="78" t="str"/>
      <x:c r="S731" s="81" t="str">
        <x:v>待核验</x:v>
      </x:c>
      <x:c r="T731" s="81" t="str">
        <x:v>待实测</x:v>
      </x:c>
      <x:c r="U731" s="81" t="str">
        <x:v>待核验</x:v>
      </x:c>
      <x:c r="V731" s="84" t="str">
        <x:v>未知：未访问详情页</x:v>
      </x:c>
      <x:c r="W731" s="99" t="str"/>
      <x:c r="X731" s="78" t="str"/>
      <x:c r="Y731" s="78" t="str">
        <x:v>https://shopee.com.my/Ins-Style-Imitation-Marble-Pattern-Tray-Bathroom-Washstand-Resin-Storage-Tray-Desktop-Cosmetics-Organize-Storage-Tray-i.115498741.28931467541</x:v>
      </x:c>
      <x:c r="Z731" s="75" t="str">
        <x:v>28931467541.webp</x:v>
      </x:c>
    </x:row>
    <x:row r="732" ht="76" customHeight="1">
      <x:c r="A732" s="81" t="n">
        <x:v>728</x:v>
      </x:c>
      <x:c r="B732" s="81" t="str"/>
      <x:c r="C732" s="81" t="n">
        <x:v>25</x:v>
      </x:c>
      <x:c r="D732" s="81" t="n">
        <x:v>8</x:v>
      </x:c>
      <x:c r="E732" s="81" t="str">
        <x:v>28922411823</x:v>
      </x:c>
      <x:c r="F732" s="78" t="str">
        <x:v>Ins Cloud Coaster Household Heat Insulation Soft Cushion Nordic Solid Color Silicone Irregular Three-Dimensional Anti @-</x:v>
      </x:c>
      <x:c r="G732" s="87" t="n">
        <x:v>13.12</x:v>
      </x:c>
      <x:c r="H732" s="90" t="n">
        <x:v>1</x:v>
      </x:c>
      <x:c r="I732" s="81" t="str">
        <x:v>1 Sold/Month</x:v>
      </x:c>
      <x:c r="J732" s="93" t="n">
        <x:v>4.9</x:v>
      </x:c>
      <x:c r="K732" s="84" t="str"/>
      <x:c r="L732" s="96"/>
      <x:c r="M732" s="84" t="str"/>
      <x:c r="N732" s="87"/>
      <x:c r="O732" s="87" t="str">
        <x:f>IF(N732="","",N732/10)</x:f>
      </x:c>
      <x:c r="P732" s="90"/>
      <x:c r="Q732" s="78" t="str"/>
      <x:c r="R732" s="78" t="str"/>
      <x:c r="S732" s="81" t="str">
        <x:v>待核验</x:v>
      </x:c>
      <x:c r="T732" s="81" t="str">
        <x:v>待实测</x:v>
      </x:c>
      <x:c r="U732" s="81" t="str">
        <x:v>待核验</x:v>
      </x:c>
      <x:c r="V732" s="84" t="str">
        <x:v>未知：未访问详情页</x:v>
      </x:c>
      <x:c r="W732" s="99" t="str"/>
      <x:c r="X732" s="78" t="str"/>
      <x:c r="Y732" s="78" t="str">
        <x:v>https://shopee.com.my/Ins-Cloud-Coaster-Household-Heat-Insulation-Soft-Cushion-Nordic-Solid-Color-Silicone-Irregular-Three-Dimensional-Anti--i.115498741.28922411823</x:v>
      </x:c>
      <x:c r="Z732" s="75" t="str">
        <x:v>28922411823.webp</x:v>
      </x:c>
    </x:row>
    <x:row r="733" ht="76" customHeight="1">
      <x:c r="A733" s="81" t="n">
        <x:v>729</x:v>
      </x:c>
      <x:c r="B733" s="81" t="str"/>
      <x:c r="C733" s="81" t="n">
        <x:v>25</x:v>
      </x:c>
      <x:c r="D733" s="81" t="n">
        <x:v>9</x:v>
      </x:c>
      <x:c r="E733" s="81" t="str">
        <x:v>28726153704</x:v>
      </x:c>
      <x:c r="F733" s="78" t="str">
        <x:v>Creative Potato Chips Sealing Clip Snack Clamp for Home Use Magnetic Fridge Magnet Food Storage Bag Sealer Clips</x:v>
      </x:c>
      <x:c r="G733" s="87" t="n">
        <x:v>9.35</x:v>
      </x:c>
      <x:c r="H733" s="90" t="n">
        <x:v>1</x:v>
      </x:c>
      <x:c r="I733" s="81" t="str">
        <x:v>1 Sold/Month</x:v>
      </x:c>
      <x:c r="J733" s="93" t="n">
        <x:v>5</x:v>
      </x:c>
      <x:c r="K733" s="84" t="str"/>
      <x:c r="L733" s="96"/>
      <x:c r="M733" s="84" t="str"/>
      <x:c r="N733" s="87"/>
      <x:c r="O733" s="87" t="str">
        <x:f>IF(N733="","",N733/10)</x:f>
      </x:c>
      <x:c r="P733" s="90"/>
      <x:c r="Q733" s="78" t="str"/>
      <x:c r="R733" s="78" t="str"/>
      <x:c r="S733" s="81" t="str">
        <x:v>待核验</x:v>
      </x:c>
      <x:c r="T733" s="81" t="str">
        <x:v>待实测</x:v>
      </x:c>
      <x:c r="U733" s="81" t="str">
        <x:v>待核验</x:v>
      </x:c>
      <x:c r="V733" s="84" t="str">
        <x:v>未知：未访问详情页</x:v>
      </x:c>
      <x:c r="W733" s="99" t="str"/>
      <x:c r="X733" s="78" t="str"/>
      <x:c r="Y733" s="78" t="str">
        <x:v>https://shopee.com.my/Creative-Potato-Chips-Sealing-Clip-Snack-Clamp-for-Home-Use-Magnetic-Fridge-Magnet-Food-Storage-Bag-Sealer-Clips-i.115498741.28726153704</x:v>
      </x:c>
      <x:c r="Z733" s="75" t="str">
        <x:v>28726153704.webp</x:v>
      </x:c>
    </x:row>
    <x:row r="734" ht="76" customHeight="1">
      <x:c r="A734" s="81" t="n">
        <x:v>730</x:v>
      </x:c>
      <x:c r="B734" s="81" t="str"/>
      <x:c r="C734" s="81" t="n">
        <x:v>25</x:v>
      </x:c>
      <x:c r="D734" s="81" t="n">
        <x:v>10</x:v>
      </x:c>
      <x:c r="E734" s="81" t="str">
        <x:v>28712078788</x:v>
      </x:c>
      <x:c r="F734" s="78" t="str">
        <x:v>High-quality Feel Moisturizing Brownie Tulip Simulation Bouquet Living Room Decoration Ornaments Premium Flower Arrangement Fenton Vase Fake Flower</x:v>
      </x:c>
      <x:c r="G734" s="87" t="n">
        <x:v>5.38</x:v>
      </x:c>
      <x:c r="H734" s="90" t="n">
        <x:v>5</x:v>
      </x:c>
      <x:c r="I734" s="81" t="str">
        <x:v>5 Sold/Month</x:v>
      </x:c>
      <x:c r="J734" s="93" t="n">
        <x:v>4.4</x:v>
      </x:c>
      <x:c r="K734" s="84" t="str"/>
      <x:c r="L734" s="96"/>
      <x:c r="M734" s="84" t="str"/>
      <x:c r="N734" s="87"/>
      <x:c r="O734" s="87" t="str">
        <x:f>IF(N734="","",N734/10)</x:f>
      </x:c>
      <x:c r="P734" s="90"/>
      <x:c r="Q734" s="78" t="str"/>
      <x:c r="R734" s="78" t="str"/>
      <x:c r="S734" s="81" t="str">
        <x:v>待核验</x:v>
      </x:c>
      <x:c r="T734" s="81" t="str">
        <x:v>待实测</x:v>
      </x:c>
      <x:c r="U734" s="81" t="str">
        <x:v>待核验</x:v>
      </x:c>
      <x:c r="V734" s="84" t="str">
        <x:v>未知：未访问详情页</x:v>
      </x:c>
      <x:c r="W734" s="99" t="str"/>
      <x:c r="X734" s="78" t="str"/>
      <x:c r="Y734" s="78" t="str">
        <x:v>https://shopee.com.my/High-quality-Feel-Moisturizing-Brownie-Tulip-Simulation-Bouquet-Living-Room-Decoration-Ornaments-Premium-Flower-Arrangement-Fenton-Vase-Fake-Flower-i.115498741.28712078788</x:v>
      </x:c>
      <x:c r="Z734" s="75" t="str">
        <x:v>28712078788.webp</x:v>
      </x:c>
    </x:row>
    <x:row r="735" ht="76" customHeight="1">
      <x:c r="A735" s="81" t="n">
        <x:v>731</x:v>
      </x:c>
      <x:c r="B735" s="81" t="str"/>
      <x:c r="C735" s="81" t="n">
        <x:v>25</x:v>
      </x:c>
      <x:c r="D735" s="81" t="n">
        <x:v>11</x:v>
      </x:c>
      <x:c r="E735" s="81" t="str">
        <x:v>28701166969</x:v>
      </x:c>
      <x:c r="F735" s="78" t="str">
        <x:v>Ice Cream Bow Fireless Solid Aromatherapy Toilet Air Freshener Fragrance</x:v>
      </x:c>
      <x:c r="G735" s="87" t="n">
        <x:v>23.68</x:v>
      </x:c>
      <x:c r="H735" s="90" t="n">
        <x:v>3</x:v>
      </x:c>
      <x:c r="I735" s="81" t="str">
        <x:v>3 Sold/Month</x:v>
      </x:c>
      <x:c r="J735" s="93" t="n">
        <x:v>5</x:v>
      </x:c>
      <x:c r="K735" s="84" t="str"/>
      <x:c r="L735" s="96"/>
      <x:c r="M735" s="84" t="str"/>
      <x:c r="N735" s="87"/>
      <x:c r="O735" s="87" t="str">
        <x:f>IF(N735="","",N735/10)</x:f>
      </x:c>
      <x:c r="P735" s="90"/>
      <x:c r="Q735" s="78" t="str"/>
      <x:c r="R735" s="78" t="str"/>
      <x:c r="S735" s="81" t="str">
        <x:v>待核验</x:v>
      </x:c>
      <x:c r="T735" s="81" t="str">
        <x:v>待实测</x:v>
      </x:c>
      <x:c r="U735" s="81" t="str">
        <x:v>待核验</x:v>
      </x:c>
      <x:c r="V735" s="84" t="str">
        <x:v>未知：未访问详情页</x:v>
      </x:c>
      <x:c r="W735" s="99" t="str"/>
      <x:c r="X735" s="78" t="str"/>
      <x:c r="Y735" s="78" t="str">
        <x:v>https://shopee.com.my/Ice-Cream-Bow-Fireless-Solid-Aromatherapy-Toilet-Air-Freshener-Fragrance-i.115498741.28701166969</x:v>
      </x:c>
      <x:c r="Z735" s="75" t="str">
        <x:v>28701166969.webp</x:v>
      </x:c>
    </x:row>
    <x:row r="736" ht="76" customHeight="1">
      <x:c r="A736" s="81" t="n">
        <x:v>732</x:v>
      </x:c>
      <x:c r="B736" s="81" t="str"/>
      <x:c r="C736" s="81" t="n">
        <x:v>25</x:v>
      </x:c>
      <x:c r="D736" s="81" t="n">
        <x:v>12</x:v>
      </x:c>
      <x:c r="E736" s="81" t="str">
        <x:v>28691116506</x:v>
      </x:c>
      <x:c r="F736" s="78" t="str">
        <x:v>Simple Kitchen Scale High-Precision Household Electronic Scale Small Gram Weight Scale Baking Baby Food Supplement Coffee Food Food</x:v>
      </x:c>
      <x:c r="G736" s="87" t="n">
        <x:v>33.5</x:v>
      </x:c>
      <x:c r="H736" s="90" t="n">
        <x:v>1</x:v>
      </x:c>
      <x:c r="I736" s="81" t="str">
        <x:v>1 Sold/Month</x:v>
      </x:c>
      <x:c r="J736" s="93" t="n">
        <x:v>5</x:v>
      </x:c>
      <x:c r="K736" s="84" t="str"/>
      <x:c r="L736" s="96"/>
      <x:c r="M736" s="84" t="str"/>
      <x:c r="N736" s="87"/>
      <x:c r="O736" s="87" t="str">
        <x:f>IF(N736="","",N736/10)</x:f>
      </x:c>
      <x:c r="P736" s="90"/>
      <x:c r="Q736" s="78" t="str"/>
      <x:c r="R736" s="78" t="str"/>
      <x:c r="S736" s="81" t="str">
        <x:v>待核验</x:v>
      </x:c>
      <x:c r="T736" s="81" t="str">
        <x:v>待实测</x:v>
      </x:c>
      <x:c r="U736" s="81" t="str">
        <x:v>待核验</x:v>
      </x:c>
      <x:c r="V736" s="84" t="str">
        <x:v>未知：未访问详情页</x:v>
      </x:c>
      <x:c r="W736" s="99" t="str"/>
      <x:c r="X736" s="78" t="str"/>
      <x:c r="Y736" s="78" t="str">
        <x:v>https://shopee.com.my/Simple-Kitchen-Scale-High-Precision-Household-Electronic-Scale-Small-Gram-Weight-Scale-Baking-Baby-Food-Supplement-Coffee-Food-Food-i.115498741.28691116506</x:v>
      </x:c>
      <x:c r="Z736" s="75" t="str">
        <x:v>28691116506.webp</x:v>
      </x:c>
    </x:row>
    <x:row r="737" ht="76" customHeight="1">
      <x:c r="A737" s="81" t="n">
        <x:v>733</x:v>
      </x:c>
      <x:c r="B737" s="81" t="str"/>
      <x:c r="C737" s="81" t="n">
        <x:v>25</x:v>
      </x:c>
      <x:c r="D737" s="81" t="n">
        <x:v>13</x:v>
      </x:c>
      <x:c r="E737" s="81" t="str">
        <x:v>28676693476</x:v>
      </x:c>
      <x:c r="F737" s="78" t="str">
        <x:v>Big Eye Stickers Cute Refrigerator Stickers New Style Fun Three-Dimensional Air Conditioning Interactive Stickers</x:v>
      </x:c>
      <x:c r="G737" s="87" t="n">
        <x:v>8.14</x:v>
      </x:c>
      <x:c r="H737" s="90" t="n">
        <x:v>1</x:v>
      </x:c>
      <x:c r="I737" s="81" t="str">
        <x:v>1 Sold/Month</x:v>
      </x:c>
      <x:c r="J737" s="93" t="n">
        <x:v>5</x:v>
      </x:c>
      <x:c r="K737" s="84" t="str"/>
      <x:c r="L737" s="96"/>
      <x:c r="M737" s="84" t="str"/>
      <x:c r="N737" s="87"/>
      <x:c r="O737" s="87" t="str">
        <x:f>IF(N737="","",N737/10)</x:f>
      </x:c>
      <x:c r="P737" s="90"/>
      <x:c r="Q737" s="78" t="str"/>
      <x:c r="R737" s="78" t="str"/>
      <x:c r="S737" s="81" t="str">
        <x:v>待核验</x:v>
      </x:c>
      <x:c r="T737" s="81" t="str">
        <x:v>待实测</x:v>
      </x:c>
      <x:c r="U737" s="81" t="str">
        <x:v>待核验</x:v>
      </x:c>
      <x:c r="V737" s="84" t="str">
        <x:v>未知：未访问详情页</x:v>
      </x:c>
      <x:c r="W737" s="99" t="str"/>
      <x:c r="X737" s="78" t="str"/>
      <x:c r="Y737" s="78" t="str">
        <x:v>https://shopee.com.my/Big-Eye-Stickers-Cute-Refrigerator-Stickers-New-Style-Fun-Three-Dimensional-Air-Conditioning-Interactive-Stickers-i.115498741.28676693476</x:v>
      </x:c>
      <x:c r="Z737" s="75" t="str">
        <x:v>28676693476.webp</x:v>
      </x:c>
    </x:row>
    <x:row r="738" ht="76" customHeight="1">
      <x:c r="A738" s="81" t="n">
        <x:v>734</x:v>
      </x:c>
      <x:c r="B738" s="81" t="str"/>
      <x:c r="C738" s="81" t="n">
        <x:v>25</x:v>
      </x:c>
      <x:c r="D738" s="81" t="n">
        <x:v>14</x:v>
      </x:c>
      <x:c r="E738" s="81" t="str">
        <x:v>28662365519</x:v>
      </x:c>
      <x:c r="F738" s="78" t="str">
        <x:v>Christmas Desktop Christmas Tree ins Decoration Ornaments Influencer Decoration Photo Props Scene Decoration</x:v>
      </x:c>
      <x:c r="G738" s="87" t="n">
        <x:v>19.11</x:v>
      </x:c>
      <x:c r="H738" s="90" t="n">
        <x:v>1</x:v>
      </x:c>
      <x:c r="I738" s="81" t="str">
        <x:v>1 Sold/Month</x:v>
      </x:c>
      <x:c r="J738" s="93" t="n">
        <x:v>4.9</x:v>
      </x:c>
      <x:c r="K738" s="84" t="str"/>
      <x:c r="L738" s="96"/>
      <x:c r="M738" s="84" t="str"/>
      <x:c r="N738" s="87"/>
      <x:c r="O738" s="87" t="str">
        <x:f>IF(N738="","",N738/10)</x:f>
      </x:c>
      <x:c r="P738" s="90"/>
      <x:c r="Q738" s="78" t="str"/>
      <x:c r="R738" s="78" t="str"/>
      <x:c r="S738" s="81" t="str">
        <x:v>待核验</x:v>
      </x:c>
      <x:c r="T738" s="81" t="str">
        <x:v>待实测</x:v>
      </x:c>
      <x:c r="U738" s="81" t="str">
        <x:v>待核验</x:v>
      </x:c>
      <x:c r="V738" s="84" t="str">
        <x:v>未知：未访问详情页</x:v>
      </x:c>
      <x:c r="W738" s="99" t="str"/>
      <x:c r="X738" s="78" t="str"/>
      <x:c r="Y738" s="78" t="str">
        <x:v>https://shopee.com.my/Christmas-Desktop-Christmas-Tree-ins-Decoration-Ornaments-Influencer-Decoration-Photo-Props-Scene-Decoration-i.115498741.28662365519</x:v>
      </x:c>
      <x:c r="Z738" s="75" t="str">
        <x:v>28662365519.webp</x:v>
      </x:c>
    </x:row>
    <x:row r="739" ht="76" customHeight="1">
      <x:c r="A739" s="81" t="n">
        <x:v>735</x:v>
      </x:c>
      <x:c r="B739" s="81" t="str"/>
      <x:c r="C739" s="81" t="n">
        <x:v>25</x:v>
      </x:c>
      <x:c r="D739" s="81" t="n">
        <x:v>15</x:v>
      </x:c>
      <x:c r="E739" s="81" t="str">
        <x:v>28626513255</x:v>
      </x:c>
      <x:c r="F739" s="78" t="str">
        <x:v>Retractable Gap Hook Pull-out Type Perforation-free Wall-mounted Kitchen Hanger Bathroom Bathroom Cabinet Gap Row Hook</x:v>
      </x:c>
      <x:c r="G739" s="87" t="n">
        <x:v>13.01</x:v>
      </x:c>
      <x:c r="H739" s="90" t="n">
        <x:v>1</x:v>
      </x:c>
      <x:c r="I739" s="81" t="str">
        <x:v>1 Sold/Month</x:v>
      </x:c>
      <x:c r="J739" s="93" t="n">
        <x:v>4.7</x:v>
      </x:c>
      <x:c r="K739" s="84" t="str"/>
      <x:c r="L739" s="96"/>
      <x:c r="M739" s="84" t="str"/>
      <x:c r="N739" s="87"/>
      <x:c r="O739" s="87" t="str">
        <x:f>IF(N739="","",N739/10)</x:f>
      </x:c>
      <x:c r="P739" s="90"/>
      <x:c r="Q739" s="78" t="str"/>
      <x:c r="R739" s="78" t="str"/>
      <x:c r="S739" s="81" t="str">
        <x:v>待核验</x:v>
      </x:c>
      <x:c r="T739" s="81" t="str">
        <x:v>待实测</x:v>
      </x:c>
      <x:c r="U739" s="81" t="str">
        <x:v>待核验</x:v>
      </x:c>
      <x:c r="V739" s="84" t="str">
        <x:v>未知：未访问详情页</x:v>
      </x:c>
      <x:c r="W739" s="99" t="str"/>
      <x:c r="X739" s="78" t="str"/>
      <x:c r="Y739" s="78" t="str">
        <x:v>https://shopee.com.my/Retractable-Gap-Hook-Pull-out-Type-Perforation-free-Wall-mounted-Kitchen-Hanger-Bathroom-Bathroom-Cabinet-Gap-Row-Hook-i.115498741.28626513255</x:v>
      </x:c>
      <x:c r="Z739" s="75" t="str">
        <x:v>28626513255.webp</x:v>
      </x:c>
    </x:row>
    <x:row r="740" ht="76" customHeight="1">
      <x:c r="A740" s="81" t="n">
        <x:v>736</x:v>
      </x:c>
      <x:c r="B740" s="81" t="str"/>
      <x:c r="C740" s="81" t="n">
        <x:v>25</x:v>
      </x:c>
      <x:c r="D740" s="81" t="n">
        <x:v>16</x:v>
      </x:c>
      <x:c r="E740" s="81" t="str">
        <x:v>28625719191</x:v>
      </x:c>
      <x:c r="F740" s="78" t="str">
        <x:v>Korean Style Texture Metal Toothbrush Holder Stainless Steel Perforation-Free Wall-Mounted Bathroom Toiletry Toothbrush Storage Rack</x:v>
      </x:c>
      <x:c r="G740" s="87" t="n">
        <x:v>19.34</x:v>
      </x:c>
      <x:c r="H740" s="90" t="n">
        <x:v>1</x:v>
      </x:c>
      <x:c r="I740" s="81" t="str">
        <x:v>1 Sold/Month</x:v>
      </x:c>
      <x:c r="J740" s="93" t="n">
        <x:v>4.9</x:v>
      </x:c>
      <x:c r="K740" s="84" t="str"/>
      <x:c r="L740" s="96"/>
      <x:c r="M740" s="84" t="str"/>
      <x:c r="N740" s="87"/>
      <x:c r="O740" s="87" t="str">
        <x:f>IF(N740="","",N740/10)</x:f>
      </x:c>
      <x:c r="P740" s="90"/>
      <x:c r="Q740" s="78" t="str"/>
      <x:c r="R740" s="78" t="str"/>
      <x:c r="S740" s="81" t="str">
        <x:v>待核验</x:v>
      </x:c>
      <x:c r="T740" s="81" t="str">
        <x:v>待实测</x:v>
      </x:c>
      <x:c r="U740" s="81" t="str">
        <x:v>待核验</x:v>
      </x:c>
      <x:c r="V740" s="84" t="str">
        <x:v>未知：未访问详情页</x:v>
      </x:c>
      <x:c r="W740" s="99" t="str"/>
      <x:c r="X740" s="78" t="str"/>
      <x:c r="Y740" s="78" t="str">
        <x:v>https://shopee.com.my/Korean-Style-Texture-Metal-Toothbrush-Holder-Stainless-Steel-Perforation-Free-Wall-Mounted-Bathroom-Toiletry-Toothbrush-Storage-Rack-i.115498741.28625719191</x:v>
      </x:c>
      <x:c r="Z740" s="75" t="str">
        <x:v>28625719191.webp</x:v>
      </x:c>
    </x:row>
    <x:row r="741" ht="76" customHeight="1">
      <x:c r="A741" s="81" t="n">
        <x:v>737</x:v>
      </x:c>
      <x:c r="B741" s="81" t="str"/>
      <x:c r="C741" s="81" t="n">
        <x:v>25</x:v>
      </x:c>
      <x:c r="D741" s="81" t="n">
        <x:v>17</x:v>
      </x:c>
      <x:c r="E741" s="81" t="str">
        <x:v>28621946833</x:v>
      </x:c>
      <x:c r="F741" s="78" t="str">
        <x:v>Nordic Style Solid Wooden Mushroom Hook Perforation-Free Seamless Sticky Hook Cute Kitchen Dormitory Behind Door Entrance Coat Hook</x:v>
      </x:c>
      <x:c r="G741" s="87" t="n">
        <x:v>21.23</x:v>
      </x:c>
      <x:c r="H741" s="90" t="n">
        <x:v>0</x:v>
      </x:c>
      <x:c r="I741" s="81" t="str"/>
      <x:c r="J741" s="93" t="n">
        <x:v>4.5</x:v>
      </x:c>
      <x:c r="K741" s="84" t="str"/>
      <x:c r="L741" s="96"/>
      <x:c r="M741" s="84" t="str"/>
      <x:c r="N741" s="87"/>
      <x:c r="O741" s="87" t="str">
        <x:f>IF(N741="","",N741/10)</x:f>
      </x:c>
      <x:c r="P741" s="90"/>
      <x:c r="Q741" s="78" t="str"/>
      <x:c r="R741" s="78" t="str"/>
      <x:c r="S741" s="81" t="str">
        <x:v>待核验</x:v>
      </x:c>
      <x:c r="T741" s="81" t="str">
        <x:v>待实测</x:v>
      </x:c>
      <x:c r="U741" s="81" t="str">
        <x:v>待核验</x:v>
      </x:c>
      <x:c r="V741" s="84" t="str">
        <x:v>未知：未访问详情页</x:v>
      </x:c>
      <x:c r="W741" s="99" t="str"/>
      <x:c r="X741" s="78" t="str"/>
      <x:c r="Y741" s="78" t="str">
        <x:v>https://shopee.com.my/Nordic-Style-Solid-Wooden-Mushroom-Hook-Perforation-Free-Seamless-Sticky-Hook-Cute-Kitchen-Dormitory-Behind-Door-Entrance-Coat-Hook-i.115498741.28621946833</x:v>
      </x:c>
      <x:c r="Z741" s="75" t="str">
        <x:v>28621946833.webp</x:v>
      </x:c>
    </x:row>
    <x:row r="742" ht="76" customHeight="1">
      <x:c r="A742" s="81" t="n">
        <x:v>738</x:v>
      </x:c>
      <x:c r="B742" s="81" t="str"/>
      <x:c r="C742" s="81" t="n">
        <x:v>25</x:v>
      </x:c>
      <x:c r="D742" s="81" t="n">
        <x:v>18</x:v>
      </x:c>
      <x:c r="E742" s="81" t="str">
        <x:v>28594710954</x:v>
      </x:c>
      <x:c r="F742" s="78" t="str">
        <x:v>Japanese Linen Woven Heat Insulation Mat Anti-scalding Placemat Pot Mat Dinner Plate Mat Dinner Table Mat Dish Mat Bowl Household Coaster Straw Woven</x:v>
      </x:c>
      <x:c r="G742" s="87" t="n">
        <x:v>8.64</x:v>
      </x:c>
      <x:c r="H742" s="90" t="n">
        <x:v>0</x:v>
      </x:c>
      <x:c r="I742" s="81" t="str"/>
      <x:c r="J742" s="93"/>
      <x:c r="K742" s="84" t="str"/>
      <x:c r="L742" s="96"/>
      <x:c r="M742" s="84" t="str"/>
      <x:c r="N742" s="87"/>
      <x:c r="O742" s="87" t="str">
        <x:f>IF(N742="","",N742/10)</x:f>
      </x:c>
      <x:c r="P742" s="90"/>
      <x:c r="Q742" s="78" t="str"/>
      <x:c r="R742" s="78" t="str"/>
      <x:c r="S742" s="81" t="str">
        <x:v>待核验</x:v>
      </x:c>
      <x:c r="T742" s="81" t="str">
        <x:v>待实测</x:v>
      </x:c>
      <x:c r="U742" s="81" t="str">
        <x:v>待核验</x:v>
      </x:c>
      <x:c r="V742" s="84" t="str">
        <x:v>未知：未访问详情页</x:v>
      </x:c>
      <x:c r="W742" s="99" t="str"/>
      <x:c r="X742" s="78" t="str"/>
      <x:c r="Y742" s="78" t="str">
        <x:v>https://shopee.com.my/Japanese-Linen-Woven-Heat-Insulation-Mat-Anti-scalding-Placemat-Pot-Mat-Dinner-Plate-Mat-Dinner-Table-Mat-Dish-Mat-Bowl-Household-Coaster-Straw-Woven-i.115498741.28594710954</x:v>
      </x:c>
      <x:c r="Z742" s="75" t="str">
        <x:v>28594710954.webp</x:v>
      </x:c>
    </x:row>
    <x:row r="743" ht="76" customHeight="1">
      <x:c r="A743" s="81" t="n">
        <x:v>739</x:v>
      </x:c>
      <x:c r="B743" s="81" t="str"/>
      <x:c r="C743" s="81" t="n">
        <x:v>25</x:v>
      </x:c>
      <x:c r="D743" s="81" t="n">
        <x:v>19</x:v>
      </x:c>
      <x:c r="E743" s="81" t="str">
        <x:v>28580908476</x:v>
      </x:c>
      <x:c r="F743" s="78" t="str">
        <x:v>Minimalist Style Soap Holder!Japan Japan Daiso Stainless Steel Soap Rack Small Drain Soap Tray Sponge Storage Rack</x:v>
      </x:c>
      <x:c r="G743" s="87" t="n">
        <x:v>11.41</x:v>
      </x:c>
      <x:c r="H743" s="90" t="n">
        <x:v>1</x:v>
      </x:c>
      <x:c r="I743" s="81" t="str">
        <x:v>1 Sold/Month</x:v>
      </x:c>
      <x:c r="J743" s="93" t="n">
        <x:v>4.8</x:v>
      </x:c>
      <x:c r="K743" s="84" t="str"/>
      <x:c r="L743" s="96"/>
      <x:c r="M743" s="84" t="str"/>
      <x:c r="N743" s="87"/>
      <x:c r="O743" s="87" t="str">
        <x:f>IF(N743="","",N743/10)</x:f>
      </x:c>
      <x:c r="P743" s="90"/>
      <x:c r="Q743" s="78" t="str"/>
      <x:c r="R743" s="78" t="str"/>
      <x:c r="S743" s="81" t="str">
        <x:v>待核验</x:v>
      </x:c>
      <x:c r="T743" s="81" t="str">
        <x:v>待实测</x:v>
      </x:c>
      <x:c r="U743" s="81" t="str">
        <x:v>待核验</x:v>
      </x:c>
      <x:c r="V743" s="84" t="str">
        <x:v>未知：未访问详情页</x:v>
      </x:c>
      <x:c r="W743" s="99" t="str"/>
      <x:c r="X743" s="78" t="str"/>
      <x:c r="Y743" s="78" t="str">
        <x:v>https://shopee.com.my/Minimalist-Style-Soap-Holder!Japan-Japan-Daiso-Stainless-Steel-Soap-Rack-Small-Drain-Soap-Tray-Sponge-Storage-Rack-i.115498741.28580908476</x:v>
      </x:c>
      <x:c r="Z743" s="75" t="str">
        <x:v>28580908476.webp</x:v>
      </x:c>
    </x:row>
    <x:row r="744" ht="76" customHeight="1">
      <x:c r="A744" s="81" t="n">
        <x:v>740</x:v>
      </x:c>
      <x:c r="B744" s="81" t="str"/>
      <x:c r="C744" s="81" t="n">
        <x:v>25</x:v>
      </x:c>
      <x:c r="D744" s="81" t="n">
        <x:v>20</x:v>
      </x:c>
      <x:c r="E744" s="81" t="str">
        <x:v>28578900600</x:v>
      </x:c>
      <x:c r="F744" s="78" t="str">
        <x:v>One Second Generation labubu labubu Pendant Standing Posture Sitting Posture Baby Clothes Swimming Ring Hug Accessories Cartoon Cute</x:v>
      </x:c>
      <x:c r="G744" s="87" t="n">
        <x:v>17.44</x:v>
      </x:c>
      <x:c r="H744" s="90" t="n">
        <x:v>0</x:v>
      </x:c>
      <x:c r="I744" s="81" t="str"/>
      <x:c r="J744" s="93" t="n">
        <x:v>5</x:v>
      </x:c>
      <x:c r="K744" s="84" t="str"/>
      <x:c r="L744" s="96"/>
      <x:c r="M744" s="84" t="str"/>
      <x:c r="N744" s="87"/>
      <x:c r="O744" s="87" t="str">
        <x:f>IF(N744="","",N744/10)</x:f>
      </x:c>
      <x:c r="P744" s="90"/>
      <x:c r="Q744" s="78" t="str"/>
      <x:c r="R744" s="78" t="str"/>
      <x:c r="S744" s="81" t="str">
        <x:v>待核验</x:v>
      </x:c>
      <x:c r="T744" s="81" t="str">
        <x:v>待实测</x:v>
      </x:c>
      <x:c r="U744" s="81" t="str">
        <x:v>待核验</x:v>
      </x:c>
      <x:c r="V744" s="84" t="str">
        <x:v>未知：未访问详情页</x:v>
      </x:c>
      <x:c r="W744" s="99" t="str"/>
      <x:c r="X744" s="78" t="str"/>
      <x:c r="Y744" s="78" t="str">
        <x:v>https://shopee.com.my/One-Second-Generation-labubu-labubu-Pendant-Standing-Posture-Sitting-Posture-Baby-Clothes-Swimming-Ring-Hug-Accessories-Cartoon-Cute-i.115498741.28578900600</x:v>
      </x:c>
      <x:c r="Z744" s="75" t="str">
        <x:v>28578900600.webp</x:v>
      </x:c>
    </x:row>
    <x:row r="745" ht="76" customHeight="1">
      <x:c r="A745" s="81" t="n">
        <x:v>741</x:v>
      </x:c>
      <x:c r="B745" s="81" t="str"/>
      <x:c r="C745" s="81" t="n">
        <x:v>25</x:v>
      </x:c>
      <x:c r="D745" s="81" t="n">
        <x:v>21</x:v>
      </x:c>
      <x:c r="E745" s="81" t="str">
        <x:v>28570933481</x:v>
      </x:c>
      <x:c r="F745" s="78" t="str">
        <x:v>2026 New Year Decoration Housewarming Joy Three-Dimensional Origami Gourd Desktop Decoration Atmosphere Scene Layout</x:v>
      </x:c>
      <x:c r="G745" s="87" t="n">
        <x:v>12.87</x:v>
      </x:c>
      <x:c r="H745" s="90" t="n">
        <x:v>0</x:v>
      </x:c>
      <x:c r="I745" s="81" t="str"/>
      <x:c r="J745" s="93" t="n">
        <x:v>5</x:v>
      </x:c>
      <x:c r="K745" s="84" t="str"/>
      <x:c r="L745" s="96"/>
      <x:c r="M745" s="84" t="str"/>
      <x:c r="N745" s="87"/>
      <x:c r="O745" s="87" t="str">
        <x:f>IF(N745="","",N745/10)</x:f>
      </x:c>
      <x:c r="P745" s="90"/>
      <x:c r="Q745" s="78" t="str"/>
      <x:c r="R745" s="78" t="str"/>
      <x:c r="S745" s="81" t="str">
        <x:v>待核验</x:v>
      </x:c>
      <x:c r="T745" s="81" t="str">
        <x:v>待实测</x:v>
      </x:c>
      <x:c r="U745" s="81" t="str">
        <x:v>待核验</x:v>
      </x:c>
      <x:c r="V745" s="84" t="str">
        <x:v>未知：未访问详情页</x:v>
      </x:c>
      <x:c r="W745" s="99" t="str"/>
      <x:c r="X745" s="78" t="str"/>
      <x:c r="Y745" s="78" t="str">
        <x:v>https://shopee.com.my/2026-New-Year-Decoration-Housewarming-Joy-Three-Dimensional-Origami-Gourd-Desktop-Decoration-Atmosphere-Scene-Layout-i.115498741.28570933481</x:v>
      </x:c>
      <x:c r="Z745" s="75" t="str">
        <x:v>28570933481.webp</x:v>
      </x:c>
    </x:row>
    <x:row r="746" ht="76" customHeight="1">
      <x:c r="A746" s="81" t="n">
        <x:v>742</x:v>
      </x:c>
      <x:c r="B746" s="81" t="str"/>
      <x:c r="C746" s="81" t="n">
        <x:v>25</x:v>
      </x:c>
      <x:c r="D746" s="81" t="n">
        <x:v>22</x:v>
      </x:c>
      <x:c r="E746" s="81" t="str">
        <x:v>28543092092</x:v>
      </x:c>
      <x:c r="F746" s="78" t="str">
        <x:v>Customized Red Mug Classic Solid Color Coffee Cup Big Red Ceramic Cup Retro Breakfast Cup Christmas Atmosphere New Year</x:v>
      </x:c>
      <x:c r="G746" s="87" t="n">
        <x:v>19.33</x:v>
      </x:c>
      <x:c r="H746" s="90" t="n">
        <x:v>1</x:v>
      </x:c>
      <x:c r="I746" s="81" t="str">
        <x:v>1 Sold/Month</x:v>
      </x:c>
      <x:c r="J746" s="93" t="n">
        <x:v>4.8</x:v>
      </x:c>
      <x:c r="K746" s="84" t="str"/>
      <x:c r="L746" s="96"/>
      <x:c r="M746" s="84" t="str"/>
      <x:c r="N746" s="87"/>
      <x:c r="O746" s="87" t="str">
        <x:f>IF(N746="","",N746/10)</x:f>
      </x:c>
      <x:c r="P746" s="90"/>
      <x:c r="Q746" s="78" t="str"/>
      <x:c r="R746" s="78" t="str"/>
      <x:c r="S746" s="81" t="str">
        <x:v>待核验</x:v>
      </x:c>
      <x:c r="T746" s="81" t="str">
        <x:v>待实测</x:v>
      </x:c>
      <x:c r="U746" s="81" t="str">
        <x:v>待核验</x:v>
      </x:c>
      <x:c r="V746" s="84" t="str">
        <x:v>未知：未访问详情页</x:v>
      </x:c>
      <x:c r="W746" s="99" t="str"/>
      <x:c r="X746" s="78" t="str"/>
      <x:c r="Y746" s="78" t="str">
        <x:v>https://shopee.com.my/Customized-Red-Mug-Classic-Solid-Color-Coffee-Cup-Big-Red-Ceramic-Cup-Retro-Breakfast-Cup-Christmas-Atmosphere-New-Year-i.115498741.28543092092</x:v>
      </x:c>
      <x:c r="Z746" s="75" t="str">
        <x:v>28543092092.webp</x:v>
      </x:c>
    </x:row>
    <x:row r="747" ht="76" customHeight="1">
      <x:c r="A747" s="81" t="n">
        <x:v>743</x:v>
      </x:c>
      <x:c r="B747" s="81" t="str"/>
      <x:c r="C747" s="81" t="n">
        <x:v>25</x:v>
      </x:c>
      <x:c r="D747" s="81" t="n">
        <x:v>23</x:v>
      </x:c>
      <x:c r="E747" s="81" t="str">
        <x:v>28527832616</x:v>
      </x:c>
      <x:c r="F747" s="78" t="str">
        <x:v>Labubu Suitable for airpods4 Protective Case Apple airpods pro2 Earphone Case airpods3 Two Three Fourth Generation High-End Cartoon Niche Female Shock-resistant labubu</x:v>
      </x:c>
      <x:c r="G747" s="87" t="n">
        <x:v>23.62</x:v>
      </x:c>
      <x:c r="H747" s="90" t="n">
        <x:v>0</x:v>
      </x:c>
      <x:c r="I747" s="81" t="str"/>
      <x:c r="J747" s="93" t="n">
        <x:v>5</x:v>
      </x:c>
      <x:c r="K747" s="84" t="str"/>
      <x:c r="L747" s="96"/>
      <x:c r="M747" s="84" t="str"/>
      <x:c r="N747" s="87"/>
      <x:c r="O747" s="87" t="str">
        <x:f>IF(N747="","",N747/10)</x:f>
      </x:c>
      <x:c r="P747" s="90"/>
      <x:c r="Q747" s="78" t="str"/>
      <x:c r="R747" s="78" t="str"/>
      <x:c r="S747" s="81" t="str">
        <x:v>待核验</x:v>
      </x:c>
      <x:c r="T747" s="81" t="str">
        <x:v>待实测</x:v>
      </x:c>
      <x:c r="U747" s="81" t="str">
        <x:v>待核验</x:v>
      </x:c>
      <x:c r="V747" s="84" t="str">
        <x:v>未知：未访问详情页</x:v>
      </x:c>
      <x:c r="W747" s="99" t="str"/>
      <x:c r="X747" s="78" t="str"/>
      <x:c r="Y747" s="78" t="str">
        <x:v>https://shopee.com.my/Labubu-Suitable-for-airpods4-Protective-Case-Apple-airpods-pro2-Earphone-Case-airpods3-Two-Three-Fourth-Generation-High-End-Cartoon-Niche-Female-Shock-resistant-labubu-i.115498741.28527832616</x:v>
      </x:c>
      <x:c r="Z747" s="75" t="str">
        <x:v>28527832616.webp</x:v>
      </x:c>
    </x:row>
    <x:row r="748" ht="76" customHeight="1">
      <x:c r="A748" s="81" t="n">
        <x:v>744</x:v>
      </x:c>
      <x:c r="B748" s="81" t="str"/>
      <x:c r="C748" s="81" t="n">
        <x:v>25</x:v>
      </x:c>
      <x:c r="D748" s="81" t="n">
        <x:v>24</x:v>
      </x:c>
      <x:c r="E748" s="81" t="str">
        <x:v>28504509300</x:v>
      </x:c>
      <x:c r="F748" s="78" t="str">
        <x:v>Xiaohongshu Hit Item McDonald's Fridge Magnet Chargeable Magnetic Living Room Atmosphere Night Light Magnetic Night Light McDonald's Gift Festival Decoration Creative Magnet Ins Feeding</x:v>
      </x:c>
      <x:c r="G748" s="87" t="n">
        <x:v>28.64</x:v>
      </x:c>
      <x:c r="H748" s="90" t="n">
        <x:v>1</x:v>
      </x:c>
      <x:c r="I748" s="81" t="str">
        <x:v>1 Sold/Month</x:v>
      </x:c>
      <x:c r="J748" s="93" t="n">
        <x:v>4.9</x:v>
      </x:c>
      <x:c r="K748" s="84" t="str"/>
      <x:c r="L748" s="96"/>
      <x:c r="M748" s="84" t="str"/>
      <x:c r="N748" s="87"/>
      <x:c r="O748" s="87" t="str">
        <x:f>IF(N748="","",N748/10)</x:f>
      </x:c>
      <x:c r="P748" s="90"/>
      <x:c r="Q748" s="78" t="str"/>
      <x:c r="R748" s="78" t="str"/>
      <x:c r="S748" s="81" t="str">
        <x:v>待核验</x:v>
      </x:c>
      <x:c r="T748" s="81" t="str">
        <x:v>待实测</x:v>
      </x:c>
      <x:c r="U748" s="81" t="str">
        <x:v>待核验</x:v>
      </x:c>
      <x:c r="V748" s="84" t="str">
        <x:v>未知：未访问详情页</x:v>
      </x:c>
      <x:c r="W748" s="99" t="str"/>
      <x:c r="X748" s="78" t="str"/>
      <x:c r="Y748" s="78" t="str">
        <x:v>https://shopee.com.my/Xiaohongshu-Hit-Item-McDonald's-Fridge-Magnet-Chargeable-Magnetic-Living-Room-Atmosphere-Night-Light-Magnetic-Night-Light-McDonald's-Gift-Festival-Decoration-Creative-Magnet-Ins-Feeding-i.115498741.28504509300</x:v>
      </x:c>
      <x:c r="Z748" s="75" t="str">
        <x:v>28504509300.webp</x:v>
      </x:c>
    </x:row>
    <x:row r="749" ht="76" customHeight="1">
      <x:c r="A749" s="81" t="n">
        <x:v>745</x:v>
      </x:c>
      <x:c r="B749" s="81" t="str"/>
      <x:c r="C749" s="81" t="n">
        <x:v>25</x:v>
      </x:c>
      <x:c r="D749" s="81" t="n">
        <x:v>25</x:v>
      </x:c>
      <x:c r="E749" s="81" t="str">
        <x:v>28488537560</x:v>
      </x:c>
      <x:c r="F749" s="78" t="str">
        <x:v>Vintage stainless steel cutlery — brushed French-style court Western-style steak and dessert forks and butter knives; high-end, exquisite 304 stainless steel for home use</x:v>
      </x:c>
      <x:c r="G749" s="87" t="n">
        <x:v>18.13</x:v>
      </x:c>
      <x:c r="H749" s="90" t="n">
        <x:v>3</x:v>
      </x:c>
      <x:c r="I749" s="81" t="str">
        <x:v>3 Sold/Month</x:v>
      </x:c>
      <x:c r="J749" s="93" t="n">
        <x:v>5</x:v>
      </x:c>
      <x:c r="K749" s="84" t="str"/>
      <x:c r="L749" s="96"/>
      <x:c r="M749" s="84" t="str"/>
      <x:c r="N749" s="87"/>
      <x:c r="O749" s="87" t="str">
        <x:f>IF(N749="","",N749/10)</x:f>
      </x:c>
      <x:c r="P749" s="90"/>
      <x:c r="Q749" s="78" t="str"/>
      <x:c r="R749" s="78" t="str"/>
      <x:c r="S749" s="81" t="str">
        <x:v>待核验</x:v>
      </x:c>
      <x:c r="T749" s="81" t="str">
        <x:v>待实测</x:v>
      </x:c>
      <x:c r="U749" s="81" t="str">
        <x:v>待核验</x:v>
      </x:c>
      <x:c r="V749" s="84" t="str">
        <x:v>未知：未访问详情页</x:v>
      </x:c>
      <x:c r="W749" s="99" t="str"/>
      <x:c r="X749" s="78" t="str"/>
      <x:c r="Y749" s="78" t="str">
        <x:v>https://shopee.com.my/Vintage-stainless-steel-cutlery-%E2%80%94-brushed-French-style-court-Western-style-steak-and-dessert-forks-and-butter-knives-high-end-exquisite-304-stainless-steel-for-home-use-i.115498741.28488537560</x:v>
      </x:c>
      <x:c r="Z749" s="75" t="str">
        <x:v>28488537560.webp</x:v>
      </x:c>
    </x:row>
    <x:row r="750" ht="76" customHeight="1">
      <x:c r="A750" s="81" t="n">
        <x:v>746</x:v>
      </x:c>
      <x:c r="B750" s="81" t="str"/>
      <x:c r="C750" s="81" t="n">
        <x:v>25</x:v>
      </x:c>
      <x:c r="D750" s="81" t="n">
        <x:v>26</x:v>
      </x:c>
      <x:c r="E750" s="81" t="str">
        <x:v>28426540832</x:v>
      </x:c>
      <x:c r="F750" s="78" t="str">
        <x:v>Nordic INS Luxurious Ceramic Soap Dish Double Layer Draining Soap Plate Holder Bathroom 304 Stainless Steel Soap Box Minimalist</x:v>
      </x:c>
      <x:c r="G750" s="87" t="n">
        <x:v>34.46</x:v>
      </x:c>
      <x:c r="H750" s="90" t="n">
        <x:v>1</x:v>
      </x:c>
      <x:c r="I750" s="81" t="str">
        <x:v>1 Sold/Month</x:v>
      </x:c>
      <x:c r="J750" s="93" t="n">
        <x:v>4.9</x:v>
      </x:c>
      <x:c r="K750" s="84" t="str"/>
      <x:c r="L750" s="96"/>
      <x:c r="M750" s="84" t="str"/>
      <x:c r="N750" s="87"/>
      <x:c r="O750" s="87" t="str">
        <x:f>IF(N750="","",N750/10)</x:f>
      </x:c>
      <x:c r="P750" s="90"/>
      <x:c r="Q750" s="78" t="str"/>
      <x:c r="R750" s="78" t="str"/>
      <x:c r="S750" s="81" t="str">
        <x:v>待核验</x:v>
      </x:c>
      <x:c r="T750" s="81" t="str">
        <x:v>待实测</x:v>
      </x:c>
      <x:c r="U750" s="81" t="str">
        <x:v>待核验</x:v>
      </x:c>
      <x:c r="V750" s="84" t="str">
        <x:v>未知：未访问详情页</x:v>
      </x:c>
      <x:c r="W750" s="99" t="str"/>
      <x:c r="X750" s="78" t="str"/>
      <x:c r="Y750" s="78" t="str">
        <x:v>https://shopee.com.my/Nordic-INS-Luxurious-Ceramic-Soap-Dish-Double-Layer-Draining-Soap-Plate-Holder-Bathroom-304-Stainless-Steel-Soap-Box-Minimalist-i.115498741.28426540832</x:v>
      </x:c>
      <x:c r="Z750" s="75" t="str">
        <x:v>28426540832.webp</x:v>
      </x:c>
    </x:row>
    <x:row r="751" ht="76" customHeight="1">
      <x:c r="A751" s="81" t="n">
        <x:v>747</x:v>
      </x:c>
      <x:c r="B751" s="81" t="str"/>
      <x:c r="C751" s="81" t="n">
        <x:v>25</x:v>
      </x:c>
      <x:c r="D751" s="81" t="n">
        <x:v>27</x:v>
      </x:c>
      <x:c r="E751" s="81" t="str">
        <x:v>28411181235</x:v>
      </x:c>
      <x:c r="F751" s="78" t="str">
        <x:v>Perfume Shelf Desktop Cosmetic Storage Rack Transparent Light Luxury Skin Care Product Tidy-up High-End Dressing Table Shelf</x:v>
      </x:c>
      <x:c r="G751" s="87" t="n">
        <x:v>31.61</x:v>
      </x:c>
      <x:c r="H751" s="90" t="n">
        <x:v>1</x:v>
      </x:c>
      <x:c r="I751" s="81" t="str">
        <x:v>1 Sold/Month</x:v>
      </x:c>
      <x:c r="J751" s="93" t="n">
        <x:v>4.9</x:v>
      </x:c>
      <x:c r="K751" s="84" t="str"/>
      <x:c r="L751" s="96"/>
      <x:c r="M751" s="84" t="str"/>
      <x:c r="N751" s="87"/>
      <x:c r="O751" s="87" t="str">
        <x:f>IF(N751="","",N751/10)</x:f>
      </x:c>
      <x:c r="P751" s="90"/>
      <x:c r="Q751" s="78" t="str"/>
      <x:c r="R751" s="78" t="str"/>
      <x:c r="S751" s="81" t="str">
        <x:v>待核验</x:v>
      </x:c>
      <x:c r="T751" s="81" t="str">
        <x:v>待实测</x:v>
      </x:c>
      <x:c r="U751" s="81" t="str">
        <x:v>待核验</x:v>
      </x:c>
      <x:c r="V751" s="84" t="str">
        <x:v>未知：未访问详情页</x:v>
      </x:c>
      <x:c r="W751" s="99" t="str"/>
      <x:c r="X751" s="78" t="str"/>
      <x:c r="Y751" s="78" t="str">
        <x:v>https://shopee.com.my/Perfume-Shelf-Desktop-Cosmetic-Storage-Rack-Transparent-Light-Luxury-Skin-Care-Product-Tidy-up-High-End-Dressing-Table-Shelf-i.115498741.28411181235</x:v>
      </x:c>
      <x:c r="Z751" s="75" t="str">
        <x:v>28411181235.webp</x:v>
      </x:c>
    </x:row>
    <x:row r="752" ht="76" customHeight="1">
      <x:c r="A752" s="81" t="n">
        <x:v>748</x:v>
      </x:c>
      <x:c r="B752" s="81" t="str"/>
      <x:c r="C752" s="81" t="n">
        <x:v>25</x:v>
      </x:c>
      <x:c r="D752" s="81" t="n">
        <x:v>28</x:v>
      </x:c>
      <x:c r="E752" s="81" t="str">
        <x:v>28392076636</x:v>
      </x:c>
      <x:c r="F752" s="78" t="str">
        <x:v>Ins minimalist retroRedMug, ceramic cup, home coffee mug, water cup, New Year/Christmas decorative gift</x:v>
      </x:c>
      <x:c r="G752" s="87" t="n">
        <x:v>17.79</x:v>
      </x:c>
      <x:c r="H752" s="90" t="n">
        <x:v>1</x:v>
      </x:c>
      <x:c r="I752" s="81" t="str">
        <x:v>1 Sold/Month</x:v>
      </x:c>
      <x:c r="J752" s="93" t="n">
        <x:v>4.8</x:v>
      </x:c>
      <x:c r="K752" s="84" t="str"/>
      <x:c r="L752" s="96"/>
      <x:c r="M752" s="84" t="str"/>
      <x:c r="N752" s="87"/>
      <x:c r="O752" s="87" t="str">
        <x:f>IF(N752="","",N752/10)</x:f>
      </x:c>
      <x:c r="P752" s="90"/>
      <x:c r="Q752" s="78" t="str"/>
      <x:c r="R752" s="78" t="str"/>
      <x:c r="S752" s="81" t="str">
        <x:v>待核验</x:v>
      </x:c>
      <x:c r="T752" s="81" t="str">
        <x:v>待实测</x:v>
      </x:c>
      <x:c r="U752" s="81" t="str">
        <x:v>待核验</x:v>
      </x:c>
      <x:c r="V752" s="84" t="str">
        <x:v>未知：未访问详情页</x:v>
      </x:c>
      <x:c r="W752" s="99" t="str"/>
      <x:c r="X752" s="78" t="str"/>
      <x:c r="Y752" s="78" t="str">
        <x:v>https://shopee.com.my/Ins-minimalist-retroRedMug-ceramic-cup-home-coffee-mug-water-cup-New-Year-Christmas-decorative-gift-i.115498741.28392076636</x:v>
      </x:c>
      <x:c r="Z752" s="75" t="str">
        <x:v>28392076636.webp</x:v>
      </x:c>
    </x:row>
    <x:row r="753" ht="76" customHeight="1">
      <x:c r="A753" s="81" t="n">
        <x:v>749</x:v>
      </x:c>
      <x:c r="B753" s="81" t="str"/>
      <x:c r="C753" s="81" t="n">
        <x:v>25</x:v>
      </x:c>
      <x:c r="D753" s="81" t="n">
        <x:v>29</x:v>
      </x:c>
      <x:c r="E753" s="81" t="str">
        <x:v>28371246691</x:v>
      </x:c>
      <x:c r="F753" s="78" t="str">
        <x:v>Magnetic Mobile Phone Holder for Enamel Board Tablet PC Holder Magnetic Wall Mount Bracket Charging Shelf Bra</x:v>
      </x:c>
      <x:c r="G753" s="87" t="n">
        <x:v>16.13</x:v>
      </x:c>
      <x:c r="H753" s="90" t="n">
        <x:v>1</x:v>
      </x:c>
      <x:c r="I753" s="81" t="str">
        <x:v>1 Sold/Month</x:v>
      </x:c>
      <x:c r="J753" s="93" t="n">
        <x:v>5</x:v>
      </x:c>
      <x:c r="K753" s="84" t="str"/>
      <x:c r="L753" s="96"/>
      <x:c r="M753" s="84" t="str"/>
      <x:c r="N753" s="87"/>
      <x:c r="O753" s="87" t="str">
        <x:f>IF(N753="","",N753/10)</x:f>
      </x:c>
      <x:c r="P753" s="90"/>
      <x:c r="Q753" s="78" t="str"/>
      <x:c r="R753" s="78" t="str"/>
      <x:c r="S753" s="81" t="str">
        <x:v>待核验</x:v>
      </x:c>
      <x:c r="T753" s="81" t="str">
        <x:v>待实测</x:v>
      </x:c>
      <x:c r="U753" s="81" t="str">
        <x:v>待核验</x:v>
      </x:c>
      <x:c r="V753" s="84" t="str">
        <x:v>未知：未访问详情页</x:v>
      </x:c>
      <x:c r="W753" s="99" t="str"/>
      <x:c r="X753" s="78" t="str"/>
      <x:c r="Y753" s="78" t="str">
        <x:v>https://shopee.com.my/Magnetic-Mobile-Phone-Holder-for-Enamel-Board-Tablet-PC-Holder-Magnetic-Wall-Mount-Bracket-Charging-Shelf-Bra-i.115498741.28371246691</x:v>
      </x:c>
      <x:c r="Z753" s="75" t="str">
        <x:v>28371246691.webp</x:v>
      </x:c>
    </x:row>
    <x:row r="754" ht="76" customHeight="1">
      <x:c r="A754" s="81" t="n">
        <x:v>750</x:v>
      </x:c>
      <x:c r="B754" s="81" t="str"/>
      <x:c r="C754" s="81" t="n">
        <x:v>25</x:v>
      </x:c>
      <x:c r="D754" s="81" t="n">
        <x:v>30</x:v>
      </x:c>
      <x:c r="E754" s="81" t="str">
        <x:v>28364202012</x:v>
      </x:c>
      <x:c r="F754" s="78" t="str">
        <x:v>Niche Coffee Cup Saucer Set Retro Stainless Steel Latte Cup High-value Designer Style Exquisite Shop Dedicated Cup</x:v>
      </x:c>
      <x:c r="G754" s="87" t="n">
        <x:v>28.6</x:v>
      </x:c>
      <x:c r="H754" s="90" t="n">
        <x:v>1</x:v>
      </x:c>
      <x:c r="I754" s="81" t="str">
        <x:v>1 Sold/Month</x:v>
      </x:c>
      <x:c r="J754" s="93" t="n">
        <x:v>5</x:v>
      </x:c>
      <x:c r="K754" s="84" t="str"/>
      <x:c r="L754" s="96"/>
      <x:c r="M754" s="84" t="str"/>
      <x:c r="N754" s="87"/>
      <x:c r="O754" s="87" t="str">
        <x:f>IF(N754="","",N754/10)</x:f>
      </x:c>
      <x:c r="P754" s="90"/>
      <x:c r="Q754" s="78" t="str"/>
      <x:c r="R754" s="78" t="str"/>
      <x:c r="S754" s="81" t="str">
        <x:v>待核验</x:v>
      </x:c>
      <x:c r="T754" s="81" t="str">
        <x:v>待实测</x:v>
      </x:c>
      <x:c r="U754" s="81" t="str">
        <x:v>待核验</x:v>
      </x:c>
      <x:c r="V754" s="84" t="str">
        <x:v>未知：未访问详情页</x:v>
      </x:c>
      <x:c r="W754" s="99" t="str"/>
      <x:c r="X754" s="78" t="str"/>
      <x:c r="Y754" s="78" t="str">
        <x:v>https://shopee.com.my/Niche-Coffee-Cup-Saucer-Set-Retro-Stainless-Steel-Latte-Cup-High-value-Designer-Style-Exquisite-Shop-Dedicated-Cup-i.115498741.28364202012</x:v>
      </x:c>
      <x:c r="Z754" s="75" t="str">
        <x:v>28364202012.webp</x:v>
      </x:c>
    </x:row>
    <x:row r="755" ht="76" customHeight="1">
      <x:c r="A755" s="81" t="n">
        <x:v>751</x:v>
      </x:c>
      <x:c r="B755" s="81" t="str"/>
      <x:c r="C755" s="81" t="n">
        <x:v>26</x:v>
      </x:c>
      <x:c r="D755" s="81" t="n">
        <x:v>1</x:v>
      </x:c>
      <x:c r="E755" s="81" t="str">
        <x:v>28359495754</x:v>
      </x:c>
      <x:c r="F755" s="78" t="str">
        <x:v>Retro High-End Cosmetic Shelf Bedroom Dressing Table Perfume Jewelry Ornaments Shelf Desktop Entrance Storage</x:v>
      </x:c>
      <x:c r="G755" s="87" t="n">
        <x:v>29.68</x:v>
      </x:c>
      <x:c r="H755" s="90" t="n">
        <x:v>1</x:v>
      </x:c>
      <x:c r="I755" s="81" t="str">
        <x:v>1 Sold/Month</x:v>
      </x:c>
      <x:c r="J755" s="93" t="n">
        <x:v>5</x:v>
      </x:c>
      <x:c r="K755" s="84" t="str"/>
      <x:c r="L755" s="96"/>
      <x:c r="M755" s="84" t="str"/>
      <x:c r="N755" s="87"/>
      <x:c r="O755" s="87" t="str">
        <x:f>IF(N755="","",N755/10)</x:f>
      </x:c>
      <x:c r="P755" s="90"/>
      <x:c r="Q755" s="78" t="str"/>
      <x:c r="R755" s="78" t="str"/>
      <x:c r="S755" s="81" t="str">
        <x:v>待核验</x:v>
      </x:c>
      <x:c r="T755" s="81" t="str">
        <x:v>待实测</x:v>
      </x:c>
      <x:c r="U755" s="81" t="str">
        <x:v>待核验</x:v>
      </x:c>
      <x:c r="V755" s="84" t="str">
        <x:v>未知：未访问详情页</x:v>
      </x:c>
      <x:c r="W755" s="99" t="str"/>
      <x:c r="X755" s="78" t="str"/>
      <x:c r="Y755" s="78" t="str">
        <x:v>https://shopee.com.my/Retro-High-End-Cosmetic-Shelf-Bedroom-Dressing-Table-Perfume-Jewelry-Ornaments-Shelf-Desktop-Entrance-Storage-i.115498741.28359495754</x:v>
      </x:c>
      <x:c r="Z755" s="75" t="str">
        <x:v>28359495754.webp</x:v>
      </x:c>
    </x:row>
    <x:row r="756" ht="76" customHeight="1">
      <x:c r="A756" s="81" t="n">
        <x:v>752</x:v>
      </x:c>
      <x:c r="B756" s="81" t="str"/>
      <x:c r="C756" s="81" t="n">
        <x:v>26</x:v>
      </x:c>
      <x:c r="D756" s="81" t="n">
        <x:v>2</x:v>
      </x:c>
      <x:c r="E756" s="81" t="str">
        <x:v>28326932970</x:v>
      </x:c>
      <x:c r="F756" s="78" t="str">
        <x:v>Pingu Penguin Door Stop Door Handle Decoration Household Entrance Entrance Stop Magnetic Anti-Collision Door Stopper Anti-Pinch Hand</x:v>
      </x:c>
      <x:c r="G756" s="87" t="n">
        <x:v>18.39</x:v>
      </x:c>
      <x:c r="H756" s="90" t="n">
        <x:v>2</x:v>
      </x:c>
      <x:c r="I756" s="81" t="str">
        <x:v>2 Sold/Month</x:v>
      </x:c>
      <x:c r="J756" s="93" t="n">
        <x:v>5</x:v>
      </x:c>
      <x:c r="K756" s="84" t="str"/>
      <x:c r="L756" s="96"/>
      <x:c r="M756" s="84" t="str"/>
      <x:c r="N756" s="87"/>
      <x:c r="O756" s="87" t="str">
        <x:f>IF(N756="","",N756/10)</x:f>
      </x:c>
      <x:c r="P756" s="90"/>
      <x:c r="Q756" s="78" t="str"/>
      <x:c r="R756" s="78" t="str"/>
      <x:c r="S756" s="81" t="str">
        <x:v>待核验</x:v>
      </x:c>
      <x:c r="T756" s="81" t="str">
        <x:v>待实测</x:v>
      </x:c>
      <x:c r="U756" s="81" t="str">
        <x:v>待核验</x:v>
      </x:c>
      <x:c r="V756" s="84" t="str">
        <x:v>未知：未访问详情页</x:v>
      </x:c>
      <x:c r="W756" s="99" t="str"/>
      <x:c r="X756" s="78" t="str"/>
      <x:c r="Y756" s="78" t="str">
        <x:v>https://shopee.com.my/Pingu-Penguin-Door-Stop-Door-Handle-Decoration-Household-Entrance-Entrance-Stop-Magnetic-Anti-Collision-Door-Stopper-Anti-Pinch-Hand-i.115498741.28326932970</x:v>
      </x:c>
      <x:c r="Z756" s="75" t="str">
        <x:v>28326932970.webp</x:v>
      </x:c>
    </x:row>
    <x:row r="757" ht="76" customHeight="1">
      <x:c r="A757" s="81" t="n">
        <x:v>753</x:v>
      </x:c>
      <x:c r="B757" s="81" t="str"/>
      <x:c r="C757" s="81" t="n">
        <x:v>26</x:v>
      </x:c>
      <x:c r="D757" s="81" t="n">
        <x:v>3</x:v>
      </x:c>
      <x:c r="E757" s="81" t="str">
        <x:v>28256746171</x:v>
      </x:c>
      <x:c r="F757" s="78" t="str">
        <x:v>Ins Creative Message Note Holder Note Desktop Vertical Metal Business Card Holder Card Photo Photo Small Clip Desktop Vertical Number Plate Card Holder</x:v>
      </x:c>
      <x:c r="G757" s="87" t="n">
        <x:v>14.58</x:v>
      </x:c>
      <x:c r="H757" s="90" t="n">
        <x:v>1</x:v>
      </x:c>
      <x:c r="I757" s="81" t="str">
        <x:v>1 Sold/Month</x:v>
      </x:c>
      <x:c r="J757" s="93" t="n">
        <x:v>5</x:v>
      </x:c>
      <x:c r="K757" s="84" t="str"/>
      <x:c r="L757" s="96"/>
      <x:c r="M757" s="84" t="str"/>
      <x:c r="N757" s="87"/>
      <x:c r="O757" s="87" t="str">
        <x:f>IF(N757="","",N757/10)</x:f>
      </x:c>
      <x:c r="P757" s="90"/>
      <x:c r="Q757" s="78" t="str"/>
      <x:c r="R757" s="78" t="str"/>
      <x:c r="S757" s="81" t="str">
        <x:v>待核验</x:v>
      </x:c>
      <x:c r="T757" s="81" t="str">
        <x:v>待实测</x:v>
      </x:c>
      <x:c r="U757" s="81" t="str">
        <x:v>待核验</x:v>
      </x:c>
      <x:c r="V757" s="84" t="str">
        <x:v>未知：未访问详情页</x:v>
      </x:c>
      <x:c r="W757" s="99" t="str"/>
      <x:c r="X757" s="78" t="str"/>
      <x:c r="Y757" s="78" t="str">
        <x:v>https://shopee.com.my/Ins-Creative-Message-Note-Holder-Note-Desktop-Vertical-Metal-Business-Card-Holder-Card-Photo-Photo-Small-Clip-Desktop-Vertical-Number-Plate-Card-Holder-i.115498741.28256746171</x:v>
      </x:c>
      <x:c r="Z757" s="75" t="str">
        <x:v>28256746171.webp</x:v>
      </x:c>
    </x:row>
    <x:row r="758" ht="76" customHeight="1">
      <x:c r="A758" s="81" t="n">
        <x:v>754</x:v>
      </x:c>
      <x:c r="B758" s="81" t="str"/>
      <x:c r="C758" s="81" t="n">
        <x:v>26</x:v>
      </x:c>
      <x:c r="D758" s="81" t="n">
        <x:v>4</x:v>
      </x:c>
      <x:c r="E758" s="81" t="str">
        <x:v>28250302378</x:v>
      </x:c>
      <x:c r="F758" s="78" t="str">
        <x:v>Bar Coffee Machine Waffle Rag Absorb Water Household Scouring Pad Microfiber Pineapple Rag Cleaning Glass Cleaning Cloth</x:v>
      </x:c>
      <x:c r="G758" s="87" t="n">
        <x:v>12.06</x:v>
      </x:c>
      <x:c r="H758" s="90" t="n">
        <x:v>2</x:v>
      </x:c>
      <x:c r="I758" s="81" t="str">
        <x:v>2 Sold/Month</x:v>
      </x:c>
      <x:c r="J758" s="93" t="n">
        <x:v>5</x:v>
      </x:c>
      <x:c r="K758" s="84" t="str"/>
      <x:c r="L758" s="96"/>
      <x:c r="M758" s="84" t="str"/>
      <x:c r="N758" s="87"/>
      <x:c r="O758" s="87" t="str">
        <x:f>IF(N758="","",N758/10)</x:f>
      </x:c>
      <x:c r="P758" s="90"/>
      <x:c r="Q758" s="78" t="str"/>
      <x:c r="R758" s="78" t="str"/>
      <x:c r="S758" s="81" t="str">
        <x:v>待核验</x:v>
      </x:c>
      <x:c r="T758" s="81" t="str">
        <x:v>待实测</x:v>
      </x:c>
      <x:c r="U758" s="81" t="str">
        <x:v>待核验</x:v>
      </x:c>
      <x:c r="V758" s="84" t="str">
        <x:v>未知：未访问详情页</x:v>
      </x:c>
      <x:c r="W758" s="99" t="str"/>
      <x:c r="X758" s="78" t="str"/>
      <x:c r="Y758" s="78" t="str">
        <x:v>https://shopee.com.my/Bar-Coffee-Machine-Waffle-Rag-Absorb-Water-Household-Scouring-Pad-Microfiber-Pineapple-Rag-Cleaning-Glass-Cleaning-Cloth-i.115498741.28250302378</x:v>
      </x:c>
      <x:c r="Z758" s="75" t="str">
        <x:v>28250302378.webp</x:v>
      </x:c>
    </x:row>
    <x:row r="759" ht="76" customHeight="1">
      <x:c r="A759" s="81" t="n">
        <x:v>755</x:v>
      </x:c>
      <x:c r="B759" s="81" t="str"/>
      <x:c r="C759" s="81" t="n">
        <x:v>26</x:v>
      </x:c>
      <x:c r="D759" s="81" t="n">
        <x:v>5</x:v>
      </x:c>
      <x:c r="E759" s="81" t="str">
        <x:v>28235034642</x:v>
      </x:c>
      <x:c r="F759" s="78" t="str">
        <x:v>Wooden suction-cup hook, multifunctional no-drill, original walnut wood door-back coat hook, vacuum-mark-free wall-mounted adhesive hook</x:v>
      </x:c>
      <x:c r="G759" s="87" t="n">
        <x:v>21.89</x:v>
      </x:c>
      <x:c r="H759" s="90" t="n">
        <x:v>1</x:v>
      </x:c>
      <x:c r="I759" s="81" t="str">
        <x:v>1 Sold/Month</x:v>
      </x:c>
      <x:c r="J759" s="93" t="n">
        <x:v>5</x:v>
      </x:c>
      <x:c r="K759" s="84" t="str"/>
      <x:c r="L759" s="96"/>
      <x:c r="M759" s="84" t="str"/>
      <x:c r="N759" s="87"/>
      <x:c r="O759" s="87" t="str">
        <x:f>IF(N759="","",N759/10)</x:f>
      </x:c>
      <x:c r="P759" s="90"/>
      <x:c r="Q759" s="78" t="str"/>
      <x:c r="R759" s="78" t="str"/>
      <x:c r="S759" s="81" t="str">
        <x:v>待核验</x:v>
      </x:c>
      <x:c r="T759" s="81" t="str">
        <x:v>待实测</x:v>
      </x:c>
      <x:c r="U759" s="81" t="str">
        <x:v>待核验</x:v>
      </x:c>
      <x:c r="V759" s="84" t="str">
        <x:v>未知：未访问详情页</x:v>
      </x:c>
      <x:c r="W759" s="99" t="str"/>
      <x:c r="X759" s="78" t="str"/>
      <x:c r="Y759" s="78" t="str">
        <x:v>https://shopee.com.my/Wooden-suction-cup-hook-multifunctional-no-drill-original-walnut-wood-door-back-coat-hook-vacuum-mark-free-wall-mounted-adhesive-hook-i.115498741.28235034642</x:v>
      </x:c>
      <x:c r="Z759" s="75" t="str">
        <x:v>28235034642.webp</x:v>
      </x:c>
    </x:row>
    <x:row r="760" ht="76" customHeight="1">
      <x:c r="A760" s="81" t="n">
        <x:v>756</x:v>
      </x:c>
      <x:c r="B760" s="81" t="str"/>
      <x:c r="C760" s="81" t="n">
        <x:v>26</x:v>
      </x:c>
      <x:c r="D760" s="81" t="n">
        <x:v>6</x:v>
      </x:c>
      <x:c r="E760" s="81" t="str">
        <x:v>28176138960</x:v>
      </x:c>
      <x:c r="F760" s="78" t="str">
        <x:v>Retro Stoneware Kiln Glazed Ceramic Mug Special-Shaped Coffee Cup Latte Cup Niche Cup Breakfast Water Cup</x:v>
      </x:c>
      <x:c r="G760" s="87" t="n">
        <x:v>29.65</x:v>
      </x:c>
      <x:c r="H760" s="90" t="n">
        <x:v>0</x:v>
      </x:c>
      <x:c r="I760" s="81" t="str"/>
      <x:c r="J760" s="93" t="n">
        <x:v>5</x:v>
      </x:c>
      <x:c r="K760" s="84" t="str"/>
      <x:c r="L760" s="96"/>
      <x:c r="M760" s="84" t="str"/>
      <x:c r="N760" s="87"/>
      <x:c r="O760" s="87" t="str">
        <x:f>IF(N760="","",N760/10)</x:f>
      </x:c>
      <x:c r="P760" s="90"/>
      <x:c r="Q760" s="78" t="str"/>
      <x:c r="R760" s="78" t="str"/>
      <x:c r="S760" s="81" t="str">
        <x:v>待核验</x:v>
      </x:c>
      <x:c r="T760" s="81" t="str">
        <x:v>待实测</x:v>
      </x:c>
      <x:c r="U760" s="81" t="str">
        <x:v>待核验</x:v>
      </x:c>
      <x:c r="V760" s="84" t="str">
        <x:v>未知：未访问详情页</x:v>
      </x:c>
      <x:c r="W760" s="99" t="str"/>
      <x:c r="X760" s="78" t="str"/>
      <x:c r="Y760" s="78" t="str">
        <x:v>https://shopee.com.my/Retro-Stoneware-Kiln-Glazed-Ceramic-Mug-Special-Shaped-Coffee-Cup-Latte-Cup-Niche-Cup-Breakfast-Water-Cup-i.115498741.28176138960</x:v>
      </x:c>
      <x:c r="Z760" s="75" t="str">
        <x:v>28176138960.webp</x:v>
      </x:c>
    </x:row>
    <x:row r="761" ht="76" customHeight="1">
      <x:c r="A761" s="81" t="n">
        <x:v>757</x:v>
      </x:c>
      <x:c r="B761" s="81" t="str"/>
      <x:c r="C761" s="81" t="n">
        <x:v>26</x:v>
      </x:c>
      <x:c r="D761" s="81" t="n">
        <x:v>7</x:v>
      </x:c>
      <x:c r="E761" s="81" t="str">
        <x:v>28156070899</x:v>
      </x:c>
      <x:c r="F761" s="78" t="str">
        <x:v>Polaroid Acrylic Photo Frame Refrigerator Sticker Magnet Colorful Photo Pack wide Photo Magnetic Magnetic</x:v>
      </x:c>
      <x:c r="G761" s="87" t="n">
        <x:v>18.07</x:v>
      </x:c>
      <x:c r="H761" s="90" t="n">
        <x:v>1</x:v>
      </x:c>
      <x:c r="I761" s="81" t="str">
        <x:v>1 Sold/Month</x:v>
      </x:c>
      <x:c r="J761" s="93" t="n">
        <x:v>4.8</x:v>
      </x:c>
      <x:c r="K761" s="84" t="str"/>
      <x:c r="L761" s="96"/>
      <x:c r="M761" s="84" t="str"/>
      <x:c r="N761" s="87"/>
      <x:c r="O761" s="87" t="str">
        <x:f>IF(N761="","",N761/10)</x:f>
      </x:c>
      <x:c r="P761" s="90"/>
      <x:c r="Q761" s="78" t="str"/>
      <x:c r="R761" s="78" t="str"/>
      <x:c r="S761" s="81" t="str">
        <x:v>待核验</x:v>
      </x:c>
      <x:c r="T761" s="81" t="str">
        <x:v>待实测</x:v>
      </x:c>
      <x:c r="U761" s="81" t="str">
        <x:v>待核验</x:v>
      </x:c>
      <x:c r="V761" s="84" t="str">
        <x:v>未知：未访问详情页</x:v>
      </x:c>
      <x:c r="W761" s="99" t="str"/>
      <x:c r="X761" s="78" t="str"/>
      <x:c r="Y761" s="78" t="str">
        <x:v>https://shopee.com.my/Polaroid-Acrylic-Photo-Frame-Refrigerator-Sticker-Magnet-Colorful-Photo-Pack-wide-Photo-Magnetic-Magnetic-i.115498741.28156070899</x:v>
      </x:c>
      <x:c r="Z761" s="75" t="str">
        <x:v>28156070899.webp</x:v>
      </x:c>
    </x:row>
    <x:row r="762" ht="76" customHeight="1">
      <x:c r="A762" s="81" t="n">
        <x:v>758</x:v>
      </x:c>
      <x:c r="B762" s="81" t="str"/>
      <x:c r="C762" s="81" t="n">
        <x:v>26</x:v>
      </x:c>
      <x:c r="D762" s="81" t="n">
        <x:v>8</x:v>
      </x:c>
      <x:c r="E762" s="81" t="str">
        <x:v>28133143190</x:v>
      </x:c>
      <x:c r="F762" s="78" t="str">
        <x:v>Solid wood jewelry tray, aromatherapy tray, perfume storage rack, entryway key storage tray, home decor ornament</x:v>
      </x:c>
      <x:c r="G762" s="87" t="n">
        <x:v>24.94</x:v>
      </x:c>
      <x:c r="H762" s="90" t="n">
        <x:v>1</x:v>
      </x:c>
      <x:c r="I762" s="81" t="str">
        <x:v>1 Sold/Month</x:v>
      </x:c>
      <x:c r="J762" s="93" t="n">
        <x:v>5</x:v>
      </x:c>
      <x:c r="K762" s="84" t="str"/>
      <x:c r="L762" s="96"/>
      <x:c r="M762" s="84" t="str"/>
      <x:c r="N762" s="87"/>
      <x:c r="O762" s="87" t="str">
        <x:f>IF(N762="","",N762/10)</x:f>
      </x:c>
      <x:c r="P762" s="90"/>
      <x:c r="Q762" s="78" t="str"/>
      <x:c r="R762" s="78" t="str"/>
      <x:c r="S762" s="81" t="str">
        <x:v>待核验</x:v>
      </x:c>
      <x:c r="T762" s="81" t="str">
        <x:v>待实测</x:v>
      </x:c>
      <x:c r="U762" s="81" t="str">
        <x:v>待核验</x:v>
      </x:c>
      <x:c r="V762" s="84" t="str">
        <x:v>未知：未访问详情页</x:v>
      </x:c>
      <x:c r="W762" s="99" t="str"/>
      <x:c r="X762" s="78" t="str"/>
      <x:c r="Y762" s="78" t="str">
        <x:v>https://shopee.com.my/Solid-wood-jewelry-tray-aromatherapy-tray-perfume-storage-rack-entryway-key-storage-tray-home-decor-ornament-i.115498741.28133143190</x:v>
      </x:c>
      <x:c r="Z762" s="75" t="str">
        <x:v>28133143190.webp</x:v>
      </x:c>
    </x:row>
    <x:row r="763" ht="76" customHeight="1">
      <x:c r="A763" s="81" t="n">
        <x:v>759</x:v>
      </x:c>
      <x:c r="B763" s="81" t="str"/>
      <x:c r="C763" s="81" t="n">
        <x:v>26</x:v>
      </x:c>
      <x:c r="D763" s="81" t="n">
        <x:v>9</x:v>
      </x:c>
      <x:c r="E763" s="81" t="str">
        <x:v>28065361894</x:v>
      </x:c>
      <x:c r="F763" s="78" t="str">
        <x:v>Denmark panthella Table Lamp Rechargeable Wireless Portable Cream Style Mushroom Lamp Bedroom Bedside Atmosphere Small Lamp</x:v>
      </x:c>
      <x:c r="G763" s="87" t="n">
        <x:v>33.5</x:v>
      </x:c>
      <x:c r="H763" s="90" t="n">
        <x:v>0</x:v>
      </x:c>
      <x:c r="I763" s="81" t="str"/>
      <x:c r="J763" s="93" t="n">
        <x:v>5</x:v>
      </x:c>
      <x:c r="K763" s="84" t="str"/>
      <x:c r="L763" s="96"/>
      <x:c r="M763" s="84" t="str"/>
      <x:c r="N763" s="87"/>
      <x:c r="O763" s="87" t="str">
        <x:f>IF(N763="","",N763/10)</x:f>
      </x:c>
      <x:c r="P763" s="90"/>
      <x:c r="Q763" s="78" t="str"/>
      <x:c r="R763" s="78" t="str"/>
      <x:c r="S763" s="81" t="str">
        <x:v>待核验</x:v>
      </x:c>
      <x:c r="T763" s="81" t="str">
        <x:v>待实测</x:v>
      </x:c>
      <x:c r="U763" s="81" t="str">
        <x:v>待核验</x:v>
      </x:c>
      <x:c r="V763" s="84" t="str">
        <x:v>未知：未访问详情页</x:v>
      </x:c>
      <x:c r="W763" s="99" t="str"/>
      <x:c r="X763" s="78" t="str"/>
      <x:c r="Y763" s="78" t="str">
        <x:v>https://shopee.com.my/Denmark-panthella-Table-Lamp-Rechargeable-Wireless-Portable-Cream-Style-Mushroom-Lamp-Bedroom-Bedside-Atmosphere-Small-Lamp-i.115498741.28065361894</x:v>
      </x:c>
      <x:c r="Z763" s="75" t="str">
        <x:v>28065361894.webp</x:v>
      </x:c>
    </x:row>
    <x:row r="764" ht="76" customHeight="1">
      <x:c r="A764" s="81" t="n">
        <x:v>760</x:v>
      </x:c>
      <x:c r="B764" s="81" t="str"/>
      <x:c r="C764" s="81" t="n">
        <x:v>26</x:v>
      </x:c>
      <x:c r="D764" s="81" t="n">
        <x:v>10</x:v>
      </x:c>
      <x:c r="E764" s="81" t="str">
        <x:v>28061307026</x:v>
      </x:c>
      <x:c r="F764" s="78" t="str">
        <x:v>Ghost candlestick scented candle base, atmospheric decorative piece, cute and quirky, for Christmas and Halloween nights</x:v>
      </x:c>
      <x:c r="G764" s="87" t="n">
        <x:v>21.24</x:v>
      </x:c>
      <x:c r="H764" s="90" t="n">
        <x:v>1</x:v>
      </x:c>
      <x:c r="I764" s="81" t="str">
        <x:v>1 Sold/Month</x:v>
      </x:c>
      <x:c r="J764" s="93" t="n">
        <x:v>5</x:v>
      </x:c>
      <x:c r="K764" s="84" t="str"/>
      <x:c r="L764" s="96"/>
      <x:c r="M764" s="84" t="str"/>
      <x:c r="N764" s="87"/>
      <x:c r="O764" s="87" t="str">
        <x:f>IF(N764="","",N764/10)</x:f>
      </x:c>
      <x:c r="P764" s="90"/>
      <x:c r="Q764" s="78" t="str"/>
      <x:c r="R764" s="78" t="str"/>
      <x:c r="S764" s="81" t="str">
        <x:v>待核验</x:v>
      </x:c>
      <x:c r="T764" s="81" t="str">
        <x:v>待实测</x:v>
      </x:c>
      <x:c r="U764" s="81" t="str">
        <x:v>待核验</x:v>
      </x:c>
      <x:c r="V764" s="84" t="str">
        <x:v>未知：未访问详情页</x:v>
      </x:c>
      <x:c r="W764" s="99" t="str"/>
      <x:c r="X764" s="78" t="str"/>
      <x:c r="Y764" s="78" t="str">
        <x:v>https://shopee.com.my/Ghost-candlestick-scented-candle-base-atmospheric-decorative-piece-cute-and-quirky-for-Christmas-and-Halloween-nights-i.115498741.28061307026</x:v>
      </x:c>
      <x:c r="Z764" s="75" t="str">
        <x:v>28061307026.webp</x:v>
      </x:c>
    </x:row>
    <x:row r="765" ht="76" customHeight="1">
      <x:c r="A765" s="81" t="n">
        <x:v>761</x:v>
      </x:c>
      <x:c r="B765" s="81" t="str"/>
      <x:c r="C765" s="81" t="n">
        <x:v>26</x:v>
      </x:c>
      <x:c r="D765" s="81" t="n">
        <x:v>11</x:v>
      </x:c>
      <x:c r="E765" s="81" t="str">
        <x:v>28036689385</x:v>
      </x:c>
      <x:c r="F765" s="78" t="str">
        <x:v>Plug-In Wine Bottle Lamp Wine Bottle Table Lamp Night Light Stopper Lamp Empty Bottle Atmosphere Rechargeable Wine Cap D</x:v>
      </x:c>
      <x:c r="G765" s="87" t="n">
        <x:v>33.44</x:v>
      </x:c>
      <x:c r="H765" s="90" t="n">
        <x:v>1</x:v>
      </x:c>
      <x:c r="I765" s="81" t="str">
        <x:v>1 Sold/Month</x:v>
      </x:c>
      <x:c r="J765" s="93" t="n">
        <x:v>5</x:v>
      </x:c>
      <x:c r="K765" s="84" t="str"/>
      <x:c r="L765" s="96"/>
      <x:c r="M765" s="84" t="str"/>
      <x:c r="N765" s="87"/>
      <x:c r="O765" s="87" t="str">
        <x:f>IF(N765="","",N765/10)</x:f>
      </x:c>
      <x:c r="P765" s="90"/>
      <x:c r="Q765" s="78" t="str"/>
      <x:c r="R765" s="78" t="str"/>
      <x:c r="S765" s="81" t="str">
        <x:v>待核验</x:v>
      </x:c>
      <x:c r="T765" s="81" t="str">
        <x:v>待实测</x:v>
      </x:c>
      <x:c r="U765" s="81" t="str">
        <x:v>待核验</x:v>
      </x:c>
      <x:c r="V765" s="84" t="str">
        <x:v>未知：未访问详情页</x:v>
      </x:c>
      <x:c r="W765" s="99" t="str"/>
      <x:c r="X765" s="78" t="str"/>
      <x:c r="Y765" s="78" t="str">
        <x:v>https://shopee.com.my/Plug-In-Wine-Bottle-Lamp-Wine-Bottle-Table-Lamp-Night-Light-Stopper-Lamp-Empty-Bottle-Atmosphere-Rechargeable-Wine-Cap-D-i.115498741.28036689385</x:v>
      </x:c>
      <x:c r="Z765" s="75" t="str">
        <x:v>28036689385.webp</x:v>
      </x:c>
    </x:row>
    <x:row r="766" ht="76" customHeight="1">
      <x:c r="A766" s="81" t="n">
        <x:v>762</x:v>
      </x:c>
      <x:c r="B766" s="81" t="str"/>
      <x:c r="C766" s="81" t="n">
        <x:v>26</x:v>
      </x:c>
      <x:c r="D766" s="81" t="n">
        <x:v>12</x:v>
      </x:c>
      <x:c r="E766" s="81" t="str">
        <x:v>28026030520</x:v>
      </x:c>
      <x:c r="F766" s="78" t="str">
        <x:v>Rainbow Color Pot Mat Heat Insulation Anti-scalding Silicone Odorless Soft Morandi Creative Nordic High Temperature Resistant Coaster Placemat</x:v>
      </x:c>
      <x:c r="G766" s="87" t="n">
        <x:v>15.04</x:v>
      </x:c>
      <x:c r="H766" s="90" t="n">
        <x:v>0</x:v>
      </x:c>
      <x:c r="I766" s="81" t="str"/>
      <x:c r="J766" s="93" t="n">
        <x:v>5</x:v>
      </x:c>
      <x:c r="K766" s="84" t="str"/>
      <x:c r="L766" s="96"/>
      <x:c r="M766" s="84" t="str"/>
      <x:c r="N766" s="87"/>
      <x:c r="O766" s="87" t="str">
        <x:f>IF(N766="","",N766/10)</x:f>
      </x:c>
      <x:c r="P766" s="90"/>
      <x:c r="Q766" s="78" t="str"/>
      <x:c r="R766" s="78" t="str"/>
      <x:c r="S766" s="81" t="str">
        <x:v>待核验</x:v>
      </x:c>
      <x:c r="T766" s="81" t="str">
        <x:v>待实测</x:v>
      </x:c>
      <x:c r="U766" s="81" t="str">
        <x:v>待核验</x:v>
      </x:c>
      <x:c r="V766" s="84" t="str">
        <x:v>未知：未访问详情页</x:v>
      </x:c>
      <x:c r="W766" s="99" t="str"/>
      <x:c r="X766" s="78" t="str"/>
      <x:c r="Y766" s="78" t="str">
        <x:v>https://shopee.com.my/Rainbow-Color-Pot-Mat-Heat-Insulation-Anti-scalding-Silicone-Odorless-Soft-Morandi-Creative-Nordic-High-Temperature-Resistant-Coaster-Placemat-i.115498741.28026030520</x:v>
      </x:c>
      <x:c r="Z766" s="75" t="str">
        <x:v>28026030520.webp</x:v>
      </x:c>
    </x:row>
    <x:row r="767" ht="76" customHeight="1">
      <x:c r="A767" s="81" t="n">
        <x:v>763</x:v>
      </x:c>
      <x:c r="B767" s="81" t="str"/>
      <x:c r="C767" s="81" t="n">
        <x:v>26</x:v>
      </x:c>
      <x:c r="D767" s="81" t="n">
        <x:v>13</x:v>
      </x:c>
      <x:c r="E767" s="81" t="str">
        <x:v>27992671417</x:v>
      </x:c>
      <x:c r="F767" s="78" t="str">
        <x:v>Ins Retro Milk White Vertical Stripe Coffee Cup Ceramic Cup Set Breakfast Cute Handle Cup Simple Garland Mug</x:v>
      </x:c>
      <x:c r="G767" s="87" t="n">
        <x:v>18.7</x:v>
      </x:c>
      <x:c r="H767" s="90" t="n">
        <x:v>0</x:v>
      </x:c>
      <x:c r="I767" s="81" t="str"/>
      <x:c r="J767" s="93"/>
      <x:c r="K767" s="84" t="str"/>
      <x:c r="L767" s="96"/>
      <x:c r="M767" s="84" t="str"/>
      <x:c r="N767" s="87"/>
      <x:c r="O767" s="87" t="str">
        <x:f>IF(N767="","",N767/10)</x:f>
      </x:c>
      <x:c r="P767" s="90"/>
      <x:c r="Q767" s="78" t="str"/>
      <x:c r="R767" s="78" t="str"/>
      <x:c r="S767" s="81" t="str">
        <x:v>待核验</x:v>
      </x:c>
      <x:c r="T767" s="81" t="str">
        <x:v>待实测</x:v>
      </x:c>
      <x:c r="U767" s="81" t="str">
        <x:v>待核验</x:v>
      </x:c>
      <x:c r="V767" s="84" t="str">
        <x:v>未知：未访问详情页</x:v>
      </x:c>
      <x:c r="W767" s="99" t="str"/>
      <x:c r="X767" s="78" t="str"/>
      <x:c r="Y767" s="78" t="str">
        <x:v>https://shopee.com.my/Ins-Retro-Milk-White-Vertical-Stripe-Coffee-Cup-Ceramic-Cup-Set-Breakfast-Cute-Handle-Cup-Simple-Garland-Mug-i.115498741.27992671417</x:v>
      </x:c>
      <x:c r="Z767" s="75" t="str">
        <x:v>27992671417.webp</x:v>
      </x:c>
    </x:row>
    <x:row r="768" ht="76" customHeight="1">
      <x:c r="A768" s="81" t="n">
        <x:v>764</x:v>
      </x:c>
      <x:c r="B768" s="81" t="str"/>
      <x:c r="C768" s="81" t="n">
        <x:v>26</x:v>
      </x:c>
      <x:c r="D768" s="81" t="n">
        <x:v>14</x:v>
      </x:c>
      <x:c r="E768" s="81" t="str">
        <x:v>27981372227</x:v>
      </x:c>
      <x:c r="F768" s="78" t="str">
        <x:v>Creative Japanese Retro Tray Solid Wood Shelf High-Foot Storage Ornaments Washstand Cosmetic Storage Table</x:v>
      </x:c>
      <x:c r="G768" s="87" t="n">
        <x:v>23.67</x:v>
      </x:c>
      <x:c r="H768" s="90" t="n">
        <x:v>1</x:v>
      </x:c>
      <x:c r="I768" s="81" t="str">
        <x:v>1 Sold/Month</x:v>
      </x:c>
      <x:c r="J768" s="93" t="n">
        <x:v>5</x:v>
      </x:c>
      <x:c r="K768" s="84" t="str"/>
      <x:c r="L768" s="96"/>
      <x:c r="M768" s="84" t="str"/>
      <x:c r="N768" s="87"/>
      <x:c r="O768" s="87" t="str">
        <x:f>IF(N768="","",N768/10)</x:f>
      </x:c>
      <x:c r="P768" s="90"/>
      <x:c r="Q768" s="78" t="str"/>
      <x:c r="R768" s="78" t="str"/>
      <x:c r="S768" s="81" t="str">
        <x:v>待核验</x:v>
      </x:c>
      <x:c r="T768" s="81" t="str">
        <x:v>待实测</x:v>
      </x:c>
      <x:c r="U768" s="81" t="str">
        <x:v>待核验</x:v>
      </x:c>
      <x:c r="V768" s="84" t="str">
        <x:v>未知：未访问详情页</x:v>
      </x:c>
      <x:c r="W768" s="99" t="str"/>
      <x:c r="X768" s="78" t="str"/>
      <x:c r="Y768" s="78" t="str">
        <x:v>https://shopee.com.my/Creative-Japanese-Retro-Tray-Solid-Wood-Shelf-High-Foot-Storage-Ornaments-Washstand-Cosmetic-Storage-Table-i.115498741.27981372227</x:v>
      </x:c>
      <x:c r="Z768" s="75" t="str">
        <x:v>27981372227.webp</x:v>
      </x:c>
    </x:row>
    <x:row r="769" ht="76" customHeight="1">
      <x:c r="A769" s="81" t="n">
        <x:v>765</x:v>
      </x:c>
      <x:c r="B769" s="81" t="str"/>
      <x:c r="C769" s="81" t="n">
        <x:v>26</x:v>
      </x:c>
      <x:c r="D769" s="81" t="n">
        <x:v>15</x:v>
      </x:c>
      <x:c r="E769" s="81" t="str">
        <x:v>27926531176</x:v>
      </x:c>
      <x:c r="F769" s="78" t="str">
        <x:v>Cute Feet Mug Ceramic Cup Girls High-value Cup Household Water Cup Coffee Cup Couple Cup Large Capacity</x:v>
      </x:c>
      <x:c r="G769" s="87" t="n">
        <x:v>35.7</x:v>
      </x:c>
      <x:c r="H769" s="90" t="n">
        <x:v>0</x:v>
      </x:c>
      <x:c r="I769" s="81" t="str"/>
      <x:c r="J769" s="93" t="n">
        <x:v>5</x:v>
      </x:c>
      <x:c r="K769" s="84" t="str"/>
      <x:c r="L769" s="96"/>
      <x:c r="M769" s="84" t="str"/>
      <x:c r="N769" s="87"/>
      <x:c r="O769" s="87" t="str">
        <x:f>IF(N769="","",N769/10)</x:f>
      </x:c>
      <x:c r="P769" s="90"/>
      <x:c r="Q769" s="78" t="str"/>
      <x:c r="R769" s="78" t="str"/>
      <x:c r="S769" s="81" t="str">
        <x:v>待核验</x:v>
      </x:c>
      <x:c r="T769" s="81" t="str">
        <x:v>待实测</x:v>
      </x:c>
      <x:c r="U769" s="81" t="str">
        <x:v>待核验</x:v>
      </x:c>
      <x:c r="V769" s="84" t="str">
        <x:v>未知：未访问详情页</x:v>
      </x:c>
      <x:c r="W769" s="99" t="str"/>
      <x:c r="X769" s="78" t="str"/>
      <x:c r="Y769" s="78" t="str">
        <x:v>https://shopee.com.my/Cute-Feet-Mug-Ceramic-Cup-Girls-High-value-Cup-Household-Water-Cup-Coffee-Cup-Couple-Cup-Large-Capacity-i.115498741.27926531176</x:v>
      </x:c>
      <x:c r="Z769" s="75" t="str">
        <x:v>27926531176.webp</x:v>
      </x:c>
    </x:row>
    <x:row r="770" ht="76" customHeight="1">
      <x:c r="A770" s="81" t="n">
        <x:v>766</x:v>
      </x:c>
      <x:c r="B770" s="81" t="str"/>
      <x:c r="C770" s="81" t="n">
        <x:v>26</x:v>
      </x:c>
      <x:c r="D770" s="81" t="n">
        <x:v>16</x:v>
      </x:c>
      <x:c r="E770" s="81" t="str">
        <x:v>27923492163</x:v>
      </x:c>
      <x:c r="F770" s="78" t="str">
        <x:v>Minimalist-style toothbrush cup for home and dorm, drainable electric toothbrush and toothpaste storage rack, toothbrush cup, mouthwash cup</x:v>
      </x:c>
      <x:c r="G770" s="87" t="n">
        <x:v>16.21</x:v>
      </x:c>
      <x:c r="H770" s="90" t="n">
        <x:v>1</x:v>
      </x:c>
      <x:c r="I770" s="81" t="str">
        <x:v>1 Sold/Month</x:v>
      </x:c>
      <x:c r="J770" s="93" t="n">
        <x:v>5</x:v>
      </x:c>
      <x:c r="K770" s="84" t="str"/>
      <x:c r="L770" s="96"/>
      <x:c r="M770" s="84" t="str"/>
      <x:c r="N770" s="87"/>
      <x:c r="O770" s="87" t="str">
        <x:f>IF(N770="","",N770/10)</x:f>
      </x:c>
      <x:c r="P770" s="90"/>
      <x:c r="Q770" s="78" t="str"/>
      <x:c r="R770" s="78" t="str"/>
      <x:c r="S770" s="81" t="str">
        <x:v>待核验</x:v>
      </x:c>
      <x:c r="T770" s="81" t="str">
        <x:v>待实测</x:v>
      </x:c>
      <x:c r="U770" s="81" t="str">
        <x:v>待核验</x:v>
      </x:c>
      <x:c r="V770" s="84" t="str">
        <x:v>未知：未访问详情页</x:v>
      </x:c>
      <x:c r="W770" s="99" t="str"/>
      <x:c r="X770" s="78" t="str"/>
      <x:c r="Y770" s="78" t="str">
        <x:v>https://shopee.com.my/Minimalist-style-toothbrush-cup-for-home-and-dorm-drainable-electric-toothbrush-and-toothpaste-storage-rack-toothbrush-cup-mouthwash-cup-i.115498741.27923492163</x:v>
      </x:c>
      <x:c r="Z770" s="75" t="str">
        <x:v>27923492163.webp</x:v>
      </x:c>
    </x:row>
    <x:row r="771" ht="76" customHeight="1">
      <x:c r="A771" s="81" t="n">
        <x:v>767</x:v>
      </x:c>
      <x:c r="B771" s="81" t="str"/>
      <x:c r="C771" s="81" t="n">
        <x:v>26</x:v>
      </x:c>
      <x:c r="D771" s="81" t="n">
        <x:v>17</x:v>
      </x:c>
      <x:c r="E771" s="81" t="str">
        <x:v>27920074460</x:v>
      </x:c>
      <x:c r="F771" s="78" t="str">
        <x:v>Spring Character Pendant 2026 Year of the Horse Spring Festival Festive Pendant Decoration New Year's Day New Year Living Room Atmosphere Scene Layout</x:v>
      </x:c>
      <x:c r="G771" s="87" t="n">
        <x:v>17.79</x:v>
      </x:c>
      <x:c r="H771" s="90" t="n">
        <x:v>0</x:v>
      </x:c>
      <x:c r="I771" s="81" t="str"/>
      <x:c r="J771" s="93" t="n">
        <x:v>4.8</x:v>
      </x:c>
      <x:c r="K771" s="84" t="str"/>
      <x:c r="L771" s="96"/>
      <x:c r="M771" s="84" t="str"/>
      <x:c r="N771" s="87"/>
      <x:c r="O771" s="87" t="str">
        <x:f>IF(N771="","",N771/10)</x:f>
      </x:c>
      <x:c r="P771" s="90"/>
      <x:c r="Q771" s="78" t="str"/>
      <x:c r="R771" s="78" t="str"/>
      <x:c r="S771" s="81" t="str">
        <x:v>待核验</x:v>
      </x:c>
      <x:c r="T771" s="81" t="str">
        <x:v>待实测</x:v>
      </x:c>
      <x:c r="U771" s="81" t="str">
        <x:v>待核验</x:v>
      </x:c>
      <x:c r="V771" s="84" t="str">
        <x:v>未知：未访问详情页</x:v>
      </x:c>
      <x:c r="W771" s="99" t="str"/>
      <x:c r="X771" s="78" t="str"/>
      <x:c r="Y771" s="78" t="str">
        <x:v>https://shopee.com.my/Spring-Character-Pendant-2026-Year-of-the-Horse-Spring-Festival-Festive-Pendant-Decoration-New-Year's-Day-New-Year-Living-Room-Atmosphere-Scene-Layout-i.115498741.27920074460</x:v>
      </x:c>
      <x:c r="Z771" s="75" t="str">
        <x:v>27920074460.webp</x:v>
      </x:c>
    </x:row>
    <x:row r="772" ht="76" customHeight="1">
      <x:c r="A772" s="81" t="n">
        <x:v>768</x:v>
      </x:c>
      <x:c r="B772" s="81" t="str"/>
      <x:c r="C772" s="81" t="n">
        <x:v>26</x:v>
      </x:c>
      <x:c r="D772" s="81" t="n">
        <x:v>18</x:v>
      </x:c>
      <x:c r="E772" s="81" t="str">
        <x:v>27826311900</x:v>
      </x:c>
      <x:c r="F772" s="78" t="str">
        <x:v>Face Towel Mop Cleaning Dedicated Multifunctional Clip Mini Secondary Use Wet Wipes Electrostatic Dust Removal Toilet Desktop</x:v>
      </x:c>
      <x:c r="G772" s="87" t="n">
        <x:v>15.69</x:v>
      </x:c>
      <x:c r="H772" s="90" t="n">
        <x:v>1</x:v>
      </x:c>
      <x:c r="I772" s="81" t="str">
        <x:v>1 Sold/Month</x:v>
      </x:c>
      <x:c r="J772" s="93" t="n">
        <x:v>5</x:v>
      </x:c>
      <x:c r="K772" s="84" t="str"/>
      <x:c r="L772" s="96"/>
      <x:c r="M772" s="84" t="str"/>
      <x:c r="N772" s="87"/>
      <x:c r="O772" s="87" t="str">
        <x:f>IF(N772="","",N772/10)</x:f>
      </x:c>
      <x:c r="P772" s="90"/>
      <x:c r="Q772" s="78" t="str"/>
      <x:c r="R772" s="78" t="str"/>
      <x:c r="S772" s="81" t="str">
        <x:v>待核验</x:v>
      </x:c>
      <x:c r="T772" s="81" t="str">
        <x:v>待实测</x:v>
      </x:c>
      <x:c r="U772" s="81" t="str">
        <x:v>待核验</x:v>
      </x:c>
      <x:c r="V772" s="84" t="str">
        <x:v>未知：未访问详情页</x:v>
      </x:c>
      <x:c r="W772" s="99" t="str"/>
      <x:c r="X772" s="78" t="str"/>
      <x:c r="Y772" s="78" t="str">
        <x:v>https://shopee.com.my/Face-Towel-Mop-Cleaning-Dedicated-Multifunctional-Clip-Mini-Secondary-Use-Wet-Wipes-Electrostatic-Dust-Removal-Toilet-Desktop-i.115498741.27826311900</x:v>
      </x:c>
      <x:c r="Z772" s="75" t="str">
        <x:v>27826311900.webp</x:v>
      </x:c>
    </x:row>
    <x:row r="773" ht="76" customHeight="1">
      <x:c r="A773" s="81" t="n">
        <x:v>769</x:v>
      </x:c>
      <x:c r="B773" s="81" t="str"/>
      <x:c r="C773" s="81" t="n">
        <x:v>26</x:v>
      </x:c>
      <x:c r="D773" s="81" t="n">
        <x:v>19</x:v>
      </x:c>
      <x:c r="E773" s="81" t="str">
        <x:v>27824645984</x:v>
      </x:c>
      <x:c r="F773" s="78" t="str">
        <x:v>Mirror Silver Tissue Box with Spring Premium Feel Mid-century Style Creative French Style Living Room Storage Desk Top Pull-out Tissue Holder Magnetic Attraction</x:v>
      </x:c>
      <x:c r="G773" s="87" t="n">
        <x:v>31.39</x:v>
      </x:c>
      <x:c r="H773" s="90" t="n">
        <x:v>2</x:v>
      </x:c>
      <x:c r="I773" s="81" t="str">
        <x:v>2 Sold/Month</x:v>
      </x:c>
      <x:c r="J773" s="93" t="n">
        <x:v>5</x:v>
      </x:c>
      <x:c r="K773" s="84" t="str"/>
      <x:c r="L773" s="96"/>
      <x:c r="M773" s="84" t="str"/>
      <x:c r="N773" s="87"/>
      <x:c r="O773" s="87" t="str">
        <x:f>IF(N773="","",N773/10)</x:f>
      </x:c>
      <x:c r="P773" s="90"/>
      <x:c r="Q773" s="78" t="str"/>
      <x:c r="R773" s="78" t="str"/>
      <x:c r="S773" s="81" t="str">
        <x:v>待核验</x:v>
      </x:c>
      <x:c r="T773" s="81" t="str">
        <x:v>待实测</x:v>
      </x:c>
      <x:c r="U773" s="81" t="str">
        <x:v>待核验</x:v>
      </x:c>
      <x:c r="V773" s="84" t="str">
        <x:v>未知：未访问详情页</x:v>
      </x:c>
      <x:c r="W773" s="99" t="str"/>
      <x:c r="X773" s="78" t="str"/>
      <x:c r="Y773" s="78" t="str">
        <x:v>https://shopee.com.my/Mirror-Silver-Tissue-Box-with-Spring-Premium-Feel-Mid-century-Style-Creative-French-Style-Living-Room-Storage-Desk-Top-Pull-out-Tissue-Holder-Magnetic-Attraction-i.115498741.27824645984</x:v>
      </x:c>
      <x:c r="Z773" s="75" t="str">
        <x:v>27824645984.webp</x:v>
      </x:c>
    </x:row>
    <x:row r="774" ht="76" customHeight="1">
      <x:c r="A774" s="81" t="n">
        <x:v>770</x:v>
      </x:c>
      <x:c r="B774" s="81" t="str"/>
      <x:c r="C774" s="81" t="n">
        <x:v>26</x:v>
      </x:c>
      <x:c r="D774" s="81" t="n">
        <x:v>20</x:v>
      </x:c>
      <x:c r="E774" s="81" t="str">
        <x:v>27791895258</x:v>
      </x:c>
      <x:c r="F774" s="78" t="str">
        <x:v>Spherical Flip-Top Stylish Desktop Trash Can for Home, Living Room, Coffee Table — Light-Luxury Stainless Steel Small Desktop Storage Bucket</x:v>
      </x:c>
      <x:c r="G774" s="87" t="n">
        <x:v>32.88</x:v>
      </x:c>
      <x:c r="H774" s="90" t="n">
        <x:v>1</x:v>
      </x:c>
      <x:c r="I774" s="81" t="str">
        <x:v>1 Sold/Month</x:v>
      </x:c>
      <x:c r="J774" s="93" t="n">
        <x:v>4.6</x:v>
      </x:c>
      <x:c r="K774" s="84" t="str"/>
      <x:c r="L774" s="96"/>
      <x:c r="M774" s="84" t="str"/>
      <x:c r="N774" s="87"/>
      <x:c r="O774" s="87" t="str">
        <x:f>IF(N774="","",N774/10)</x:f>
      </x:c>
      <x:c r="P774" s="90"/>
      <x:c r="Q774" s="78" t="str"/>
      <x:c r="R774" s="78" t="str"/>
      <x:c r="S774" s="81" t="str">
        <x:v>待核验</x:v>
      </x:c>
      <x:c r="T774" s="81" t="str">
        <x:v>待实测</x:v>
      </x:c>
      <x:c r="U774" s="81" t="str">
        <x:v>待核验</x:v>
      </x:c>
      <x:c r="V774" s="84" t="str">
        <x:v>未知：未访问详情页</x:v>
      </x:c>
      <x:c r="W774" s="99" t="str"/>
      <x:c r="X774" s="78" t="str"/>
      <x:c r="Y774" s="78" t="str">
        <x:v>https://shopee.com.my/Spherical-Flip-Top-Stylish-Desktop-Trash-Can-for-Home-Living-Room-Coffee-Table-%E2%80%94-Light-Luxury-Stainless-Steel-Small-Desktop-Storage-Bucket-i.115498741.27791895258</x:v>
      </x:c>
      <x:c r="Z774" s="75" t="str">
        <x:v>27791895258.webp</x:v>
      </x:c>
    </x:row>
    <x:row r="775" ht="76" customHeight="1">
      <x:c r="A775" s="81" t="n">
        <x:v>771</x:v>
      </x:c>
      <x:c r="B775" s="81" t="str"/>
      <x:c r="C775" s="81" t="n">
        <x:v>26</x:v>
      </x:c>
      <x:c r="D775" s="81" t="n">
        <x:v>21</x:v>
      </x:c>
      <x:c r="E775" s="81" t="str">
        <x:v>27756944314</x:v>
      </x:c>
      <x:c r="F775" s="78" t="str">
        <x:v>European Retro Roman Column Black Silver High-End Light Luxury Ornaments High-Foot Base Aromatherapy Glass Candle Holder Candle Holder</x:v>
      </x:c>
      <x:c r="G775" s="87" t="n">
        <x:v>24.02</x:v>
      </x:c>
      <x:c r="H775" s="90" t="n">
        <x:v>1</x:v>
      </x:c>
      <x:c r="I775" s="81" t="str">
        <x:v>1 Sold/Month</x:v>
      </x:c>
      <x:c r="J775" s="93" t="n">
        <x:v>5</x:v>
      </x:c>
      <x:c r="K775" s="84" t="str"/>
      <x:c r="L775" s="96"/>
      <x:c r="M775" s="84" t="str"/>
      <x:c r="N775" s="87"/>
      <x:c r="O775" s="87" t="str">
        <x:f>IF(N775="","",N775/10)</x:f>
      </x:c>
      <x:c r="P775" s="90"/>
      <x:c r="Q775" s="78" t="str"/>
      <x:c r="R775" s="78" t="str"/>
      <x:c r="S775" s="81" t="str">
        <x:v>待核验</x:v>
      </x:c>
      <x:c r="T775" s="81" t="str">
        <x:v>待实测</x:v>
      </x:c>
      <x:c r="U775" s="81" t="str">
        <x:v>待核验</x:v>
      </x:c>
      <x:c r="V775" s="84" t="str">
        <x:v>未知：未访问详情页</x:v>
      </x:c>
      <x:c r="W775" s="99" t="str"/>
      <x:c r="X775" s="78" t="str"/>
      <x:c r="Y775" s="78" t="str">
        <x:v>https://shopee.com.my/European-Retro-Roman-Column-Black-Silver-High-End-Light-Luxury-Ornaments-High-Foot-Base-Aromatherapy-Glass-Candle-Holder-Candle-Holder-i.115498741.27756944314</x:v>
      </x:c>
      <x:c r="Z775" s="75" t="str">
        <x:v>27756944314.webp</x:v>
      </x:c>
    </x:row>
    <x:row r="776" ht="76" customHeight="1">
      <x:c r="A776" s="81" t="n">
        <x:v>772</x:v>
      </x:c>
      <x:c r="B776" s="81" t="str"/>
      <x:c r="C776" s="81" t="n">
        <x:v>26</x:v>
      </x:c>
      <x:c r="D776" s="81" t="n">
        <x:v>22</x:v>
      </x:c>
      <x:c r="E776" s="81" t="str">
        <x:v>27726092712</x:v>
      </x:c>
      <x:c r="F776" s="78" t="str">
        <x:v>Hair dryer suction-cup wall-mounted bathroom storage rack — no-drill, no-hole required. It serves as both a hair dryer holder and a hook!</x:v>
      </x:c>
      <x:c r="G776" s="87" t="n">
        <x:v>28.61</x:v>
      </x:c>
      <x:c r="H776" s="90" t="n">
        <x:v>1</x:v>
      </x:c>
      <x:c r="I776" s="81" t="str">
        <x:v>1 Sold/Month</x:v>
      </x:c>
      <x:c r="J776" s="93" t="n">
        <x:v>4.9</x:v>
      </x:c>
      <x:c r="K776" s="84" t="str"/>
      <x:c r="L776" s="96"/>
      <x:c r="M776" s="84" t="str"/>
      <x:c r="N776" s="87"/>
      <x:c r="O776" s="87" t="str">
        <x:f>IF(N776="","",N776/10)</x:f>
      </x:c>
      <x:c r="P776" s="90"/>
      <x:c r="Q776" s="78" t="str"/>
      <x:c r="R776" s="78" t="str"/>
      <x:c r="S776" s="81" t="str">
        <x:v>待核验</x:v>
      </x:c>
      <x:c r="T776" s="81" t="str">
        <x:v>待实测</x:v>
      </x:c>
      <x:c r="U776" s="81" t="str">
        <x:v>待核验</x:v>
      </x:c>
      <x:c r="V776" s="84" t="str">
        <x:v>未知：未访问详情页</x:v>
      </x:c>
      <x:c r="W776" s="99" t="str"/>
      <x:c r="X776" s="78" t="str"/>
      <x:c r="Y776" s="78" t="str">
        <x:v>https://shopee.com.my/Hair-dryer-suction-cup-wall-mounted-bathroom-storage-rack-%E2%80%94-no-drill-no-hole-required.-It-serves-as-both-a-hair-dryer-holder-and-a-hook!-i.115498741.27726092712</x:v>
      </x:c>
      <x:c r="Z776" s="75" t="str">
        <x:v>27726092712.webp</x:v>
      </x:c>
    </x:row>
    <x:row r="777" ht="76" customHeight="1">
      <x:c r="A777" s="81" t="n">
        <x:v>773</x:v>
      </x:c>
      <x:c r="B777" s="81" t="str"/>
      <x:c r="C777" s="81" t="n">
        <x:v>26</x:v>
      </x:c>
      <x:c r="D777" s="81" t="n">
        <x:v>23</x:v>
      </x:c>
      <x:c r="E777" s="81" t="str">
        <x:v>27676942837</x:v>
      </x:c>
      <x:c r="F777" s="78" t="str">
        <x:v>Pingu Penguin Refrigerator Stickers Magnet Stickers 3d Three-Dimensional Fun Refrigerator Stickers Cute Creative Cartoon Unique Refrigerator Stickers</x:v>
      </x:c>
      <x:c r="G777" s="87" t="n">
        <x:v>18.39</x:v>
      </x:c>
      <x:c r="H777" s="90" t="n">
        <x:v>1</x:v>
      </x:c>
      <x:c r="I777" s="81" t="str">
        <x:v>1 Sold/Month</x:v>
      </x:c>
      <x:c r="J777" s="93" t="n">
        <x:v>4.9</x:v>
      </x:c>
      <x:c r="K777" s="84" t="str"/>
      <x:c r="L777" s="96"/>
      <x:c r="M777" s="84" t="str"/>
      <x:c r="N777" s="87"/>
      <x:c r="O777" s="87" t="str">
        <x:f>IF(N777="","",N777/10)</x:f>
      </x:c>
      <x:c r="P777" s="90"/>
      <x:c r="Q777" s="78" t="str"/>
      <x:c r="R777" s="78" t="str"/>
      <x:c r="S777" s="81" t="str">
        <x:v>待核验</x:v>
      </x:c>
      <x:c r="T777" s="81" t="str">
        <x:v>待实测</x:v>
      </x:c>
      <x:c r="U777" s="81" t="str">
        <x:v>待核验</x:v>
      </x:c>
      <x:c r="V777" s="84" t="str">
        <x:v>未知：未访问详情页</x:v>
      </x:c>
      <x:c r="W777" s="99" t="str"/>
      <x:c r="X777" s="78" t="str"/>
      <x:c r="Y777" s="78" t="str">
        <x:v>https://shopee.com.my/Pingu-Penguin-Refrigerator-Stickers-Magnet-Stickers-3d-Three-Dimensional-Fun-Refrigerator-Stickers-Cute-Creative-Cartoon-Unique-Refrigerator-Stickers-i.115498741.27676942837</x:v>
      </x:c>
      <x:c r="Z777" s="75" t="str">
        <x:v>27676942837.webp</x:v>
      </x:c>
    </x:row>
    <x:row r="778" ht="76" customHeight="1">
      <x:c r="A778" s="81" t="n">
        <x:v>774</x:v>
      </x:c>
      <x:c r="B778" s="81" t="str"/>
      <x:c r="C778" s="81" t="n">
        <x:v>26</x:v>
      </x:c>
      <x:c r="D778" s="81" t="n">
        <x:v>24</x:v>
      </x:c>
      <x:c r="E778" s="81" t="str">
        <x:v>27626067078</x:v>
      </x:c>
      <x:c r="F778" s="78" t="str">
        <x:v>INS Style Kitchen Ginger Garlic Storage Basket Box Retro Wall-mounted Handmade Woven Basket Outdoor Compact Carry Basket</x:v>
      </x:c>
      <x:c r="G778" s="87" t="n">
        <x:v>19.28</x:v>
      </x:c>
      <x:c r="H778" s="90" t="n">
        <x:v>3</x:v>
      </x:c>
      <x:c r="I778" s="81" t="str">
        <x:v>3 Sold/Month</x:v>
      </x:c>
      <x:c r="J778" s="93" t="n">
        <x:v>4.9</x:v>
      </x:c>
      <x:c r="K778" s="84" t="str"/>
      <x:c r="L778" s="96"/>
      <x:c r="M778" s="84" t="str"/>
      <x:c r="N778" s="87"/>
      <x:c r="O778" s="87" t="str">
        <x:f>IF(N778="","",N778/10)</x:f>
      </x:c>
      <x:c r="P778" s="90"/>
      <x:c r="Q778" s="78" t="str"/>
      <x:c r="R778" s="78" t="str"/>
      <x:c r="S778" s="81" t="str">
        <x:v>待核验</x:v>
      </x:c>
      <x:c r="T778" s="81" t="str">
        <x:v>待实测</x:v>
      </x:c>
      <x:c r="U778" s="81" t="str">
        <x:v>待核验</x:v>
      </x:c>
      <x:c r="V778" s="84" t="str">
        <x:v>未知：未访问详情页</x:v>
      </x:c>
      <x:c r="W778" s="99" t="str"/>
      <x:c r="X778" s="78" t="str"/>
      <x:c r="Y778" s="78" t="str">
        <x:v>https://shopee.com.my/INS-Style-Kitchen-Ginger-Garlic-Storage-Basket-Box-Retro-Wall-mounted-Handmade-Woven-Basket-Outdoor-Compact-Carry-Basket-i.115498741.27626067078</x:v>
      </x:c>
      <x:c r="Z778" s="75" t="str">
        <x:v>27626067078.webp</x:v>
      </x:c>
    </x:row>
    <x:row r="779" ht="76" customHeight="1">
      <x:c r="A779" s="81" t="n">
        <x:v>775</x:v>
      </x:c>
      <x:c r="B779" s="81" t="str"/>
      <x:c r="C779" s="81" t="n">
        <x:v>26</x:v>
      </x:c>
      <x:c r="D779" s="81" t="n">
        <x:v>25</x:v>
      </x:c>
      <x:c r="E779" s="81" t="str">
        <x:v>27615397313</x:v>
      </x:c>
      <x:c r="F779" s="78" t="str">
        <x:v>Christmas Window Small House Ceramic Atmosphere Night Light Christmas Decoration Gift Desktop Decoration</x:v>
      </x:c>
      <x:c r="G779" s="87" t="n">
        <x:v>25.93</x:v>
      </x:c>
      <x:c r="H779" s="90" t="n">
        <x:v>4</x:v>
      </x:c>
      <x:c r="I779" s="81" t="str">
        <x:v>4 Sold/Month</x:v>
      </x:c>
      <x:c r="J779" s="93" t="n">
        <x:v>4.9</x:v>
      </x:c>
      <x:c r="K779" s="84" t="str"/>
      <x:c r="L779" s="96"/>
      <x:c r="M779" s="84" t="str"/>
      <x:c r="N779" s="87"/>
      <x:c r="O779" s="87" t="str">
        <x:f>IF(N779="","",N779/10)</x:f>
      </x:c>
      <x:c r="P779" s="90"/>
      <x:c r="Q779" s="78" t="str"/>
      <x:c r="R779" s="78" t="str"/>
      <x:c r="S779" s="81" t="str">
        <x:v>待核验</x:v>
      </x:c>
      <x:c r="T779" s="81" t="str">
        <x:v>待实测</x:v>
      </x:c>
      <x:c r="U779" s="81" t="str">
        <x:v>待核验</x:v>
      </x:c>
      <x:c r="V779" s="84" t="str">
        <x:v>未知：未访问详情页</x:v>
      </x:c>
      <x:c r="W779" s="99" t="str"/>
      <x:c r="X779" s="78" t="str"/>
      <x:c r="Y779" s="78" t="str">
        <x:v>https://shopee.com.my/Christmas-Window-Small-House-Ceramic-Atmosphere-Night-Light-Christmas-Decoration-Gift-Desktop-Decoration-i.115498741.27615397313</x:v>
      </x:c>
      <x:c r="Z779" s="75" t="str">
        <x:v>27615397313.webp</x:v>
      </x:c>
    </x:row>
    <x:row r="780" ht="76" customHeight="1">
      <x:c r="A780" s="81" t="n">
        <x:v>776</x:v>
      </x:c>
      <x:c r="B780" s="81" t="str"/>
      <x:c r="C780" s="81" t="n">
        <x:v>26</x:v>
      </x:c>
      <x:c r="D780" s="81" t="n">
        <x:v>26</x:v>
      </x:c>
      <x:c r="E780" s="81" t="str">
        <x:v>27603326120</x:v>
      </x:c>
      <x:c r="F780" s="78" t="str">
        <x:v>Silicone Nail-Free Traceless Razor Electric Toothbrush Data Cable Power Cord Sticky Hook Hook</x:v>
      </x:c>
      <x:c r="G780" s="87" t="n">
        <x:v>6.6</x:v>
      </x:c>
      <x:c r="H780" s="90" t="n">
        <x:v>1</x:v>
      </x:c>
      <x:c r="I780" s="81" t="str">
        <x:v>1 Sold/Month</x:v>
      </x:c>
      <x:c r="J780" s="93" t="n">
        <x:v>4.9</x:v>
      </x:c>
      <x:c r="K780" s="84" t="str"/>
      <x:c r="L780" s="96"/>
      <x:c r="M780" s="84" t="str"/>
      <x:c r="N780" s="87"/>
      <x:c r="O780" s="87" t="str">
        <x:f>IF(N780="","",N780/10)</x:f>
      </x:c>
      <x:c r="P780" s="90"/>
      <x:c r="Q780" s="78" t="str"/>
      <x:c r="R780" s="78" t="str"/>
      <x:c r="S780" s="81" t="str">
        <x:v>待核验</x:v>
      </x:c>
      <x:c r="T780" s="81" t="str">
        <x:v>待实测</x:v>
      </x:c>
      <x:c r="U780" s="81" t="str">
        <x:v>待核验</x:v>
      </x:c>
      <x:c r="V780" s="84" t="str">
        <x:v>未知：未访问详情页</x:v>
      </x:c>
      <x:c r="W780" s="99" t="str"/>
      <x:c r="X780" s="78" t="str"/>
      <x:c r="Y780" s="78" t="str">
        <x:v>https://shopee.com.my/Silicone-Nail-Free-Traceless-Razor-Electric-Toothbrush-Data-Cable-Power-Cord-Sticky-Hook-Hook-i.115498741.27603326120</x:v>
      </x:c>
      <x:c r="Z780" s="75" t="str">
        <x:v>27603326120.webp</x:v>
      </x:c>
    </x:row>
    <x:row r="781" ht="76" customHeight="1">
      <x:c r="A781" s="81" t="n">
        <x:v>777</x:v>
      </x:c>
      <x:c r="B781" s="81" t="str"/>
      <x:c r="C781" s="81" t="n">
        <x:v>26</x:v>
      </x:c>
      <x:c r="D781" s="81" t="n">
        <x:v>27</x:v>
      </x:c>
      <x:c r="E781" s="81" t="str">
        <x:v>27477401288</x:v>
      </x:c>
      <x:c r="F781" s="78" t="str">
        <x:v>My Mystery Box Storage Display Stand popmart Doll Figure Box Acrylic Transparent popmart Ornament Cabinet Multifunctional Shelf</x:v>
      </x:c>
      <x:c r="G781" s="87" t="n">
        <x:v>33.61</x:v>
      </x:c>
      <x:c r="H781" s="90" t="n">
        <x:v>1</x:v>
      </x:c>
      <x:c r="I781" s="81" t="str">
        <x:v>1 Sold/Month</x:v>
      </x:c>
      <x:c r="J781" s="93" t="n">
        <x:v>5</x:v>
      </x:c>
      <x:c r="K781" s="84" t="str"/>
      <x:c r="L781" s="96"/>
      <x:c r="M781" s="84" t="str"/>
      <x:c r="N781" s="87"/>
      <x:c r="O781" s="87" t="str">
        <x:f>IF(N781="","",N781/10)</x:f>
      </x:c>
      <x:c r="P781" s="90"/>
      <x:c r="Q781" s="78" t="str"/>
      <x:c r="R781" s="78" t="str"/>
      <x:c r="S781" s="81" t="str">
        <x:v>待核验</x:v>
      </x:c>
      <x:c r="T781" s="81" t="str">
        <x:v>待实测</x:v>
      </x:c>
      <x:c r="U781" s="81" t="str">
        <x:v>待核验</x:v>
      </x:c>
      <x:c r="V781" s="84" t="str">
        <x:v>未知：未访问详情页</x:v>
      </x:c>
      <x:c r="W781" s="99" t="str"/>
      <x:c r="X781" s="78" t="str"/>
      <x:c r="Y781" s="78" t="str">
        <x:v>https://shopee.com.my/My-Mystery-Box-Storage-Display-Stand-popmart-Doll-Figure-Box-Acrylic-Transparent-popmart-Ornament-Cabinet-Multifunctional-Shelf-i.115498741.27477401288</x:v>
      </x:c>
      <x:c r="Z781" s="75" t="str">
        <x:v>27477401288.webp</x:v>
      </x:c>
    </x:row>
    <x:row r="782" ht="76" customHeight="1">
      <x:c r="A782" s="81" t="n">
        <x:v>778</x:v>
      </x:c>
      <x:c r="B782" s="81" t="str"/>
      <x:c r="C782" s="81" t="n">
        <x:v>26</x:v>
      </x:c>
      <x:c r="D782" s="81" t="n">
        <x:v>28</x:v>
      </x:c>
      <x:c r="E782" s="81" t="str">
        <x:v>27474426108</x:v>
      </x:c>
      <x:c r="F782" s="78" t="str">
        <x:v>Jellycat Funny Expression Mug Cute Coffee Cup Couple Cup High-value Ceramic Water Cup Birthday Gift</x:v>
      </x:c>
      <x:c r="G782" s="87" t="n">
        <x:v>35.7</x:v>
      </x:c>
      <x:c r="H782" s="90" t="n">
        <x:v>1</x:v>
      </x:c>
      <x:c r="I782" s="81" t="str">
        <x:v>1 Sold/Month</x:v>
      </x:c>
      <x:c r="J782" s="93" t="n">
        <x:v>5</x:v>
      </x:c>
      <x:c r="K782" s="84" t="str"/>
      <x:c r="L782" s="96"/>
      <x:c r="M782" s="84" t="str"/>
      <x:c r="N782" s="87"/>
      <x:c r="O782" s="87" t="str">
        <x:f>IF(N782="","",N782/10)</x:f>
      </x:c>
      <x:c r="P782" s="90"/>
      <x:c r="Q782" s="78" t="str"/>
      <x:c r="R782" s="78" t="str"/>
      <x:c r="S782" s="81" t="str">
        <x:v>待核验</x:v>
      </x:c>
      <x:c r="T782" s="81" t="str">
        <x:v>待实测</x:v>
      </x:c>
      <x:c r="U782" s="81" t="str">
        <x:v>待核验</x:v>
      </x:c>
      <x:c r="V782" s="84" t="str">
        <x:v>未知：未访问详情页</x:v>
      </x:c>
      <x:c r="W782" s="99" t="str"/>
      <x:c r="X782" s="78" t="str"/>
      <x:c r="Y782" s="78" t="str">
        <x:v>https://shopee.com.my/Jellycat-Funny-Expression-Mug-Cute-Coffee-Cup-Couple-Cup-High-value-Ceramic-Water-Cup-Birthday-Gift-i.115498741.27474426108</x:v>
      </x:c>
      <x:c r="Z782" s="75" t="str">
        <x:v>27474426108.webp</x:v>
      </x:c>
    </x:row>
    <x:row r="783" ht="76" customHeight="1">
      <x:c r="A783" s="81" t="n">
        <x:v>779</x:v>
      </x:c>
      <x:c r="B783" s="81" t="str"/>
      <x:c r="C783" s="81" t="n">
        <x:v>26</x:v>
      </x:c>
      <x:c r="D783" s="81" t="n">
        <x:v>29</x:v>
      </x:c>
      <x:c r="E783" s="81" t="str">
        <x:v>27391236615</x:v>
      </x:c>
      <x:c r="F783" s="78" t="str">
        <x:v>Christmas Glowing Cabin Decoration Christmas Decoration LED Wooden Christmas Small House Christmas Desktop Micro Landscape Decoration</x:v>
      </x:c>
      <x:c r="G783" s="87" t="n">
        <x:v>16.6</x:v>
      </x:c>
      <x:c r="H783" s="90" t="n">
        <x:v>1</x:v>
      </x:c>
      <x:c r="I783" s="81" t="str">
        <x:v>1 Sold/Month</x:v>
      </x:c>
      <x:c r="J783" s="93" t="n">
        <x:v>4.9</x:v>
      </x:c>
      <x:c r="K783" s="84" t="str"/>
      <x:c r="L783" s="96"/>
      <x:c r="M783" s="84" t="str"/>
      <x:c r="N783" s="87"/>
      <x:c r="O783" s="87" t="str">
        <x:f>IF(N783="","",N783/10)</x:f>
      </x:c>
      <x:c r="P783" s="90"/>
      <x:c r="Q783" s="78" t="str"/>
      <x:c r="R783" s="78" t="str"/>
      <x:c r="S783" s="81" t="str">
        <x:v>待核验</x:v>
      </x:c>
      <x:c r="T783" s="81" t="str">
        <x:v>待实测</x:v>
      </x:c>
      <x:c r="U783" s="81" t="str">
        <x:v>待核验</x:v>
      </x:c>
      <x:c r="V783" s="84" t="str">
        <x:v>未知：未访问详情页</x:v>
      </x:c>
      <x:c r="W783" s="99" t="str"/>
      <x:c r="X783" s="78" t="str"/>
      <x:c r="Y783" s="78" t="str">
        <x:v>https://shopee.com.my/Christmas-Glowing-Cabin-Decoration-Christmas-Decoration-LED-Wooden-Christmas-Small-House-Christmas-Desktop-Micro-Landscape-Decoration-i.115498741.27391236615</x:v>
      </x:c>
      <x:c r="Z783" s="75" t="str">
        <x:v>27391236615.webp</x:v>
      </x:c>
    </x:row>
    <x:row r="784" ht="76" customHeight="1">
      <x:c r="A784" s="81" t="n">
        <x:v>780</x:v>
      </x:c>
      <x:c r="B784" s="81" t="str"/>
      <x:c r="C784" s="81" t="n">
        <x:v>26</x:v>
      </x:c>
      <x:c r="D784" s="81" t="n">
        <x:v>30</x:v>
      </x:c>
      <x:c r="E784" s="81" t="str">
        <x:v>27326823088</x:v>
      </x:c>
      <x:c r="F784" s="78" t="str">
        <x:v>51 Pieces jellycat Graffiti Stickers Unique Cartoon Cute Doll Decoration Computer Phone Case Stickers</x:v>
      </x:c>
      <x:c r="G784" s="87" t="n">
        <x:v>10.77</x:v>
      </x:c>
      <x:c r="H784" s="90" t="n">
        <x:v>1</x:v>
      </x:c>
      <x:c r="I784" s="81" t="str">
        <x:v>1 Sold/Month</x:v>
      </x:c>
      <x:c r="J784" s="93" t="n">
        <x:v>5</x:v>
      </x:c>
      <x:c r="K784" s="84" t="str"/>
      <x:c r="L784" s="96"/>
      <x:c r="M784" s="84" t="str"/>
      <x:c r="N784" s="87"/>
      <x:c r="O784" s="87" t="str">
        <x:f>IF(N784="","",N784/10)</x:f>
      </x:c>
      <x:c r="P784" s="90"/>
      <x:c r="Q784" s="78" t="str"/>
      <x:c r="R784" s="78" t="str"/>
      <x:c r="S784" s="81" t="str">
        <x:v>待核验</x:v>
      </x:c>
      <x:c r="T784" s="81" t="str">
        <x:v>待实测</x:v>
      </x:c>
      <x:c r="U784" s="81" t="str">
        <x:v>待核验</x:v>
      </x:c>
      <x:c r="V784" s="84" t="str">
        <x:v>未知：未访问详情页</x:v>
      </x:c>
      <x:c r="W784" s="99" t="str"/>
      <x:c r="X784" s="78" t="str"/>
      <x:c r="Y784" s="78" t="str">
        <x:v>https://shopee.com.my/51-Pieces-jellycat-Graffiti-Stickers-Unique-Cartoon-Cute-Doll-Decoration-Computer-Phone-Case-Stickers-i.115498741.27326823088</x:v>
      </x:c>
      <x:c r="Z784" s="75" t="str">
        <x:v>27326823088.webp</x:v>
      </x:c>
    </x:row>
    <x:row r="785" ht="76" customHeight="1">
      <x:c r="A785" s="81" t="n">
        <x:v>781</x:v>
      </x:c>
      <x:c r="B785" s="81" t="str"/>
      <x:c r="C785" s="81" t="n">
        <x:v>27</x:v>
      </x:c>
      <x:c r="D785" s="81" t="n">
        <x:v>1</x:v>
      </x:c>
      <x:c r="E785" s="81" t="str">
        <x:v>27326245438</x:v>
      </x:c>
      <x:c r="F785" s="78" t="str">
        <x:v>Creative Funny Glasses Holder Glasses Holder Abstract Niche Office Decoration Glasses Shop Shelf Desktop Decorations</x:v>
      </x:c>
      <x:c r="G785" s="87" t="n">
        <x:v>32.86</x:v>
      </x:c>
      <x:c r="H785" s="90" t="n">
        <x:v>1</x:v>
      </x:c>
      <x:c r="I785" s="81" t="str">
        <x:v>1 Sold/Month</x:v>
      </x:c>
      <x:c r="J785" s="93" t="n">
        <x:v>4.9</x:v>
      </x:c>
      <x:c r="K785" s="84" t="str"/>
      <x:c r="L785" s="96"/>
      <x:c r="M785" s="84" t="str"/>
      <x:c r="N785" s="87"/>
      <x:c r="O785" s="87" t="str">
        <x:f>IF(N785="","",N785/10)</x:f>
      </x:c>
      <x:c r="P785" s="90"/>
      <x:c r="Q785" s="78" t="str"/>
      <x:c r="R785" s="78" t="str"/>
      <x:c r="S785" s="81" t="str">
        <x:v>待核验</x:v>
      </x:c>
      <x:c r="T785" s="81" t="str">
        <x:v>待实测</x:v>
      </x:c>
      <x:c r="U785" s="81" t="str">
        <x:v>待核验</x:v>
      </x:c>
      <x:c r="V785" s="84" t="str">
        <x:v>未知：未访问详情页</x:v>
      </x:c>
      <x:c r="W785" s="99" t="str"/>
      <x:c r="X785" s="78" t="str"/>
      <x:c r="Y785" s="78" t="str">
        <x:v>https://shopee.com.my/Creative-Funny-Glasses-Holder-Glasses-Holder-Abstract-Niche-Office-Decoration-Glasses-Shop-Shelf-Desktop-Decorations-i.115498741.27326245438</x:v>
      </x:c>
      <x:c r="Z785" s="75" t="str">
        <x:v>27326245438.webp</x:v>
      </x:c>
    </x:row>
    <x:row r="786" ht="76" customHeight="1">
      <x:c r="A786" s="81" t="n">
        <x:v>782</x:v>
      </x:c>
      <x:c r="B786" s="81" t="str"/>
      <x:c r="C786" s="81" t="n">
        <x:v>27</x:v>
      </x:c>
      <x:c r="D786" s="81" t="n">
        <x:v>2</x:v>
      </x:c>
      <x:c r="E786" s="81" t="str">
        <x:v>27313371688</x:v>
      </x:c>
      <x:c r="F786" s="78" t="str">
        <x:v>Christmas Decoration Christmas Tree Decoration Desktop 2025 New Style Christmas Origami Decoration Scene Props Shooting</x:v>
      </x:c>
      <x:c r="G786" s="87" t="n">
        <x:v>13.42</x:v>
      </x:c>
      <x:c r="H786" s="90" t="n">
        <x:v>2</x:v>
      </x:c>
      <x:c r="I786" s="81" t="str">
        <x:v>2 Sold/Month</x:v>
      </x:c>
      <x:c r="J786" s="93" t="n">
        <x:v>4.9</x:v>
      </x:c>
      <x:c r="K786" s="84" t="str"/>
      <x:c r="L786" s="96"/>
      <x:c r="M786" s="84" t="str"/>
      <x:c r="N786" s="87"/>
      <x:c r="O786" s="87" t="str">
        <x:f>IF(N786="","",N786/10)</x:f>
      </x:c>
      <x:c r="P786" s="90"/>
      <x:c r="Q786" s="78" t="str"/>
      <x:c r="R786" s="78" t="str"/>
      <x:c r="S786" s="81" t="str">
        <x:v>待核验</x:v>
      </x:c>
      <x:c r="T786" s="81" t="str">
        <x:v>待实测</x:v>
      </x:c>
      <x:c r="U786" s="81" t="str">
        <x:v>待核验</x:v>
      </x:c>
      <x:c r="V786" s="84" t="str">
        <x:v>未知：未访问详情页</x:v>
      </x:c>
      <x:c r="W786" s="99" t="str"/>
      <x:c r="X786" s="78" t="str"/>
      <x:c r="Y786" s="78" t="str">
        <x:v>https://shopee.com.my/Christmas-Decoration-Christmas-Tree-Decoration-Desktop-2025-New-Style-Christmas-Origami-Decoration-Scene-Props-Shooting-i.115498741.27313371688</x:v>
      </x:c>
      <x:c r="Z786" s="75" t="str">
        <x:v>27313371688.webp</x:v>
      </x:c>
    </x:row>
    <x:row r="787" ht="76" customHeight="1">
      <x:c r="A787" s="81" t="n">
        <x:v>783</x:v>
      </x:c>
      <x:c r="B787" s="81" t="str"/>
      <x:c r="C787" s="81" t="n">
        <x:v>27</x:v>
      </x:c>
      <x:c r="D787" s="81" t="n">
        <x:v>3</x:v>
      </x:c>
      <x:c r="E787" s="81" t="str">
        <x:v>27288616329</x:v>
      </x:c>
      <x:c r="F787" s="78" t="str">
        <x:v>All 304 Stainless Steel Storage Tank!Ice Bucket Creative Cold Drink Cup Chopsticks Spoon Storage Tube Tableware Kitchen Storage Tank</x:v>
      </x:c>
      <x:c r="G787" s="87" t="n">
        <x:v>32.31</x:v>
      </x:c>
      <x:c r="H787" s="90" t="n">
        <x:v>1</x:v>
      </x:c>
      <x:c r="I787" s="81" t="str">
        <x:v>1 Sold/Month</x:v>
      </x:c>
      <x:c r="J787" s="93" t="n">
        <x:v>5</x:v>
      </x:c>
      <x:c r="K787" s="84" t="str"/>
      <x:c r="L787" s="96"/>
      <x:c r="M787" s="84" t="str"/>
      <x:c r="N787" s="87"/>
      <x:c r="O787" s="87" t="str">
        <x:f>IF(N787="","",N787/10)</x:f>
      </x:c>
      <x:c r="P787" s="90"/>
      <x:c r="Q787" s="78" t="str"/>
      <x:c r="R787" s="78" t="str"/>
      <x:c r="S787" s="81" t="str">
        <x:v>待核验</x:v>
      </x:c>
      <x:c r="T787" s="81" t="str">
        <x:v>待实测</x:v>
      </x:c>
      <x:c r="U787" s="81" t="str">
        <x:v>待核验</x:v>
      </x:c>
      <x:c r="V787" s="84" t="str">
        <x:v>未知：未访问详情页</x:v>
      </x:c>
      <x:c r="W787" s="99" t="str"/>
      <x:c r="X787" s="78" t="str"/>
      <x:c r="Y787" s="78" t="str">
        <x:v>https://shopee.com.my/All-304-Stainless-Steel-Storage-Tank!Ice-Bucket-Creative-Cold-Drink-Cup-Chopsticks-Spoon-Storage-Tube-Tableware-Kitchen-Storage-Tank-i.115498741.27288616329</x:v>
      </x:c>
      <x:c r="Z787" s="75" t="str">
        <x:v>27288616329.webp</x:v>
      </x:c>
    </x:row>
    <x:row r="788" ht="76" customHeight="1">
      <x:c r="A788" s="81" t="n">
        <x:v>784</x:v>
      </x:c>
      <x:c r="B788" s="81" t="str"/>
      <x:c r="C788" s="81" t="n">
        <x:v>27</x:v>
      </x:c>
      <x:c r="D788" s="81" t="n">
        <x:v>4</x:v>
      </x:c>
      <x:c r="E788" s="81" t="str">
        <x:v>27275826926</x:v>
      </x:c>
      <x:c r="F788" s="78" t="str">
        <x:v>Rustic Woven Style Desk Organizer Basket with Lid Dustproof for Living Room Cotton Rope Storage Basket Snack Yarn Toy Item Holder Basket</x:v>
      </x:c>
      <x:c r="G788" s="87" t="n">
        <x:v>30.69</x:v>
      </x:c>
      <x:c r="H788" s="90" t="n">
        <x:v>1</x:v>
      </x:c>
      <x:c r="I788" s="81" t="str">
        <x:v>1 Sold/Month</x:v>
      </x:c>
      <x:c r="J788" s="93" t="n">
        <x:v>4.6</x:v>
      </x:c>
      <x:c r="K788" s="84" t="str"/>
      <x:c r="L788" s="96"/>
      <x:c r="M788" s="84" t="str"/>
      <x:c r="N788" s="87"/>
      <x:c r="O788" s="87" t="str">
        <x:f>IF(N788="","",N788/10)</x:f>
      </x:c>
      <x:c r="P788" s="90"/>
      <x:c r="Q788" s="78" t="str"/>
      <x:c r="R788" s="78" t="str"/>
      <x:c r="S788" s="81" t="str">
        <x:v>待核验</x:v>
      </x:c>
      <x:c r="T788" s="81" t="str">
        <x:v>待实测</x:v>
      </x:c>
      <x:c r="U788" s="81" t="str">
        <x:v>待核验</x:v>
      </x:c>
      <x:c r="V788" s="84" t="str">
        <x:v>未知：未访问详情页</x:v>
      </x:c>
      <x:c r="W788" s="99" t="str"/>
      <x:c r="X788" s="78" t="str"/>
      <x:c r="Y788" s="78" t="str">
        <x:v>https://shopee.com.my/Rustic-Woven-Style-Desk-Organizer-Basket-with-Lid-Dustproof-for-Living-Room-Cotton-Rope-Storage-Basket-Snack-Yarn-Toy-Item-Holder-Basket-i.115498741.27275826926</x:v>
      </x:c>
      <x:c r="Z788" s="75" t="str">
        <x:v>27275826926.webp</x:v>
      </x:c>
    </x:row>
    <x:row r="789" ht="76" customHeight="1">
      <x:c r="A789" s="81" t="n">
        <x:v>785</x:v>
      </x:c>
      <x:c r="B789" s="81" t="str"/>
      <x:c r="C789" s="81" t="n">
        <x:v>27</x:v>
      </x:c>
      <x:c r="D789" s="81" t="n">
        <x:v>5</x:v>
      </x:c>
      <x:c r="E789" s="81" t="str">
        <x:v>27262027742</x:v>
      </x:c>
      <x:c r="F789" s="78" t="str">
        <x:v>Silver Roman Column Glass Candle Holder Scented Candle Holder Decoration Living Room Desktop Decoration Entrance Decoration Premium</x:v>
      </x:c>
      <x:c r="G789" s="87" t="n">
        <x:v>24.02</x:v>
      </x:c>
      <x:c r="H789" s="90" t="n">
        <x:v>0</x:v>
      </x:c>
      <x:c r="I789" s="81" t="str"/>
      <x:c r="J789" s="93" t="n">
        <x:v>5</x:v>
      </x:c>
      <x:c r="K789" s="84" t="str"/>
      <x:c r="L789" s="96"/>
      <x:c r="M789" s="84" t="str"/>
      <x:c r="N789" s="87"/>
      <x:c r="O789" s="87" t="str">
        <x:f>IF(N789="","",N789/10)</x:f>
      </x:c>
      <x:c r="P789" s="90"/>
      <x:c r="Q789" s="78" t="str"/>
      <x:c r="R789" s="78" t="str"/>
      <x:c r="S789" s="81" t="str">
        <x:v>待核验</x:v>
      </x:c>
      <x:c r="T789" s="81" t="str">
        <x:v>待实测</x:v>
      </x:c>
      <x:c r="U789" s="81" t="str">
        <x:v>待核验</x:v>
      </x:c>
      <x:c r="V789" s="84" t="str">
        <x:v>未知：未访问详情页</x:v>
      </x:c>
      <x:c r="W789" s="99" t="str"/>
      <x:c r="X789" s="78" t="str"/>
      <x:c r="Y789" s="78" t="str">
        <x:v>https://shopee.com.my/Silver-Roman-Column-Glass-Candle-Holder-Scented-Candle-Holder-Decoration-Living-Room-Desktop-Decoration-Entrance-Decoration-Premium-i.115498741.27262027742</x:v>
      </x:c>
      <x:c r="Z789" s="75" t="str">
        <x:v>27262027742.webp</x:v>
      </x:c>
    </x:row>
    <x:row r="790" ht="76" customHeight="1">
      <x:c r="A790" s="81" t="n">
        <x:v>786</x:v>
      </x:c>
      <x:c r="B790" s="81" t="str"/>
      <x:c r="C790" s="81" t="n">
        <x:v>27</x:v>
      </x:c>
      <x:c r="D790" s="81" t="n">
        <x:v>6</x:v>
      </x:c>
      <x:c r="E790" s="81" t="str">
        <x:v>27256999503</x:v>
      </x:c>
      <x:c r="F790" s="78" t="str">
        <x:v>Simple Stainless Steel Desktop Shelf Bathroom Toilet Double Cosmetic Storage Rack</x:v>
      </x:c>
      <x:c r="G790" s="87" t="n">
        <x:v>41.98</x:v>
      </x:c>
      <x:c r="H790" s="90" t="n">
        <x:v>1</x:v>
      </x:c>
      <x:c r="I790" s="81" t="str">
        <x:v>1 Sold/Month</x:v>
      </x:c>
      <x:c r="J790" s="93" t="n">
        <x:v>5</x:v>
      </x:c>
      <x:c r="K790" s="84" t="str"/>
      <x:c r="L790" s="96"/>
      <x:c r="M790" s="84" t="str"/>
      <x:c r="N790" s="87"/>
      <x:c r="O790" s="87" t="str">
        <x:f>IF(N790="","",N790/10)</x:f>
      </x:c>
      <x:c r="P790" s="90"/>
      <x:c r="Q790" s="78" t="str"/>
      <x:c r="R790" s="78" t="str"/>
      <x:c r="S790" s="81" t="str">
        <x:v>待核验</x:v>
      </x:c>
      <x:c r="T790" s="81" t="str">
        <x:v>待实测</x:v>
      </x:c>
      <x:c r="U790" s="81" t="str">
        <x:v>待核验</x:v>
      </x:c>
      <x:c r="V790" s="84" t="str">
        <x:v>未知：未访问详情页</x:v>
      </x:c>
      <x:c r="W790" s="99" t="str"/>
      <x:c r="X790" s="78" t="str"/>
      <x:c r="Y790" s="78" t="str">
        <x:v>https://shopee.com.my/Simple-Stainless-Steel-Desktop-Shelf-Bathroom-Toilet-Double-Cosmetic-Storage-Rack-i.115498741.27256999503</x:v>
      </x:c>
      <x:c r="Z790" s="75" t="str">
        <x:v>27256999503.webp</x:v>
      </x:c>
    </x:row>
    <x:row r="791" ht="76" customHeight="1">
      <x:c r="A791" s="81" t="n">
        <x:v>787</x:v>
      </x:c>
      <x:c r="B791" s="81" t="str"/>
      <x:c r="C791" s="81" t="n">
        <x:v>27</x:v>
      </x:c>
      <x:c r="D791" s="81" t="n">
        <x:v>7</x:v>
      </x:c>
      <x:c r="E791" s="81" t="str">
        <x:v>27254887085</x:v>
      </x:c>
      <x:c r="F791" s="78" t="str">
        <x:v>Anti-scalding Silicone Curling Iron Heat Insulation Storage Bag Hair Straightener Storage Bag Travel Portable Electric Curling Cover Splint Protective Case</x:v>
      </x:c>
      <x:c r="G791" s="87" t="n">
        <x:v>14.05</x:v>
      </x:c>
      <x:c r="H791" s="90" t="n">
        <x:v>1</x:v>
      </x:c>
      <x:c r="I791" s="81" t="str">
        <x:v>1 Sold/Month</x:v>
      </x:c>
      <x:c r="J791" s="93" t="n">
        <x:v>4.8</x:v>
      </x:c>
      <x:c r="K791" s="84" t="str"/>
      <x:c r="L791" s="96"/>
      <x:c r="M791" s="84" t="str"/>
      <x:c r="N791" s="87"/>
      <x:c r="O791" s="87" t="str">
        <x:f>IF(N791="","",N791/10)</x:f>
      </x:c>
      <x:c r="P791" s="90"/>
      <x:c r="Q791" s="78" t="str"/>
      <x:c r="R791" s="78" t="str"/>
      <x:c r="S791" s="81" t="str">
        <x:v>待核验</x:v>
      </x:c>
      <x:c r="T791" s="81" t="str">
        <x:v>待实测</x:v>
      </x:c>
      <x:c r="U791" s="81" t="str">
        <x:v>待核验</x:v>
      </x:c>
      <x:c r="V791" s="84" t="str">
        <x:v>未知：未访问详情页</x:v>
      </x:c>
      <x:c r="W791" s="99" t="str"/>
      <x:c r="X791" s="78" t="str"/>
      <x:c r="Y791" s="78" t="str">
        <x:v>https://shopee.com.my/Anti-scalding-Silicone-Curling-Iron-Heat-Insulation-Storage-Bag-Hair-Straightener-Storage-Bag-Travel-Portable-Electric-Curling-Cover-Splint-Protective-Case-i.115498741.27254887085</x:v>
      </x:c>
      <x:c r="Z791" s="75" t="str">
        <x:v>27254887085.webp</x:v>
      </x:c>
    </x:row>
    <x:row r="792" ht="76" customHeight="1">
      <x:c r="A792" s="81" t="n">
        <x:v>788</x:v>
      </x:c>
      <x:c r="B792" s="81" t="str"/>
      <x:c r="C792" s="81" t="n">
        <x:v>27</x:v>
      </x:c>
      <x:c r="D792" s="81" t="n">
        <x:v>8</x:v>
      </x:c>
      <x:c r="E792" s="81" t="str">
        <x:v>27210513585</x:v>
      </x:c>
      <x:c r="F792" s="78" t="str">
        <x:v>Dressing Table Decorations Decorations Entrance Key Storage Perfume Shelf Makeup Tray Desktop Jewelry Storage Box</x:v>
      </x:c>
      <x:c r="G792" s="87" t="n">
        <x:v>34.84</x:v>
      </x:c>
      <x:c r="H792" s="90" t="n">
        <x:v>1</x:v>
      </x:c>
      <x:c r="I792" s="81" t="str">
        <x:v>1 Sold/Month</x:v>
      </x:c>
      <x:c r="J792" s="93" t="n">
        <x:v>4.8</x:v>
      </x:c>
      <x:c r="K792" s="84" t="str"/>
      <x:c r="L792" s="96"/>
      <x:c r="M792" s="84" t="str"/>
      <x:c r="N792" s="87"/>
      <x:c r="O792" s="87" t="str">
        <x:f>IF(N792="","",N792/10)</x:f>
      </x:c>
      <x:c r="P792" s="90"/>
      <x:c r="Q792" s="78" t="str"/>
      <x:c r="R792" s="78" t="str"/>
      <x:c r="S792" s="81" t="str">
        <x:v>待核验</x:v>
      </x:c>
      <x:c r="T792" s="81" t="str">
        <x:v>待实测</x:v>
      </x:c>
      <x:c r="U792" s="81" t="str">
        <x:v>待核验</x:v>
      </x:c>
      <x:c r="V792" s="84" t="str">
        <x:v>未知：未访问详情页</x:v>
      </x:c>
      <x:c r="W792" s="99" t="str"/>
      <x:c r="X792" s="78" t="str"/>
      <x:c r="Y792" s="78" t="str">
        <x:v>https://shopee.com.my/Dressing-Table-Decorations-Decorations-Entrance-Key-Storage-Perfume-Shelf-Makeup-Tray-Desktop-Jewelry-Storage-Box-i.115498741.27210513585</x:v>
      </x:c>
      <x:c r="Z792" s="75" t="str">
        <x:v>27210513585.webp</x:v>
      </x:c>
    </x:row>
    <x:row r="793" ht="76" customHeight="1">
      <x:c r="A793" s="81" t="n">
        <x:v>789</x:v>
      </x:c>
      <x:c r="B793" s="81" t="str"/>
      <x:c r="C793" s="81" t="n">
        <x:v>27</x:v>
      </x:c>
      <x:c r="D793" s="81" t="n">
        <x:v>9</x:v>
      </x:c>
      <x:c r="E793" s="81" t="str">
        <x:v>27207557295</x:v>
      </x:c>
      <x:c r="F793" s="78" t="str">
        <x:v>Ins cute fruity aromatherapy light fragrance for women, car/vehicle solid perfume balm ornament, for indoor use in bedroom and bathroom, long-lasting odor removal</x:v>
      </x:c>
      <x:c r="G793" s="87" t="n">
        <x:v>20.92</x:v>
      </x:c>
      <x:c r="H793" s="90" t="n">
        <x:v>3</x:v>
      </x:c>
      <x:c r="I793" s="81" t="str">
        <x:v>3 Sold/Month</x:v>
      </x:c>
      <x:c r="J793" s="93" t="n">
        <x:v>4.8</x:v>
      </x:c>
      <x:c r="K793" s="84" t="str"/>
      <x:c r="L793" s="96"/>
      <x:c r="M793" s="84" t="str"/>
      <x:c r="N793" s="87"/>
      <x:c r="O793" s="87" t="str">
        <x:f>IF(N793="","",N793/10)</x:f>
      </x:c>
      <x:c r="P793" s="90"/>
      <x:c r="Q793" s="78" t="str"/>
      <x:c r="R793" s="78" t="str"/>
      <x:c r="S793" s="81" t="str">
        <x:v>待核验</x:v>
      </x:c>
      <x:c r="T793" s="81" t="str">
        <x:v>待实测</x:v>
      </x:c>
      <x:c r="U793" s="81" t="str">
        <x:v>待核验</x:v>
      </x:c>
      <x:c r="V793" s="84" t="str">
        <x:v>未知：未访问详情页</x:v>
      </x:c>
      <x:c r="W793" s="99" t="str"/>
      <x:c r="X793" s="78" t="str"/>
      <x:c r="Y793" s="78" t="str">
        <x:v>https://shopee.com.my/Ins-cute-fruity-aromatherapy-light-fragrance-for-women-car-vehicle-solid-perfume-balm-ornament-for-indoor-use-in-bedroom-and-bathroom-long-lasting-odor-removal-i.115498741.27207557295</x:v>
      </x:c>
      <x:c r="Z793" s="75" t="str">
        <x:v>27207557295.webp</x:v>
      </x:c>
    </x:row>
    <x:row r="794" ht="76" customHeight="1">
      <x:c r="A794" s="81" t="n">
        <x:v>790</x:v>
      </x:c>
      <x:c r="B794" s="81" t="str"/>
      <x:c r="C794" s="81" t="n">
        <x:v>27</x:v>
      </x:c>
      <x:c r="D794" s="81" t="n">
        <x:v>10</x:v>
      </x:c>
      <x:c r="E794" s="81" t="str">
        <x:v>27189861275</x:v>
      </x:c>
      <x:c r="F794" s="78" t="str">
        <x:v>Handmade small house ceramic candlestick Christmas decoration desktop ornament photography prop birthday gift</x:v>
      </x:c>
      <x:c r="G794" s="87" t="n">
        <x:v>21.09</x:v>
      </x:c>
      <x:c r="H794" s="90" t="n">
        <x:v>1</x:v>
      </x:c>
      <x:c r="I794" s="81" t="str">
        <x:v>1 Sold/Month</x:v>
      </x:c>
      <x:c r="J794" s="93" t="n">
        <x:v>4.9</x:v>
      </x:c>
      <x:c r="K794" s="84" t="str"/>
      <x:c r="L794" s="96"/>
      <x:c r="M794" s="84" t="str"/>
      <x:c r="N794" s="87"/>
      <x:c r="O794" s="87" t="str">
        <x:f>IF(N794="","",N794/10)</x:f>
      </x:c>
      <x:c r="P794" s="90"/>
      <x:c r="Q794" s="78" t="str"/>
      <x:c r="R794" s="78" t="str"/>
      <x:c r="S794" s="81" t="str">
        <x:v>待核验</x:v>
      </x:c>
      <x:c r="T794" s="81" t="str">
        <x:v>待实测</x:v>
      </x:c>
      <x:c r="U794" s="81" t="str">
        <x:v>待核验</x:v>
      </x:c>
      <x:c r="V794" s="84" t="str">
        <x:v>未知：未访问详情页</x:v>
      </x:c>
      <x:c r="W794" s="99" t="str"/>
      <x:c r="X794" s="78" t="str"/>
      <x:c r="Y794" s="78" t="str">
        <x:v>https://shopee.com.my/Handmade-small-house-ceramic-candlestick-Christmas-decoration-desktop-ornament-photography-prop-birthday-gift-i.115498741.27189861275</x:v>
      </x:c>
      <x:c r="Z794" s="75" t="str">
        <x:v>27189861275.webp</x:v>
      </x:c>
    </x:row>
    <x:row r="795" ht="76" customHeight="1">
      <x:c r="A795" s="81" t="n">
        <x:v>791</x:v>
      </x:c>
      <x:c r="B795" s="81" t="str"/>
      <x:c r="C795" s="81" t="n">
        <x:v>27</x:v>
      </x:c>
      <x:c r="D795" s="81" t="n">
        <x:v>11</x:v>
      </x:c>
      <x:c r="E795" s="81" t="str">
        <x:v>27175898024</x:v>
      </x:c>
      <x:c r="F795" s="78" t="str">
        <x:v>Niche premium-feel vintage ceramic tray ornament — aromatherapy and jewelry display and storage plate, entryway desktop storage tray</x:v>
      </x:c>
      <x:c r="G795" s="87" t="n">
        <x:v>32.65</x:v>
      </x:c>
      <x:c r="H795" s="90" t="n">
        <x:v>1</x:v>
      </x:c>
      <x:c r="I795" s="81" t="str">
        <x:v>1 Sold/Month</x:v>
      </x:c>
      <x:c r="J795" s="93" t="n">
        <x:v>4.9</x:v>
      </x:c>
      <x:c r="K795" s="84" t="str"/>
      <x:c r="L795" s="96"/>
      <x:c r="M795" s="84" t="str"/>
      <x:c r="N795" s="87"/>
      <x:c r="O795" s="87" t="str">
        <x:f>IF(N795="","",N795/10)</x:f>
      </x:c>
      <x:c r="P795" s="90"/>
      <x:c r="Q795" s="78" t="str"/>
      <x:c r="R795" s="78" t="str"/>
      <x:c r="S795" s="81" t="str">
        <x:v>待核验</x:v>
      </x:c>
      <x:c r="T795" s="81" t="str">
        <x:v>待实测</x:v>
      </x:c>
      <x:c r="U795" s="81" t="str">
        <x:v>待核验</x:v>
      </x:c>
      <x:c r="V795" s="84" t="str">
        <x:v>未知：未访问详情页</x:v>
      </x:c>
      <x:c r="W795" s="99" t="str"/>
      <x:c r="X795" s="78" t="str"/>
      <x:c r="Y795" s="78" t="str">
        <x:v>https://shopee.com.my/Niche-premium-feel-vintage-ceramic-tray-ornament-%E2%80%94-aromatherapy-and-jewelry-display-and-storage-plate-entryway-desktop-storage-tray-i.115498741.27175898024</x:v>
      </x:c>
      <x:c r="Z795" s="75" t="str">
        <x:v>27175898024.webp</x:v>
      </x:c>
    </x:row>
    <x:row r="796" ht="76" customHeight="1">
      <x:c r="A796" s="81" t="n">
        <x:v>792</x:v>
      </x:c>
      <x:c r="B796" s="81" t="str"/>
      <x:c r="C796" s="81" t="n">
        <x:v>27</x:v>
      </x:c>
      <x:c r="D796" s="81" t="n">
        <x:v>12</x:v>
      </x:c>
      <x:c r="E796" s="81" t="str">
        <x:v>27129166230</x:v>
      </x:c>
      <x:c r="F796" s="78" t="str">
        <x:v>Ready Stock Fireworks Wine Glass High-Appearance Cold-Changing Color-Changing Glass Little Red Book Hot-selling Gifts Gifts Special Eff</x:v>
      </x:c>
      <x:c r="G796" s="87" t="n">
        <x:v>29.14</x:v>
      </x:c>
      <x:c r="H796" s="90" t="n">
        <x:v>0</x:v>
      </x:c>
      <x:c r="I796" s="81" t="str"/>
      <x:c r="J796" s="93"/>
      <x:c r="K796" s="84" t="str"/>
      <x:c r="L796" s="96"/>
      <x:c r="M796" s="84" t="str"/>
      <x:c r="N796" s="87"/>
      <x:c r="O796" s="87" t="str">
        <x:f>IF(N796="","",N796/10)</x:f>
      </x:c>
      <x:c r="P796" s="90"/>
      <x:c r="Q796" s="78" t="str"/>
      <x:c r="R796" s="78" t="str"/>
      <x:c r="S796" s="81" t="str">
        <x:v>待核验</x:v>
      </x:c>
      <x:c r="T796" s="81" t="str">
        <x:v>待实测</x:v>
      </x:c>
      <x:c r="U796" s="81" t="str">
        <x:v>待核验</x:v>
      </x:c>
      <x:c r="V796" s="84" t="str">
        <x:v>未知：未访问详情页</x:v>
      </x:c>
      <x:c r="W796" s="99" t="str"/>
      <x:c r="X796" s="78" t="str"/>
      <x:c r="Y796" s="78" t="str">
        <x:v>https://shopee.com.my/Ready-Stock-Fireworks-Wine-Glass-High-Appearance-Cold-Changing-Color-Changing-Glass-Little-Red-Book-Hot-selling-Gifts-Gifts-Special-Eff-i.115498741.27129166230</x:v>
      </x:c>
      <x:c r="Z796" s="75" t="str">
        <x:v>27129166230.webp</x:v>
      </x:c>
    </x:row>
    <x:row r="797" ht="76" customHeight="1">
      <x:c r="A797" s="81" t="n">
        <x:v>793</x:v>
      </x:c>
      <x:c r="B797" s="81" t="str"/>
      <x:c r="C797" s="81" t="n">
        <x:v>27</x:v>
      </x:c>
      <x:c r="D797" s="81" t="n">
        <x:v>13</x:v>
      </x:c>
      <x:c r="E797" s="81" t="str">
        <x:v>27129066010</x:v>
      </x:c>
      <x:c r="F797" s="78" t="str">
        <x:v>Douyin Same Style Lazy Toothpaste Cover Silicone Cover-Free Squeeze Toothpaste Cleaning Anti-dust Toothpaste Cap Househ</x:v>
      </x:c>
      <x:c r="G797" s="87" t="n">
        <x:v>2.92</x:v>
      </x:c>
      <x:c r="H797" s="90" t="n">
        <x:v>2</x:v>
      </x:c>
      <x:c r="I797" s="81" t="str">
        <x:v>2 Sold/Month</x:v>
      </x:c>
      <x:c r="J797" s="93" t="n">
        <x:v>4.7</x:v>
      </x:c>
      <x:c r="K797" s="84" t="str"/>
      <x:c r="L797" s="96"/>
      <x:c r="M797" s="84" t="str"/>
      <x:c r="N797" s="87"/>
      <x:c r="O797" s="87" t="str">
        <x:f>IF(N797="","",N797/10)</x:f>
      </x:c>
      <x:c r="P797" s="90"/>
      <x:c r="Q797" s="78" t="str"/>
      <x:c r="R797" s="78" t="str"/>
      <x:c r="S797" s="81" t="str">
        <x:v>待核验</x:v>
      </x:c>
      <x:c r="T797" s="81" t="str">
        <x:v>待实测</x:v>
      </x:c>
      <x:c r="U797" s="81" t="str">
        <x:v>待核验</x:v>
      </x:c>
      <x:c r="V797" s="84" t="str">
        <x:v>未知：未访问详情页</x:v>
      </x:c>
      <x:c r="W797" s="99" t="str"/>
      <x:c r="X797" s="78" t="str"/>
      <x:c r="Y797" s="78" t="str">
        <x:v>https://shopee.com.my/Douyin-Same-Style-Lazy-Toothpaste-Cover-Silicone-Cover-Free-Squeeze-Toothpaste-Cleaning-Anti-dust-Toothpaste-Cap-Househ-i.115498741.27129066010</x:v>
      </x:c>
      <x:c r="Z797" s="75" t="str">
        <x:v>27129066010.webp</x:v>
      </x:c>
    </x:row>
    <x:row r="798" ht="76" customHeight="1">
      <x:c r="A798" s="81" t="n">
        <x:v>794</x:v>
      </x:c>
      <x:c r="B798" s="81" t="str"/>
      <x:c r="C798" s="81" t="n">
        <x:v>27</x:v>
      </x:c>
      <x:c r="D798" s="81" t="n">
        <x:v>14</x:v>
      </x:c>
      <x:c r="E798" s="81" t="str">
        <x:v>27021448343</x:v>
      </x:c>
      <x:c r="F798" s="78" t="str">
        <x:v>Three-Dimensional Spring Character Green Plant Pendant 2026 New Year's Day Celebrate New Year of the Horse Spring Festival Decorations Atmosphere Sce</x:v>
      </x:c>
      <x:c r="G798" s="87" t="n">
        <x:v>17.79</x:v>
      </x:c>
      <x:c r="H798" s="90" t="n">
        <x:v>0</x:v>
      </x:c>
      <x:c r="I798" s="81" t="str"/>
      <x:c r="J798" s="93"/>
      <x:c r="K798" s="84" t="str"/>
      <x:c r="L798" s="96"/>
      <x:c r="M798" s="84" t="str"/>
      <x:c r="N798" s="87"/>
      <x:c r="O798" s="87" t="str">
        <x:f>IF(N798="","",N798/10)</x:f>
      </x:c>
      <x:c r="P798" s="90"/>
      <x:c r="Q798" s="78" t="str"/>
      <x:c r="R798" s="78" t="str"/>
      <x:c r="S798" s="81" t="str">
        <x:v>待核验</x:v>
      </x:c>
      <x:c r="T798" s="81" t="str">
        <x:v>待实测</x:v>
      </x:c>
      <x:c r="U798" s="81" t="str">
        <x:v>待核验</x:v>
      </x:c>
      <x:c r="V798" s="84" t="str">
        <x:v>未知：未访问详情页</x:v>
      </x:c>
      <x:c r="W798" s="99" t="str"/>
      <x:c r="X798" s="78" t="str"/>
      <x:c r="Y798" s="78" t="str">
        <x:v>https://shopee.com.my/Three-Dimensional-Spring-Character-Green-Plant-Pendant-2026-New-Year's-Day-Celebrate-New-Year-of-the-Horse-Spring-Festival-Decorations-Atmosphere-Sce-i.115498741.27021448343</x:v>
      </x:c>
      <x:c r="Z798" s="75" t="str">
        <x:v>27021448343.webp</x:v>
      </x:c>
    </x:row>
    <x:row r="799" ht="76" customHeight="1">
      <x:c r="A799" s="81" t="n">
        <x:v>795</x:v>
      </x:c>
      <x:c r="B799" s="81" t="str"/>
      <x:c r="C799" s="81" t="n">
        <x:v>27</x:v>
      </x:c>
      <x:c r="D799" s="81" t="n">
        <x:v>15</x:v>
      </x:c>
      <x:c r="E799" s="81" t="str">
        <x:v>26983973382</x:v>
      </x:c>
      <x:c r="F799" s="78" t="str">
        <x:v>Ins High-End Feeling Wooden Black Rotating Makeup Brush Storage Box Living Room Remote Control Box Minimalist Style Home</x:v>
      </x:c>
      <x:c r="G799" s="87" t="n">
        <x:v>27.53</x:v>
      </x:c>
      <x:c r="H799" s="90" t="n">
        <x:v>0</x:v>
      </x:c>
      <x:c r="I799" s="81" t="str"/>
      <x:c r="J799" s="93" t="n">
        <x:v>5</x:v>
      </x:c>
      <x:c r="K799" s="84" t="str"/>
      <x:c r="L799" s="96"/>
      <x:c r="M799" s="84" t="str"/>
      <x:c r="N799" s="87"/>
      <x:c r="O799" s="87" t="str">
        <x:f>IF(N799="","",N799/10)</x:f>
      </x:c>
      <x:c r="P799" s="90"/>
      <x:c r="Q799" s="78" t="str"/>
      <x:c r="R799" s="78" t="str"/>
      <x:c r="S799" s="81" t="str">
        <x:v>待核验</x:v>
      </x:c>
      <x:c r="T799" s="81" t="str">
        <x:v>待实测</x:v>
      </x:c>
      <x:c r="U799" s="81" t="str">
        <x:v>待核验</x:v>
      </x:c>
      <x:c r="V799" s="84" t="str">
        <x:v>未知：未访问详情页</x:v>
      </x:c>
      <x:c r="W799" s="99" t="str"/>
      <x:c r="X799" s="78" t="str"/>
      <x:c r="Y799" s="78" t="str">
        <x:v>https://shopee.com.my/Ins-High-End-Feeling-Wooden-Black-Rotating-Makeup-Brush-Storage-Box-Living-Room-Remote-Control-Box-Minimalist-Style-Home-i.115498741.26983973382</x:v>
      </x:c>
      <x:c r="Z799" s="75" t="str">
        <x:v>26983973382.webp</x:v>
      </x:c>
    </x:row>
    <x:row r="800" ht="76" customHeight="1">
      <x:c r="A800" s="81" t="n">
        <x:v>796</x:v>
      </x:c>
      <x:c r="B800" s="81" t="str"/>
      <x:c r="C800" s="81" t="n">
        <x:v>27</x:v>
      </x:c>
      <x:c r="D800" s="81" t="n">
        <x:v>16</x:v>
      </x:c>
      <x:c r="E800" s="81" t="str">
        <x:v>26975718178</x:v>
      </x:c>
      <x:c r="F800" s="78" t="str">
        <x:v>Apple refrigerator magnet, magnetic sticker, personalized creative 3d 2025 new Year of the Snake cute home decor decorative sticker</x:v>
      </x:c>
      <x:c r="G800" s="87" t="n">
        <x:v>10.68</x:v>
      </x:c>
      <x:c r="H800" s="90" t="n">
        <x:v>1</x:v>
      </x:c>
      <x:c r="I800" s="81" t="str">
        <x:v>1 Sold/Month</x:v>
      </x:c>
      <x:c r="J800" s="93" t="n">
        <x:v>4.9</x:v>
      </x:c>
      <x:c r="K800" s="84" t="str"/>
      <x:c r="L800" s="96"/>
      <x:c r="M800" s="84" t="str"/>
      <x:c r="N800" s="87"/>
      <x:c r="O800" s="87" t="str">
        <x:f>IF(N800="","",N800/10)</x:f>
      </x:c>
      <x:c r="P800" s="90"/>
      <x:c r="Q800" s="78" t="str"/>
      <x:c r="R800" s="78" t="str"/>
      <x:c r="S800" s="81" t="str">
        <x:v>待核验</x:v>
      </x:c>
      <x:c r="T800" s="81" t="str">
        <x:v>待实测</x:v>
      </x:c>
      <x:c r="U800" s="81" t="str">
        <x:v>待核验</x:v>
      </x:c>
      <x:c r="V800" s="84" t="str">
        <x:v>未知：未访问详情页</x:v>
      </x:c>
      <x:c r="W800" s="99" t="str"/>
      <x:c r="X800" s="78" t="str"/>
      <x:c r="Y800" s="78" t="str">
        <x:v>https://shopee.com.my/Apple-refrigerator-magnet-magnetic-sticker-personalized-creative-3d-2025-new-Year-of-the-Snake-cute-home-decor-decorative-sticker-i.115498741.26975718178</x:v>
      </x:c>
      <x:c r="Z800" s="75" t="str">
        <x:v>26975718178.webp</x:v>
      </x:c>
    </x:row>
    <x:row r="801" ht="76" customHeight="1">
      <x:c r="A801" s="81" t="n">
        <x:v>797</x:v>
      </x:c>
      <x:c r="B801" s="81" t="str"/>
      <x:c r="C801" s="81" t="n">
        <x:v>27</x:v>
      </x:c>
      <x:c r="D801" s="81" t="n">
        <x:v>17</x:v>
      </x:c>
      <x:c r="E801" s="81" t="str">
        <x:v>26962649289</x:v>
      </x:c>
      <x:c r="F801" s="78" t="str">
        <x:v>[12PCS] French Alkali Water Bread Magnetic Sticker Mini Simulation Oubao Refrigerator Sticker Baking Memo Sticker Decoration Magnet Decoration Magnet</x:v>
      </x:c>
      <x:c r="G801" s="87" t="n">
        <x:v>17.36</x:v>
      </x:c>
      <x:c r="H801" s="90" t="n">
        <x:v>1</x:v>
      </x:c>
      <x:c r="I801" s="81" t="str">
        <x:v>1 Sold/Month</x:v>
      </x:c>
      <x:c r="J801" s="93" t="n">
        <x:v>4.9</x:v>
      </x:c>
      <x:c r="K801" s="84" t="str"/>
      <x:c r="L801" s="96"/>
      <x:c r="M801" s="84" t="str"/>
      <x:c r="N801" s="87"/>
      <x:c r="O801" s="87" t="str">
        <x:f>IF(N801="","",N801/10)</x:f>
      </x:c>
      <x:c r="P801" s="90"/>
      <x:c r="Q801" s="78" t="str"/>
      <x:c r="R801" s="78" t="str"/>
      <x:c r="S801" s="81" t="str">
        <x:v>待核验</x:v>
      </x:c>
      <x:c r="T801" s="81" t="str">
        <x:v>待实测</x:v>
      </x:c>
      <x:c r="U801" s="81" t="str">
        <x:v>待核验</x:v>
      </x:c>
      <x:c r="V801" s="84" t="str">
        <x:v>未知：未访问详情页</x:v>
      </x:c>
      <x:c r="W801" s="99" t="str"/>
      <x:c r="X801" s="78" t="str"/>
      <x:c r="Y801" s="78" t="str">
        <x:v>https://shopee.com.my/-12PCS-French-Alkali-Water-Bread-Magnetic-Sticker-Mini-Simulation-Oubao-Refrigerator-Sticker-Baking-Memo-Sticker-Decoration-Magnet-Decoration-Magnet-i.115498741.26962649289</x:v>
      </x:c>
      <x:c r="Z801" s="75" t="str">
        <x:v>26962649289.webp</x:v>
      </x:c>
    </x:row>
    <x:row r="802" ht="76" customHeight="1">
      <x:c r="A802" s="81" t="n">
        <x:v>798</x:v>
      </x:c>
      <x:c r="B802" s="81" t="str"/>
      <x:c r="C802" s="81" t="n">
        <x:v>27</x:v>
      </x:c>
      <x:c r="D802" s="81" t="n">
        <x:v>18</x:v>
      </x:c>
      <x:c r="E802" s="81" t="str">
        <x:v>26960927843</x:v>
      </x:c>
      <x:c r="F802" s="78" t="str">
        <x:v>High-appearance Large-Capacity Squeeze Type Sub-bottling Hotel Shower Gel Shampoo Replacement Bottle Househ</x:v>
      </x:c>
      <x:c r="G802" s="87" t="n">
        <x:v>16.01</x:v>
      </x:c>
      <x:c r="H802" s="90" t="n">
        <x:v>0</x:v>
      </x:c>
      <x:c r="I802" s="81" t="str"/>
      <x:c r="J802" s="93" t="n">
        <x:v>4</x:v>
      </x:c>
      <x:c r="K802" s="84" t="str"/>
      <x:c r="L802" s="96"/>
      <x:c r="M802" s="84" t="str"/>
      <x:c r="N802" s="87"/>
      <x:c r="O802" s="87" t="str">
        <x:f>IF(N802="","",N802/10)</x:f>
      </x:c>
      <x:c r="P802" s="90"/>
      <x:c r="Q802" s="78" t="str"/>
      <x:c r="R802" s="78" t="str"/>
      <x:c r="S802" s="81" t="str">
        <x:v>待核验</x:v>
      </x:c>
      <x:c r="T802" s="81" t="str">
        <x:v>待实测</x:v>
      </x:c>
      <x:c r="U802" s="81" t="str">
        <x:v>待核验</x:v>
      </x:c>
      <x:c r="V802" s="84" t="str">
        <x:v>未知：未访问详情页</x:v>
      </x:c>
      <x:c r="W802" s="99" t="str"/>
      <x:c r="X802" s="78" t="str"/>
      <x:c r="Y802" s="78" t="str">
        <x:v>https://shopee.com.my/High-appearance-Large-Capacity-Squeeze-Type-Sub-bottling-Hotel-Shower-Gel-Shampoo-Replacement-Bottle-Househ-i.115498741.26960927843</x:v>
      </x:c>
      <x:c r="Z802" s="75" t="str">
        <x:v>26960927843.webp</x:v>
      </x:c>
    </x:row>
    <x:row r="803" ht="76" customHeight="1">
      <x:c r="A803" s="81" t="n">
        <x:v>799</x:v>
      </x:c>
      <x:c r="B803" s="81" t="str"/>
      <x:c r="C803" s="81" t="n">
        <x:v>27</x:v>
      </x:c>
      <x:c r="D803" s="81" t="n">
        <x:v>19</x:v>
      </x:c>
      <x:c r="E803" s="81" t="str">
        <x:v>26954115361</x:v>
      </x:c>
      <x:c r="F803" s="78" t="str">
        <x:v>Gentle milky-white 3D shell vintage ceramic plate, Instagram-style high-end jewelry storage tray, home decor soft-furnish accessory</x:v>
      </x:c>
      <x:c r="G803" s="87" t="n">
        <x:v>21.74</x:v>
      </x:c>
      <x:c r="H803" s="90" t="n">
        <x:v>3</x:v>
      </x:c>
      <x:c r="I803" s="81" t="str">
        <x:v>3 Sold/Month</x:v>
      </x:c>
      <x:c r="J803" s="93" t="n">
        <x:v>5</x:v>
      </x:c>
      <x:c r="K803" s="84" t="str"/>
      <x:c r="L803" s="96"/>
      <x:c r="M803" s="84" t="str"/>
      <x:c r="N803" s="87"/>
      <x:c r="O803" s="87" t="str">
        <x:f>IF(N803="","",N803/10)</x:f>
      </x:c>
      <x:c r="P803" s="90"/>
      <x:c r="Q803" s="78" t="str"/>
      <x:c r="R803" s="78" t="str"/>
      <x:c r="S803" s="81" t="str">
        <x:v>待核验</x:v>
      </x:c>
      <x:c r="T803" s="81" t="str">
        <x:v>待实测</x:v>
      </x:c>
      <x:c r="U803" s="81" t="str">
        <x:v>待核验</x:v>
      </x:c>
      <x:c r="V803" s="84" t="str">
        <x:v>未知：未访问详情页</x:v>
      </x:c>
      <x:c r="W803" s="99" t="str"/>
      <x:c r="X803" s="78" t="str"/>
      <x:c r="Y803" s="78" t="str">
        <x:v>https://shopee.com.my/Gentle-milky-white-3D-shell-vintage-ceramic-plate-Instagram-style-high-end-jewelry-storage-tray-home-decor-soft-furnish-accessory-i.115498741.26954115361</x:v>
      </x:c>
      <x:c r="Z803" s="75" t="str">
        <x:v>26954115361.webp</x:v>
      </x:c>
    </x:row>
    <x:row r="804" ht="76" customHeight="1">
      <x:c r="A804" s="81" t="n">
        <x:v>800</x:v>
      </x:c>
      <x:c r="B804" s="81" t="str"/>
      <x:c r="C804" s="81" t="n">
        <x:v>27</x:v>
      </x:c>
      <x:c r="D804" s="81" t="n">
        <x:v>20</x:v>
      </x:c>
      <x:c r="E804" s="81" t="str">
        <x:v>26940430610</x:v>
      </x:c>
      <x:c r="F804" s="78" t="str">
        <x:v>Ins Style Splash Ink Mug Ceramic Cup High-value Coffee Cup Household Water Cup Large-capacity Oatmeal Breakfast Cup</x:v>
      </x:c>
      <x:c r="G804" s="87" t="n">
        <x:v>22.77</x:v>
      </x:c>
      <x:c r="H804" s="90" t="n">
        <x:v>1</x:v>
      </x:c>
      <x:c r="I804" s="81" t="str">
        <x:v>1 Sold/Month</x:v>
      </x:c>
      <x:c r="J804" s="93" t="n">
        <x:v>4.4</x:v>
      </x:c>
      <x:c r="K804" s="84" t="str"/>
      <x:c r="L804" s="96"/>
      <x:c r="M804" s="84" t="str"/>
      <x:c r="N804" s="87"/>
      <x:c r="O804" s="87" t="str">
        <x:f>IF(N804="","",N804/10)</x:f>
      </x:c>
      <x:c r="P804" s="90"/>
      <x:c r="Q804" s="78" t="str"/>
      <x:c r="R804" s="78" t="str"/>
      <x:c r="S804" s="81" t="str">
        <x:v>待核验</x:v>
      </x:c>
      <x:c r="T804" s="81" t="str">
        <x:v>待实测</x:v>
      </x:c>
      <x:c r="U804" s="81" t="str">
        <x:v>待核验</x:v>
      </x:c>
      <x:c r="V804" s="84" t="str">
        <x:v>未知：未访问详情页</x:v>
      </x:c>
      <x:c r="W804" s="99" t="str"/>
      <x:c r="X804" s="78" t="str"/>
      <x:c r="Y804" s="78" t="str">
        <x:v>https://shopee.com.my/Ins-Style-Splash-Ink-Mug-Ceramic-Cup-High-value-Coffee-Cup-Household-Water-Cup-Large-capacity-Oatmeal-Breakfast-Cup-i.115498741.26940430610</x:v>
      </x:c>
      <x:c r="Z804" s="75" t="str">
        <x:v>26940430610.webp</x:v>
      </x:c>
    </x:row>
    <x:row r="805" ht="76" customHeight="1">
      <x:c r="A805" s="81" t="n">
        <x:v>801</x:v>
      </x:c>
      <x:c r="B805" s="81" t="str"/>
      <x:c r="C805" s="81" t="n">
        <x:v>27</x:v>
      </x:c>
      <x:c r="D805" s="81" t="n">
        <x:v>21</x:v>
      </x:c>
      <x:c r="E805" s="81" t="str">
        <x:v>26926662941</x:v>
      </x:c>
      <x:c r="F805" s="78" t="str">
        <x:v>Blueberry Pea Refrigerator Sticker Detachable New Style Unique Creative Grape Three-dimensional Fruit Magnetic Sticker Decoration</x:v>
      </x:c>
      <x:c r="G805" s="87" t="n">
        <x:v>13.99</x:v>
      </x:c>
      <x:c r="H805" s="90" t="n">
        <x:v>0</x:v>
      </x:c>
      <x:c r="I805" s="81" t="str"/>
      <x:c r="J805" s="93" t="n">
        <x:v>5</x:v>
      </x:c>
      <x:c r="K805" s="84" t="str"/>
      <x:c r="L805" s="96"/>
      <x:c r="M805" s="84" t="str"/>
      <x:c r="N805" s="87"/>
      <x:c r="O805" s="87" t="str">
        <x:f>IF(N805="","",N805/10)</x:f>
      </x:c>
      <x:c r="P805" s="90"/>
      <x:c r="Q805" s="78" t="str"/>
      <x:c r="R805" s="78" t="str"/>
      <x:c r="S805" s="81" t="str">
        <x:v>待核验</x:v>
      </x:c>
      <x:c r="T805" s="81" t="str">
        <x:v>待实测</x:v>
      </x:c>
      <x:c r="U805" s="81" t="str">
        <x:v>待核验</x:v>
      </x:c>
      <x:c r="V805" s="84" t="str">
        <x:v>未知：未访问详情页</x:v>
      </x:c>
      <x:c r="W805" s="99" t="str"/>
      <x:c r="X805" s="78" t="str"/>
      <x:c r="Y805" s="78" t="str">
        <x:v>https://shopee.com.my/Blueberry-Pea-Refrigerator-Sticker-Detachable-New-Style-Unique-Creative-Grape-Three-dimensional-Fruit-Magnetic-Sticker-Decoration-i.115498741.26926662941</x:v>
      </x:c>
      <x:c r="Z805" s="75" t="str">
        <x:v>26926662941.webp</x:v>
      </x:c>
    </x:row>
    <x:row r="806" ht="76" customHeight="1">
      <x:c r="A806" s="81" t="n">
        <x:v>802</x:v>
      </x:c>
      <x:c r="B806" s="81" t="str"/>
      <x:c r="C806" s="81" t="n">
        <x:v>27</x:v>
      </x:c>
      <x:c r="D806" s="81" t="n">
        <x:v>22</x:v>
      </x:c>
      <x:c r="E806" s="81" t="str">
        <x:v>26887105460</x:v>
      </x:c>
      <x:c r="F806" s="78" t="str">
        <x:v>Danish Designer Style Mushroom Table Lamp Retro Cafe Bedroom Bedside Atmosphere Night Light Desktop Decoration Ornaments</x:v>
      </x:c>
      <x:c r="G806" s="87" t="n">
        <x:v>38.09</x:v>
      </x:c>
      <x:c r="H806" s="90" t="n">
        <x:v>1</x:v>
      </x:c>
      <x:c r="I806" s="81" t="str">
        <x:v>1 Sold/Month</x:v>
      </x:c>
      <x:c r="J806" s="93" t="n">
        <x:v>4.8</x:v>
      </x:c>
      <x:c r="K806" s="84" t="str"/>
      <x:c r="L806" s="96"/>
      <x:c r="M806" s="84" t="str"/>
      <x:c r="N806" s="87"/>
      <x:c r="O806" s="87" t="str">
        <x:f>IF(N806="","",N806/10)</x:f>
      </x:c>
      <x:c r="P806" s="90"/>
      <x:c r="Q806" s="78" t="str"/>
      <x:c r="R806" s="78" t="str"/>
      <x:c r="S806" s="81" t="str">
        <x:v>待核验</x:v>
      </x:c>
      <x:c r="T806" s="81" t="str">
        <x:v>待实测</x:v>
      </x:c>
      <x:c r="U806" s="81" t="str">
        <x:v>待核验</x:v>
      </x:c>
      <x:c r="V806" s="84" t="str">
        <x:v>未知：未访问详情页</x:v>
      </x:c>
      <x:c r="W806" s="99" t="str"/>
      <x:c r="X806" s="78" t="str"/>
      <x:c r="Y806" s="78" t="str">
        <x:v>https://shopee.com.my/Danish-Designer-Style-Mushroom-Table-Lamp-Retro-Cafe-Bedroom-Bedside-Atmosphere-Night-Light-Desktop-Decoration-Ornaments-i.115498741.26887105460</x:v>
      </x:c>
      <x:c r="Z806" s="75" t="str">
        <x:v>26887105460.webp</x:v>
      </x:c>
    </x:row>
    <x:row r="807" ht="76" customHeight="1">
      <x:c r="A807" s="81" t="n">
        <x:v>803</x:v>
      </x:c>
      <x:c r="B807" s="81" t="str"/>
      <x:c r="C807" s="81" t="n">
        <x:v>27</x:v>
      </x:c>
      <x:c r="D807" s="81" t="n">
        <x:v>23</x:v>
      </x:c>
      <x:c r="E807" s="81" t="str">
        <x:v>26863865992</x:v>
      </x:c>
      <x:c r="F807" s="78" t="str">
        <x:v>On ondo Same Style Glass Yogurt Cup Goblet Dessert Cup Korean ins Style Ice Cream Ice Ball Cup Milkshake Pudding Bowl</x:v>
      </x:c>
      <x:c r="G807" s="87" t="n">
        <x:v>20.39</x:v>
      </x:c>
      <x:c r="H807" s="90" t="n">
        <x:v>1</x:v>
      </x:c>
      <x:c r="I807" s="81" t="str">
        <x:v>1 Sold/Month</x:v>
      </x:c>
      <x:c r="J807" s="93" t="n">
        <x:v>4.9</x:v>
      </x:c>
      <x:c r="K807" s="84" t="str"/>
      <x:c r="L807" s="96"/>
      <x:c r="M807" s="84" t="str"/>
      <x:c r="N807" s="87"/>
      <x:c r="O807" s="87" t="str">
        <x:f>IF(N807="","",N807/10)</x:f>
      </x:c>
      <x:c r="P807" s="90"/>
      <x:c r="Q807" s="78" t="str"/>
      <x:c r="R807" s="78" t="str"/>
      <x:c r="S807" s="81" t="str">
        <x:v>待核验</x:v>
      </x:c>
      <x:c r="T807" s="81" t="str">
        <x:v>待实测</x:v>
      </x:c>
      <x:c r="U807" s="81" t="str">
        <x:v>待核验</x:v>
      </x:c>
      <x:c r="V807" s="84" t="str">
        <x:v>未知：未访问详情页</x:v>
      </x:c>
      <x:c r="W807" s="99" t="str"/>
      <x:c r="X807" s="78" t="str"/>
      <x:c r="Y807" s="78" t="str">
        <x:v>https://shopee.com.my/On-ondo-Same-Style-Glass-Yogurt-Cup-Goblet-Dessert-Cup-Korean-ins-Style-Ice-Cream-Ice-Ball-Cup-Milkshake-Pudding-Bowl-i.115498741.26863865992</x:v>
      </x:c>
      <x:c r="Z807" s="75" t="str">
        <x:v>26863865992.webp</x:v>
      </x:c>
    </x:row>
    <x:row r="808" ht="76" customHeight="1">
      <x:c r="A808" s="81" t="n">
        <x:v>804</x:v>
      </x:c>
      <x:c r="B808" s="81" t="str"/>
      <x:c r="C808" s="81" t="n">
        <x:v>27</x:v>
      </x:c>
      <x:c r="D808" s="81" t="n">
        <x:v>24</x:v>
      </x:c>
      <x:c r="E808" s="81" t="str">
        <x:v>26861456470</x:v>
      </x:c>
      <x:c r="F808" s="78" t="str">
        <x:v>Retro Dressing Table Mirror ins Dressing Mirror High-value French Makeup Mirror Bedroom Desktop Decoration Ornaments</x:v>
      </x:c>
      <x:c r="G808" s="87" t="n">
        <x:v>32.34</x:v>
      </x:c>
      <x:c r="H808" s="90" t="n">
        <x:v>0</x:v>
      </x:c>
      <x:c r="I808" s="81" t="str"/>
      <x:c r="J808" s="93" t="n">
        <x:v>5</x:v>
      </x:c>
      <x:c r="K808" s="84" t="str"/>
      <x:c r="L808" s="96"/>
      <x:c r="M808" s="84" t="str"/>
      <x:c r="N808" s="87"/>
      <x:c r="O808" s="87" t="str">
        <x:f>IF(N808="","",N808/10)</x:f>
      </x:c>
      <x:c r="P808" s="90"/>
      <x:c r="Q808" s="78" t="str"/>
      <x:c r="R808" s="78" t="str"/>
      <x:c r="S808" s="81" t="str">
        <x:v>待核验</x:v>
      </x:c>
      <x:c r="T808" s="81" t="str">
        <x:v>待实测</x:v>
      </x:c>
      <x:c r="U808" s="81" t="str">
        <x:v>待核验</x:v>
      </x:c>
      <x:c r="V808" s="84" t="str">
        <x:v>未知：未访问详情页</x:v>
      </x:c>
      <x:c r="W808" s="99" t="str"/>
      <x:c r="X808" s="78" t="str"/>
      <x:c r="Y808" s="78" t="str">
        <x:v>https://shopee.com.my/Retro-Dressing-Table-Mirror-ins-Dressing-Mirror-High-value-French-Makeup-Mirror-Bedroom-Desktop-Decoration-Ornaments-i.115498741.26861456470</x:v>
      </x:c>
      <x:c r="Z808" s="75" t="str">
        <x:v>26861456470.webp</x:v>
      </x:c>
    </x:row>
    <x:row r="809" ht="76" customHeight="1">
      <x:c r="A809" s="81" t="n">
        <x:v>805</x:v>
      </x:c>
      <x:c r="B809" s="81" t="str"/>
      <x:c r="C809" s="81" t="n">
        <x:v>27</x:v>
      </x:c>
      <x:c r="D809" s="81" t="n">
        <x:v>25</x:v>
      </x:c>
      <x:c r="E809" s="81" t="str">
        <x:v>26827439181</x:v>
      </x:c>
      <x:c r="F809" s="78" t="str">
        <x:v>Fun Vegetable Fruit Key Ring Pendant Wearing Earphones Eggplant Banana Lemon Cherry Pear Plush Doll Bag Pendant</x:v>
      </x:c>
      <x:c r="G809" s="87" t="n">
        <x:v>10.89</x:v>
      </x:c>
      <x:c r="H809" s="90" t="n">
        <x:v>0</x:v>
      </x:c>
      <x:c r="I809" s="81" t="str"/>
      <x:c r="J809" s="93" t="n">
        <x:v>5</x:v>
      </x:c>
      <x:c r="K809" s="84" t="str"/>
      <x:c r="L809" s="96"/>
      <x:c r="M809" s="84" t="str"/>
      <x:c r="N809" s="87"/>
      <x:c r="O809" s="87" t="str">
        <x:f>IF(N809="","",N809/10)</x:f>
      </x:c>
      <x:c r="P809" s="90"/>
      <x:c r="Q809" s="78" t="str"/>
      <x:c r="R809" s="78" t="str"/>
      <x:c r="S809" s="81" t="str">
        <x:v>待核验</x:v>
      </x:c>
      <x:c r="T809" s="81" t="str">
        <x:v>待实测</x:v>
      </x:c>
      <x:c r="U809" s="81" t="str">
        <x:v>待核验</x:v>
      </x:c>
      <x:c r="V809" s="84" t="str">
        <x:v>未知：未访问详情页</x:v>
      </x:c>
      <x:c r="W809" s="99" t="str"/>
      <x:c r="X809" s="78" t="str"/>
      <x:c r="Y809" s="78" t="str">
        <x:v>https://shopee.com.my/Fun-Vegetable-Fruit-Key-Ring-Pendant-Wearing-Earphones-Eggplant-Banana-Lemon-Cherry-Pear-Plush-Doll-Bag-Pendant-i.115498741.26827439181</x:v>
      </x:c>
      <x:c r="Z809" s="75" t="str">
        <x:v>26827439181.webp</x:v>
      </x:c>
    </x:row>
    <x:row r="810" ht="76" customHeight="1">
      <x:c r="A810" s="81" t="n">
        <x:v>806</x:v>
      </x:c>
      <x:c r="B810" s="81" t="str"/>
      <x:c r="C810" s="81" t="n">
        <x:v>27</x:v>
      </x:c>
      <x:c r="D810" s="81" t="n">
        <x:v>26</x:v>
      </x:c>
      <x:c r="E810" s="81" t="str">
        <x:v>26823597038</x:v>
      </x:c>
      <x:c r="F810" s="78" t="str">
        <x:v>Stainless Steel Insulation Pad Household Kitchen Thickened Pot Pad Dish Anti-Scalding Rack Casserole Pad Multifunctional Drain</x:v>
      </x:c>
      <x:c r="G810" s="87" t="n">
        <x:v>20.93</x:v>
      </x:c>
      <x:c r="H810" s="90" t="n">
        <x:v>1</x:v>
      </x:c>
      <x:c r="I810" s="81" t="str">
        <x:v>1 Sold/Month</x:v>
      </x:c>
      <x:c r="J810" s="93" t="n">
        <x:v>4.7</x:v>
      </x:c>
      <x:c r="K810" s="84" t="str"/>
      <x:c r="L810" s="96"/>
      <x:c r="M810" s="84" t="str"/>
      <x:c r="N810" s="87"/>
      <x:c r="O810" s="87" t="str">
        <x:f>IF(N810="","",N810/10)</x:f>
      </x:c>
      <x:c r="P810" s="90"/>
      <x:c r="Q810" s="78" t="str"/>
      <x:c r="R810" s="78" t="str"/>
      <x:c r="S810" s="81" t="str">
        <x:v>待核验</x:v>
      </x:c>
      <x:c r="T810" s="81" t="str">
        <x:v>待实测</x:v>
      </x:c>
      <x:c r="U810" s="81" t="str">
        <x:v>待核验</x:v>
      </x:c>
      <x:c r="V810" s="84" t="str">
        <x:v>未知：未访问详情页</x:v>
      </x:c>
      <x:c r="W810" s="99" t="str"/>
      <x:c r="X810" s="78" t="str"/>
      <x:c r="Y810" s="78" t="str">
        <x:v>https://shopee.com.my/Stainless-Steel-Insulation-Pad-Household-Kitchen-Thickened-Pot-Pad-Dish-Anti-Scalding-Rack-Casserole-Pad-Multifunctional-Drain-i.115498741.26823597038</x:v>
      </x:c>
      <x:c r="Z810" s="75" t="str">
        <x:v>26823597038.webp</x:v>
      </x:c>
    </x:row>
    <x:row r="811" ht="76" customHeight="1">
      <x:c r="A811" s="81" t="n">
        <x:v>807</x:v>
      </x:c>
      <x:c r="B811" s="81" t="str"/>
      <x:c r="C811" s="81" t="n">
        <x:v>27</x:v>
      </x:c>
      <x:c r="D811" s="81" t="n">
        <x:v>27</x:v>
      </x:c>
      <x:c r="E811" s="81" t="str">
        <x:v>26804413122</x:v>
      </x:c>
      <x:c r="F811" s="78" t="str">
        <x:v>U-shaped Pillow Press Inflatable Travel Pillow Airplane Car Portable Head Protection Neck Strong Spine Pillow Summer Travel Handy Tool</x:v>
      </x:c>
      <x:c r="G811" s="87" t="n">
        <x:v>19.48</x:v>
      </x:c>
      <x:c r="H811" s="90" t="n">
        <x:v>1</x:v>
      </x:c>
      <x:c r="I811" s="81" t="str">
        <x:v>1 Sold/Month</x:v>
      </x:c>
      <x:c r="J811" s="93" t="n">
        <x:v>4.8</x:v>
      </x:c>
      <x:c r="K811" s="84" t="str"/>
      <x:c r="L811" s="96"/>
      <x:c r="M811" s="84" t="str"/>
      <x:c r="N811" s="87"/>
      <x:c r="O811" s="87" t="str">
        <x:f>IF(N811="","",N811/10)</x:f>
      </x:c>
      <x:c r="P811" s="90"/>
      <x:c r="Q811" s="78" t="str"/>
      <x:c r="R811" s="78" t="str"/>
      <x:c r="S811" s="81" t="str">
        <x:v>待核验</x:v>
      </x:c>
      <x:c r="T811" s="81" t="str">
        <x:v>待实测</x:v>
      </x:c>
      <x:c r="U811" s="81" t="str">
        <x:v>待核验</x:v>
      </x:c>
      <x:c r="V811" s="84" t="str">
        <x:v>未知：未访问详情页</x:v>
      </x:c>
      <x:c r="W811" s="99" t="str"/>
      <x:c r="X811" s="78" t="str"/>
      <x:c r="Y811" s="78" t="str">
        <x:v>https://shopee.com.my/U-shaped-Pillow-Press-Inflatable-Travel-Pillow-Airplane-Car-Portable-Head-Protection-Neck-Strong-Spine-Pillow-Summer-Travel-Handy-Tool-i.115498741.26804413122</x:v>
      </x:c>
      <x:c r="Z811" s="75" t="str">
        <x:v>26804413122.webp</x:v>
      </x:c>
    </x:row>
    <x:row r="812" ht="76" customHeight="1">
      <x:c r="A812" s="81" t="n">
        <x:v>808</x:v>
      </x:c>
      <x:c r="B812" s="81" t="str"/>
      <x:c r="C812" s="81" t="n">
        <x:v>27</x:v>
      </x:c>
      <x:c r="D812" s="81" t="n">
        <x:v>28</x:v>
      </x:c>
      <x:c r="E812" s="81" t="str">
        <x:v>26788225810</x:v>
      </x:c>
      <x:c r="F812" s="78" t="str">
        <x:v>Wooden-style letter coffee lamp desktop lamp night light sleep lamp room home decor ornament gift for girls</x:v>
      </x:c>
      <x:c r="G812" s="87" t="n">
        <x:v>35.67</x:v>
      </x:c>
      <x:c r="H812" s="90" t="n">
        <x:v>2</x:v>
      </x:c>
      <x:c r="I812" s="81" t="str">
        <x:v>2 Sold/Month</x:v>
      </x:c>
      <x:c r="J812" s="93" t="n">
        <x:v>4.7</x:v>
      </x:c>
      <x:c r="K812" s="84" t="str"/>
      <x:c r="L812" s="96"/>
      <x:c r="M812" s="84" t="str"/>
      <x:c r="N812" s="87"/>
      <x:c r="O812" s="87" t="str">
        <x:f>IF(N812="","",N812/10)</x:f>
      </x:c>
      <x:c r="P812" s="90"/>
      <x:c r="Q812" s="78" t="str"/>
      <x:c r="R812" s="78" t="str"/>
      <x:c r="S812" s="81" t="str">
        <x:v>待核验</x:v>
      </x:c>
      <x:c r="T812" s="81" t="str">
        <x:v>待实测</x:v>
      </x:c>
      <x:c r="U812" s="81" t="str">
        <x:v>待核验</x:v>
      </x:c>
      <x:c r="V812" s="84" t="str">
        <x:v>未知：未访问详情页</x:v>
      </x:c>
      <x:c r="W812" s="99" t="str"/>
      <x:c r="X812" s="78" t="str"/>
      <x:c r="Y812" s="78" t="str">
        <x:v>https://shopee.com.my/Wooden-style-letter-coffee-lamp-desktop-lamp-night-light-sleep-lamp-room-home-decor-ornament-gift-for-girls-i.115498741.26788225810</x:v>
      </x:c>
      <x:c r="Z812" s="75" t="str">
        <x:v>26788225810.webp</x:v>
      </x:c>
    </x:row>
    <x:row r="813" ht="76" customHeight="1">
      <x:c r="A813" s="81" t="n">
        <x:v>809</x:v>
      </x:c>
      <x:c r="B813" s="81" t="str"/>
      <x:c r="C813" s="81" t="n">
        <x:v>27</x:v>
      </x:c>
      <x:c r="D813" s="81" t="n">
        <x:v>29</x:v>
      </x:c>
      <x:c r="E813" s="81" t="str">
        <x:v>26772267053</x:v>
      </x:c>
      <x:c r="F813" s="78" t="str">
        <x:v>Medieval Ceramic Vase New Year Housewarming Moving Festive Red Atmosphere Decoration Decoration Living Room Entrance Decoration Va</x:v>
      </x:c>
      <x:c r="G813" s="87" t="n">
        <x:v>35.3</x:v>
      </x:c>
      <x:c r="H813" s="90" t="n">
        <x:v>1</x:v>
      </x:c>
      <x:c r="I813" s="81" t="str">
        <x:v>1 Sold/Month</x:v>
      </x:c>
      <x:c r="J813" s="93" t="n">
        <x:v>4.5</x:v>
      </x:c>
      <x:c r="K813" s="84" t="str"/>
      <x:c r="L813" s="96"/>
      <x:c r="M813" s="84" t="str"/>
      <x:c r="N813" s="87"/>
      <x:c r="O813" s="87" t="str">
        <x:f>IF(N813="","",N813/10)</x:f>
      </x:c>
      <x:c r="P813" s="90"/>
      <x:c r="Q813" s="78" t="str"/>
      <x:c r="R813" s="78" t="str"/>
      <x:c r="S813" s="81" t="str">
        <x:v>待核验</x:v>
      </x:c>
      <x:c r="T813" s="81" t="str">
        <x:v>待实测</x:v>
      </x:c>
      <x:c r="U813" s="81" t="str">
        <x:v>待核验</x:v>
      </x:c>
      <x:c r="V813" s="84" t="str">
        <x:v>未知：未访问详情页</x:v>
      </x:c>
      <x:c r="W813" s="99" t="str"/>
      <x:c r="X813" s="78" t="str"/>
      <x:c r="Y813" s="78" t="str">
        <x:v>https://shopee.com.my/Medieval-Ceramic-Vase-New-Year-Housewarming-Moving-Festive-Red-Atmosphere-Decoration-Decoration-Living-Room-Entrance-Decoration-Va-i.115498741.26772267053</x:v>
      </x:c>
      <x:c r="Z813" s="75" t="str">
        <x:v>26772267053.webp</x:v>
      </x:c>
    </x:row>
    <x:row r="814" ht="76" customHeight="1">
      <x:c r="A814" s="81" t="n">
        <x:v>810</x:v>
      </x:c>
      <x:c r="B814" s="81" t="str"/>
      <x:c r="C814" s="81" t="n">
        <x:v>27</x:v>
      </x:c>
      <x:c r="D814" s="81" t="n">
        <x:v>30</x:v>
      </x:c>
      <x:c r="E814" s="81" t="str">
        <x:v>26760750822</x:v>
      </x:c>
      <x:c r="F814" s="78" t="str">
        <x:v>Ins Irregular Makeup Mirror Desktop Desktop Portable Makeup Mirror Bedroom Retro Dressing Table Mirror Decoration Ornaments</x:v>
      </x:c>
      <x:c r="G814" s="87" t="n">
        <x:v>32.34</x:v>
      </x:c>
      <x:c r="H814" s="90" t="n">
        <x:v>1</x:v>
      </x:c>
      <x:c r="I814" s="81" t="str">
        <x:v>1 Sold/Month</x:v>
      </x:c>
      <x:c r="J814" s="93" t="n">
        <x:v>5</x:v>
      </x:c>
      <x:c r="K814" s="84" t="str"/>
      <x:c r="L814" s="96"/>
      <x:c r="M814" s="84" t="str"/>
      <x:c r="N814" s="87"/>
      <x:c r="O814" s="87" t="str">
        <x:f>IF(N814="","",N814/10)</x:f>
      </x:c>
      <x:c r="P814" s="90"/>
      <x:c r="Q814" s="78" t="str"/>
      <x:c r="R814" s="78" t="str"/>
      <x:c r="S814" s="81" t="str">
        <x:v>待核验</x:v>
      </x:c>
      <x:c r="T814" s="81" t="str">
        <x:v>待实测</x:v>
      </x:c>
      <x:c r="U814" s="81" t="str">
        <x:v>待核验</x:v>
      </x:c>
      <x:c r="V814" s="84" t="str">
        <x:v>未知：未访问详情页</x:v>
      </x:c>
      <x:c r="W814" s="99" t="str"/>
      <x:c r="X814" s="78" t="str"/>
      <x:c r="Y814" s="78" t="str">
        <x:v>https://shopee.com.my/Ins-Irregular-Makeup-Mirror-Desktop-Desktop-Portable-Makeup-Mirror-Bedroom-Retro-Dressing-Table-Mirror-Decoration-Ornaments-i.115498741.26760750822</x:v>
      </x:c>
      <x:c r="Z814" s="75" t="str">
        <x:v>26760750822.webp</x:v>
      </x:c>
    </x:row>
    <x:row r="815" ht="76" customHeight="1">
      <x:c r="A815" s="81" t="n">
        <x:v>811</x:v>
      </x:c>
      <x:c r="B815" s="81" t="str"/>
      <x:c r="C815" s="81" t="n">
        <x:v>28</x:v>
      </x:c>
      <x:c r="D815" s="81" t="n">
        <x:v>1</x:v>
      </x:c>
      <x:c r="E815" s="81" t="str">
        <x:v>26693924793</x:v>
      </x:c>
      <x:c r="F815" s="78" t="str">
        <x:v>New Style Badminton Racket Refrigerator Sticker Bottle Opener Beverage Beer Starter Magnetic Metal Decoration Gift for Friends</x:v>
      </x:c>
      <x:c r="G815" s="87" t="n">
        <x:v>15.93</x:v>
      </x:c>
      <x:c r="H815" s="90" t="n">
        <x:v>1</x:v>
      </x:c>
      <x:c r="I815" s="81" t="str">
        <x:v>1 Sold/Month</x:v>
      </x:c>
      <x:c r="J815" s="93" t="n">
        <x:v>5</x:v>
      </x:c>
      <x:c r="K815" s="84" t="str"/>
      <x:c r="L815" s="96"/>
      <x:c r="M815" s="84" t="str"/>
      <x:c r="N815" s="87"/>
      <x:c r="O815" s="87" t="str">
        <x:f>IF(N815="","",N815/10)</x:f>
      </x:c>
      <x:c r="P815" s="90"/>
      <x:c r="Q815" s="78" t="str"/>
      <x:c r="R815" s="78" t="str"/>
      <x:c r="S815" s="81" t="str">
        <x:v>待核验</x:v>
      </x:c>
      <x:c r="T815" s="81" t="str">
        <x:v>待实测</x:v>
      </x:c>
      <x:c r="U815" s="81" t="str">
        <x:v>待核验</x:v>
      </x:c>
      <x:c r="V815" s="84" t="str">
        <x:v>未知：未访问详情页</x:v>
      </x:c>
      <x:c r="W815" s="99" t="str"/>
      <x:c r="X815" s="78" t="str"/>
      <x:c r="Y815" s="78" t="str">
        <x:v>https://shopee.com.my/New-Style-Badminton-Racket-Refrigerator-Sticker-Bottle-Opener-Beverage-Beer-Starter-Magnetic-Metal-Decoration-Gift-for-Friends-i.115498741.26693924793</x:v>
      </x:c>
      <x:c r="Z815" s="75" t="str">
        <x:v>26693924793.webp</x:v>
      </x:c>
    </x:row>
    <x:row r="816" ht="76" customHeight="1">
      <x:c r="A816" s="81" t="n">
        <x:v>812</x:v>
      </x:c>
      <x:c r="B816" s="81" t="str"/>
      <x:c r="C816" s="81" t="n">
        <x:v>28</x:v>
      </x:c>
      <x:c r="D816" s="81" t="n">
        <x:v>2</x:v>
      </x:c>
      <x:c r="E816" s="81" t="str">
        <x:v>26622054525</x:v>
      </x:c>
      <x:c r="F816" s="78" t="str">
        <x:v>Apple Refrigerator Stickers Magnet Stickers Unique Creative 3d Three-Dimensional Cute Home Accessories Decoration Stickers</x:v>
      </x:c>
      <x:c r="G816" s="87" t="n">
        <x:v>10.31</x:v>
      </x:c>
      <x:c r="H816" s="90" t="n">
        <x:v>0</x:v>
      </x:c>
      <x:c r="I816" s="81" t="str"/>
      <x:c r="J816" s="93" t="n">
        <x:v>5</x:v>
      </x:c>
      <x:c r="K816" s="84" t="str"/>
      <x:c r="L816" s="96"/>
      <x:c r="M816" s="84" t="str"/>
      <x:c r="N816" s="87"/>
      <x:c r="O816" s="87" t="str">
        <x:f>IF(N816="","",N816/10)</x:f>
      </x:c>
      <x:c r="P816" s="90"/>
      <x:c r="Q816" s="78" t="str"/>
      <x:c r="R816" s="78" t="str"/>
      <x:c r="S816" s="81" t="str">
        <x:v>待核验</x:v>
      </x:c>
      <x:c r="T816" s="81" t="str">
        <x:v>待实测</x:v>
      </x:c>
      <x:c r="U816" s="81" t="str">
        <x:v>待核验</x:v>
      </x:c>
      <x:c r="V816" s="84" t="str">
        <x:v>未知：未访问详情页</x:v>
      </x:c>
      <x:c r="W816" s="99" t="str"/>
      <x:c r="X816" s="78" t="str"/>
      <x:c r="Y816" s="78" t="str">
        <x:v>https://shopee.com.my/Apple-Refrigerator-Stickers-Magnet-Stickers-Unique-Creative-3d-Three-Dimensional-Cute-Home-Accessories-Decoration-Stickers-i.115498741.26622054525</x:v>
      </x:c>
      <x:c r="Z816" s="75" t="str">
        <x:v>26622054525.webp</x:v>
      </x:c>
    </x:row>
    <x:row r="817" ht="76" customHeight="1">
      <x:c r="A817" s="81" t="n">
        <x:v>813</x:v>
      </x:c>
      <x:c r="B817" s="81" t="str"/>
      <x:c r="C817" s="81" t="n">
        <x:v>28</x:v>
      </x:c>
      <x:c r="D817" s="81" t="n">
        <x:v>3</x:v>
      </x:c>
      <x:c r="E817" s="81" t="str">
        <x:v>26606704638</x:v>
      </x:c>
      <x:c r="F817" s="78" t="str">
        <x:v>Creative Small Rice Cooker Kitchen Timer Magnetic Stir-fry Cook Rice Timing Learning Time Manager Ins Style</x:v>
      </x:c>
      <x:c r="G817" s="87" t="n">
        <x:v>11.24</x:v>
      </x:c>
      <x:c r="H817" s="90" t="n">
        <x:v>2</x:v>
      </x:c>
      <x:c r="I817" s="81" t="str">
        <x:v>2 Sold/Month</x:v>
      </x:c>
      <x:c r="J817" s="93" t="n">
        <x:v>4.9</x:v>
      </x:c>
      <x:c r="K817" s="84" t="str"/>
      <x:c r="L817" s="96"/>
      <x:c r="M817" s="84" t="str"/>
      <x:c r="N817" s="87"/>
      <x:c r="O817" s="87" t="str">
        <x:f>IF(N817="","",N817/10)</x:f>
      </x:c>
      <x:c r="P817" s="90"/>
      <x:c r="Q817" s="78" t="str"/>
      <x:c r="R817" s="78" t="str"/>
      <x:c r="S817" s="81" t="str">
        <x:v>待核验</x:v>
      </x:c>
      <x:c r="T817" s="81" t="str">
        <x:v>待实测</x:v>
      </x:c>
      <x:c r="U817" s="81" t="str">
        <x:v>待核验</x:v>
      </x:c>
      <x:c r="V817" s="84" t="str">
        <x:v>未知：未访问详情页</x:v>
      </x:c>
      <x:c r="W817" s="99" t="str"/>
      <x:c r="X817" s="78" t="str"/>
      <x:c r="Y817" s="78" t="str">
        <x:v>https://shopee.com.my/Creative-Small-Rice-Cooker-Kitchen-Timer-Magnetic-Stir-fry-Cook-Rice-Timing-Learning-Time-Manager-Ins-Style-i.115498741.26606704638</x:v>
      </x:c>
      <x:c r="Z817" s="75" t="str">
        <x:v>26606704638.webp</x:v>
      </x:c>
    </x:row>
    <x:row r="818" ht="76" customHeight="1">
      <x:c r="A818" s="81" t="n">
        <x:v>814</x:v>
      </x:c>
      <x:c r="B818" s="81" t="str"/>
      <x:c r="C818" s="81" t="n">
        <x:v>28</x:v>
      </x:c>
      <x:c r="D818" s="81" t="n">
        <x:v>4</x:v>
      </x:c>
      <x:c r="E818" s="81" t="str">
        <x:v>26562591770</x:v>
      </x:c>
      <x:c r="F818" s="78" t="str">
        <x:v>Cute Creative Cat and Mouse Refrigerator Magnet American Anime Cartoon Magnetic Decorative Hole Board Entry House Magnet Stone</x:v>
      </x:c>
      <x:c r="G818" s="87" t="n">
        <x:v>12.16</x:v>
      </x:c>
      <x:c r="H818" s="90" t="n">
        <x:v>2</x:v>
      </x:c>
      <x:c r="I818" s="81" t="str">
        <x:v>2 Sold/Month</x:v>
      </x:c>
      <x:c r="J818" s="93" t="n">
        <x:v>4.6</x:v>
      </x:c>
      <x:c r="K818" s="84" t="str"/>
      <x:c r="L818" s="96"/>
      <x:c r="M818" s="84" t="str"/>
      <x:c r="N818" s="87"/>
      <x:c r="O818" s="87" t="str">
        <x:f>IF(N818="","",N818/10)</x:f>
      </x:c>
      <x:c r="P818" s="90"/>
      <x:c r="Q818" s="78" t="str"/>
      <x:c r="R818" s="78" t="str"/>
      <x:c r="S818" s="81" t="str">
        <x:v>待核验</x:v>
      </x:c>
      <x:c r="T818" s="81" t="str">
        <x:v>待实测</x:v>
      </x:c>
      <x:c r="U818" s="81" t="str">
        <x:v>待核验</x:v>
      </x:c>
      <x:c r="V818" s="84" t="str">
        <x:v>未知：未访问详情页</x:v>
      </x:c>
      <x:c r="W818" s="99" t="str"/>
      <x:c r="X818" s="78" t="str"/>
      <x:c r="Y818" s="78" t="str">
        <x:v>https://shopee.com.my/Cute-Creative-Cat-and-Mouse-Refrigerator-Magnet-American-Anime-Cartoon-Magnetic-Decorative-Hole-Board-Entry-House-Magnet-Stone-i.115498741.26562591770</x:v>
      </x:c>
      <x:c r="Z818" s="75" t="str">
        <x:v>26562591770.webp</x:v>
      </x:c>
    </x:row>
    <x:row r="819" ht="76" customHeight="1">
      <x:c r="A819" s="81" t="n">
        <x:v>815</x:v>
      </x:c>
      <x:c r="B819" s="81" t="str"/>
      <x:c r="C819" s="81" t="n">
        <x:v>28</x:v>
      </x:c>
      <x:c r="D819" s="81" t="n">
        <x:v>5</x:v>
      </x:c>
      <x:c r="E819" s="81" t="str">
        <x:v>26513778824</x:v>
      </x:c>
      <x:c r="F819" s="78" t="str">
        <x:v>Origami Influencer Christmas Tree 2025 New Style diy Household ins Style Mini Desktop Decoration High-End Sense Scene Layout</x:v>
      </x:c>
      <x:c r="G819" s="87" t="n">
        <x:v>16.53</x:v>
      </x:c>
      <x:c r="H819" s="90" t="n">
        <x:v>1</x:v>
      </x:c>
      <x:c r="I819" s="81" t="str">
        <x:v>1 Sold/Month</x:v>
      </x:c>
      <x:c r="J819" s="93" t="n">
        <x:v>4.9</x:v>
      </x:c>
      <x:c r="K819" s="84" t="str"/>
      <x:c r="L819" s="96"/>
      <x:c r="M819" s="84" t="str"/>
      <x:c r="N819" s="87"/>
      <x:c r="O819" s="87" t="str">
        <x:f>IF(N819="","",N819/10)</x:f>
      </x:c>
      <x:c r="P819" s="90"/>
      <x:c r="Q819" s="78" t="str"/>
      <x:c r="R819" s="78" t="str"/>
      <x:c r="S819" s="81" t="str">
        <x:v>待核验</x:v>
      </x:c>
      <x:c r="T819" s="81" t="str">
        <x:v>待实测</x:v>
      </x:c>
      <x:c r="U819" s="81" t="str">
        <x:v>待核验</x:v>
      </x:c>
      <x:c r="V819" s="84" t="str">
        <x:v>未知：未访问详情页</x:v>
      </x:c>
      <x:c r="W819" s="99" t="str"/>
      <x:c r="X819" s="78" t="str"/>
      <x:c r="Y819" s="78" t="str">
        <x:v>https://shopee.com.my/Origami-Influencer-Christmas-Tree-2025-New-Style-diy-Household-ins-Style-Mini-Desktop-Decoration-High-End-Sense-Scene-Layout-i.115498741.26513778824</x:v>
      </x:c>
      <x:c r="Z819" s="75" t="str">
        <x:v>26513778824.webp</x:v>
      </x:c>
    </x:row>
    <x:row r="820" ht="76" customHeight="1">
      <x:c r="A820" s="81" t="n">
        <x:v>816</x:v>
      </x:c>
      <x:c r="B820" s="81" t="str"/>
      <x:c r="C820" s="81" t="n">
        <x:v>28</x:v>
      </x:c>
      <x:c r="D820" s="81" t="n">
        <x:v>6</x:v>
      </x:c>
      <x:c r="E820" s="81" t="str">
        <x:v>26510090344</x:v>
      </x:c>
      <x:c r="F820" s="78" t="str">
        <x:v>2025 Christmas Ornaments Luminous Ceramic House ins Nordic Christmas Atmosphere Ornaments Gifts</x:v>
      </x:c>
      <x:c r="G820" s="87" t="n">
        <x:v>25.93</x:v>
      </x:c>
      <x:c r="H820" s="90" t="n">
        <x:v>2</x:v>
      </x:c>
      <x:c r="I820" s="81" t="str">
        <x:v>2 Sold/Month</x:v>
      </x:c>
      <x:c r="J820" s="93" t="n">
        <x:v>4.9</x:v>
      </x:c>
      <x:c r="K820" s="84" t="str"/>
      <x:c r="L820" s="96"/>
      <x:c r="M820" s="84" t="str"/>
      <x:c r="N820" s="87"/>
      <x:c r="O820" s="87" t="str">
        <x:f>IF(N820="","",N820/10)</x:f>
      </x:c>
      <x:c r="P820" s="90"/>
      <x:c r="Q820" s="78" t="str"/>
      <x:c r="R820" s="78" t="str"/>
      <x:c r="S820" s="81" t="str">
        <x:v>待核验</x:v>
      </x:c>
      <x:c r="T820" s="81" t="str">
        <x:v>待实测</x:v>
      </x:c>
      <x:c r="U820" s="81" t="str">
        <x:v>待核验</x:v>
      </x:c>
      <x:c r="V820" s="84" t="str">
        <x:v>未知：未访问详情页</x:v>
      </x:c>
      <x:c r="W820" s="99" t="str"/>
      <x:c r="X820" s="78" t="str"/>
      <x:c r="Y820" s="78" t="str">
        <x:v>https://shopee.com.my/2025-Christmas-Ornaments-Luminous-Ceramic-House-ins-Nordic-Christmas-Atmosphere-Ornaments-Gifts-i.115498741.26510090344</x:v>
      </x:c>
      <x:c r="Z820" s="75" t="str">
        <x:v>26510090344.webp</x:v>
      </x:c>
    </x:row>
    <x:row r="821" ht="76" customHeight="1">
      <x:c r="A821" s="81" t="n">
        <x:v>817</x:v>
      </x:c>
      <x:c r="B821" s="81" t="str"/>
      <x:c r="C821" s="81" t="n">
        <x:v>28</x:v>
      </x:c>
      <x:c r="D821" s="81" t="n">
        <x:v>7</x:v>
      </x:c>
      <x:c r="E821" s="81" t="str">
        <x:v>26484064860</x:v>
      </x:c>
      <x:c r="F821" s="78" t="str">
        <x:v>French Fries Ice Tray Long Ice Cube Mold Household Food Grade Ice Cube Mold Refrigerator Cube Box Box</x:v>
      </x:c>
      <x:c r="G821" s="87" t="n">
        <x:v>19.46</x:v>
      </x:c>
      <x:c r="H821" s="90" t="n">
        <x:v>1</x:v>
      </x:c>
      <x:c r="I821" s="81" t="str">
        <x:v>1 Sold/Month</x:v>
      </x:c>
      <x:c r="J821" s="93" t="n">
        <x:v>4.9</x:v>
      </x:c>
      <x:c r="K821" s="84" t="str"/>
      <x:c r="L821" s="96"/>
      <x:c r="M821" s="84" t="str"/>
      <x:c r="N821" s="87"/>
      <x:c r="O821" s="87" t="str">
        <x:f>IF(N821="","",N821/10)</x:f>
      </x:c>
      <x:c r="P821" s="90"/>
      <x:c r="Q821" s="78" t="str"/>
      <x:c r="R821" s="78" t="str"/>
      <x:c r="S821" s="81" t="str">
        <x:v>待核验</x:v>
      </x:c>
      <x:c r="T821" s="81" t="str">
        <x:v>待实测</x:v>
      </x:c>
      <x:c r="U821" s="81" t="str">
        <x:v>待核验</x:v>
      </x:c>
      <x:c r="V821" s="84" t="str">
        <x:v>未知：未访问详情页</x:v>
      </x:c>
      <x:c r="W821" s="99" t="str"/>
      <x:c r="X821" s="78" t="str"/>
      <x:c r="Y821" s="78" t="str">
        <x:v>https://shopee.com.my/French-Fries-Ice-Tray-Long-Ice-Cube-Mold-Household-Food-Grade-Ice-Cube-Mold-Refrigerator-Cube-Box-Box-i.115498741.26484064860</x:v>
      </x:c>
      <x:c r="Z821" s="75" t="str">
        <x:v>26484064860.webp</x:v>
      </x:c>
    </x:row>
    <x:row r="822" ht="76" customHeight="1">
      <x:c r="A822" s="81" t="n">
        <x:v>818</x:v>
      </x:c>
      <x:c r="B822" s="81" t="str"/>
      <x:c r="C822" s="81" t="n">
        <x:v>28</x:v>
      </x:c>
      <x:c r="D822" s="81" t="n">
        <x:v>8</x:v>
      </x:c>
      <x:c r="E822" s="81" t="str">
        <x:v>26420012180</x:v>
      </x:c>
      <x:c r="F822" s="78" t="str">
        <x:v>New Year Decoration Pendant Spring Character Bell Pendant Living Room Decoration New Chinese Creative Holiday Scene Layout</x:v>
      </x:c>
      <x:c r="G822" s="87" t="n">
        <x:v>16.3</x:v>
      </x:c>
      <x:c r="H822" s="90" t="n">
        <x:v>0</x:v>
      </x:c>
      <x:c r="I822" s="81" t="str"/>
      <x:c r="J822" s="93" t="n">
        <x:v>4.9</x:v>
      </x:c>
      <x:c r="K822" s="84" t="str"/>
      <x:c r="L822" s="96"/>
      <x:c r="M822" s="84" t="str"/>
      <x:c r="N822" s="87"/>
      <x:c r="O822" s="87" t="str">
        <x:f>IF(N822="","",N822/10)</x:f>
      </x:c>
      <x:c r="P822" s="90"/>
      <x:c r="Q822" s="78" t="str"/>
      <x:c r="R822" s="78" t="str"/>
      <x:c r="S822" s="81" t="str">
        <x:v>待核验</x:v>
      </x:c>
      <x:c r="T822" s="81" t="str">
        <x:v>待实测</x:v>
      </x:c>
      <x:c r="U822" s="81" t="str">
        <x:v>待核验</x:v>
      </x:c>
      <x:c r="V822" s="84" t="str">
        <x:v>未知：未访问详情页</x:v>
      </x:c>
      <x:c r="W822" s="99" t="str"/>
      <x:c r="X822" s="78" t="str"/>
      <x:c r="Y822" s="78" t="str">
        <x:v>https://shopee.com.my/New-Year-Decoration-Pendant-Spring-Character-Bell-Pendant-Living-Room-Decoration-New-Chinese-Creative-Holiday-Scene-Layout-i.115498741.26420012180</x:v>
      </x:c>
      <x:c r="Z822" s="75" t="str">
        <x:v>26420012180.webp</x:v>
      </x:c>
    </x:row>
    <x:row r="823" ht="76" customHeight="1">
      <x:c r="A823" s="81" t="n">
        <x:v>819</x:v>
      </x:c>
      <x:c r="B823" s="81" t="str"/>
      <x:c r="C823" s="81" t="n">
        <x:v>28</x:v>
      </x:c>
      <x:c r="D823" s="81" t="n">
        <x:v>9</x:v>
      </x:c>
      <x:c r="E823" s="81" t="str">
        <x:v>26360619342</x:v>
      </x:c>
      <x:c r="F823" s="78" t="str">
        <x:v>Christmas Decoration Decoration Scene Accessories Ceramic Gifts Desktop Decorations Shooting Props Atmosphere Gifts</x:v>
      </x:c>
      <x:c r="G823" s="87" t="n">
        <x:v>25.93</x:v>
      </x:c>
      <x:c r="H823" s="90" t="n">
        <x:v>1</x:v>
      </x:c>
      <x:c r="I823" s="81" t="str">
        <x:v>1 Sold/Month</x:v>
      </x:c>
      <x:c r="J823" s="93" t="n">
        <x:v>5</x:v>
      </x:c>
      <x:c r="K823" s="84" t="str"/>
      <x:c r="L823" s="96"/>
      <x:c r="M823" s="84" t="str"/>
      <x:c r="N823" s="87"/>
      <x:c r="O823" s="87" t="str">
        <x:f>IF(N823="","",N823/10)</x:f>
      </x:c>
      <x:c r="P823" s="90"/>
      <x:c r="Q823" s="78" t="str"/>
      <x:c r="R823" s="78" t="str"/>
      <x:c r="S823" s="81" t="str">
        <x:v>待核验</x:v>
      </x:c>
      <x:c r="T823" s="81" t="str">
        <x:v>待实测</x:v>
      </x:c>
      <x:c r="U823" s="81" t="str">
        <x:v>待核验</x:v>
      </x:c>
      <x:c r="V823" s="84" t="str">
        <x:v>未知：未访问详情页</x:v>
      </x:c>
      <x:c r="W823" s="99" t="str"/>
      <x:c r="X823" s="78" t="str"/>
      <x:c r="Y823" s="78" t="str">
        <x:v>https://shopee.com.my/Christmas-Decoration-Decoration-Scene-Accessories-Ceramic-Gifts-Desktop-Decorations-Shooting-Props-Atmosphere-Gifts-i.115498741.26360619342</x:v>
      </x:c>
      <x:c r="Z823" s="75" t="str">
        <x:v>26360619342.webp</x:v>
      </x:c>
    </x:row>
    <x:row r="824" ht="76" customHeight="1">
      <x:c r="A824" s="81" t="n">
        <x:v>820</x:v>
      </x:c>
      <x:c r="B824" s="81" t="str"/>
      <x:c r="C824" s="81" t="n">
        <x:v>28</x:v>
      </x:c>
      <x:c r="D824" s="81" t="n">
        <x:v>10</x:v>
      </x:c>
      <x:c r="E824" s="81" t="str">
        <x:v>26320568775</x:v>
      </x:c>
      <x:c r="F824" s="78" t="str">
        <x:v>INS Irregular Shape Cloud-Shaped Odd Shape Silicone Material Heat Insulation Cup Mat High-Temperature Resistant Slip-Resistant Cup Mat Unique Design Round Bulbous Shape Three-Dimensional</x:v>
      </x:c>
      <x:c r="G824" s="87" t="n">
        <x:v>12.19</x:v>
      </x:c>
      <x:c r="H824" s="90" t="n">
        <x:v>1</x:v>
      </x:c>
      <x:c r="I824" s="81" t="str">
        <x:v>1 Sold/Month</x:v>
      </x:c>
      <x:c r="J824" s="93" t="n">
        <x:v>4.9</x:v>
      </x:c>
      <x:c r="K824" s="84" t="str"/>
      <x:c r="L824" s="96"/>
      <x:c r="M824" s="84" t="str"/>
      <x:c r="N824" s="87"/>
      <x:c r="O824" s="87" t="str">
        <x:f>IF(N824="","",N824/10)</x:f>
      </x:c>
      <x:c r="P824" s="90"/>
      <x:c r="Q824" s="78" t="str"/>
      <x:c r="R824" s="78" t="str"/>
      <x:c r="S824" s="81" t="str">
        <x:v>待核验</x:v>
      </x:c>
      <x:c r="T824" s="81" t="str">
        <x:v>待实测</x:v>
      </x:c>
      <x:c r="U824" s="81" t="str">
        <x:v>待核验</x:v>
      </x:c>
      <x:c r="V824" s="84" t="str">
        <x:v>未知：未访问详情页</x:v>
      </x:c>
      <x:c r="W824" s="99" t="str"/>
      <x:c r="X824" s="78" t="str"/>
      <x:c r="Y824" s="78" t="str">
        <x:v>https://shopee.com.my/INS-Irregular-Shape-Cloud-Shaped-Odd-Shape-Silicone-Material-Heat-Insulation-Cup-Mat-High-Temperature-Resistant-Slip-Resistant-Cup-Mat-Unique-Design-Round-Bulbous-Shape-Three-Dimensional-i.115498741.26320568775</x:v>
      </x:c>
      <x:c r="Z824" s="75" t="str">
        <x:v>26320568775.webp</x:v>
      </x:c>
    </x:row>
    <x:row r="825" ht="76" customHeight="1">
      <x:c r="A825" s="81" t="n">
        <x:v>821</x:v>
      </x:c>
      <x:c r="B825" s="81" t="str"/>
      <x:c r="C825" s="81" t="n">
        <x:v>28</x:v>
      </x:c>
      <x:c r="D825" s="81" t="n">
        <x:v>11</x:v>
      </x:c>
      <x:c r="E825" s="81" t="str">
        <x:v>26303409505</x:v>
      </x:c>
      <x:c r="F825" s="78" t="str">
        <x:v>Creative Premium Acrylic Household Toothpick Box Can Cotton Swab Box Sundries Desktop Storage Box Tidy-up Toothpick</x:v>
      </x:c>
      <x:c r="G825" s="87" t="n">
        <x:v>16.14</x:v>
      </x:c>
      <x:c r="H825" s="90" t="n">
        <x:v>1</x:v>
      </x:c>
      <x:c r="I825" s="81" t="str">
        <x:v>1 Sold/Month</x:v>
      </x:c>
      <x:c r="J825" s="93" t="n">
        <x:v>4.8</x:v>
      </x:c>
      <x:c r="K825" s="84" t="str"/>
      <x:c r="L825" s="96"/>
      <x:c r="M825" s="84" t="str"/>
      <x:c r="N825" s="87"/>
      <x:c r="O825" s="87" t="str">
        <x:f>IF(N825="","",N825/10)</x:f>
      </x:c>
      <x:c r="P825" s="90"/>
      <x:c r="Q825" s="78" t="str"/>
      <x:c r="R825" s="78" t="str"/>
      <x:c r="S825" s="81" t="str">
        <x:v>待核验</x:v>
      </x:c>
      <x:c r="T825" s="81" t="str">
        <x:v>待实测</x:v>
      </x:c>
      <x:c r="U825" s="81" t="str">
        <x:v>待核验</x:v>
      </x:c>
      <x:c r="V825" s="84" t="str">
        <x:v>未知：未访问详情页</x:v>
      </x:c>
      <x:c r="W825" s="99" t="str"/>
      <x:c r="X825" s="78" t="str"/>
      <x:c r="Y825" s="78" t="str">
        <x:v>https://shopee.com.my/Creative-Premium-Acrylic-Household-Toothpick-Box-Can-Cotton-Swab-Box-Sundries-Desktop-Storage-Box-Tidy-up-Toothpick-i.115498741.26303409505</x:v>
      </x:c>
      <x:c r="Z825" s="75" t="str">
        <x:v>26303409505.webp</x:v>
      </x:c>
    </x:row>
    <x:row r="826" ht="76" customHeight="1">
      <x:c r="A826" s="81" t="n">
        <x:v>822</x:v>
      </x:c>
      <x:c r="B826" s="81" t="str"/>
      <x:c r="C826" s="81" t="n">
        <x:v>28</x:v>
      </x:c>
      <x:c r="D826" s="81" t="n">
        <x:v>12</x:v>
      </x:c>
      <x:c r="E826" s="81" t="str">
        <x:v>26254420177</x:v>
      </x:c>
      <x:c r="F826" s="78" t="str">
        <x:v>Ins Style Dirty Clothes Basket Foldable Dirty Clothes Storage Basket Household Light Luxury Bucket Dormitory Clothes Gap Laundry Bag Basket</x:v>
      </x:c>
      <x:c r="G826" s="87" t="n">
        <x:v>23.5</x:v>
      </x:c>
      <x:c r="H826" s="90" t="n">
        <x:v>1</x:v>
      </x:c>
      <x:c r="I826" s="81" t="str">
        <x:v>1 Sold/Month</x:v>
      </x:c>
      <x:c r="J826" s="93" t="n">
        <x:v>4.7</x:v>
      </x:c>
      <x:c r="K826" s="84" t="str"/>
      <x:c r="L826" s="96"/>
      <x:c r="M826" s="84" t="str"/>
      <x:c r="N826" s="87"/>
      <x:c r="O826" s="87" t="str">
        <x:f>IF(N826="","",N826/10)</x:f>
      </x:c>
      <x:c r="P826" s="90"/>
      <x:c r="Q826" s="78" t="str"/>
      <x:c r="R826" s="78" t="str"/>
      <x:c r="S826" s="81" t="str">
        <x:v>待核验</x:v>
      </x:c>
      <x:c r="T826" s="81" t="str">
        <x:v>待实测</x:v>
      </x:c>
      <x:c r="U826" s="81" t="str">
        <x:v>待核验</x:v>
      </x:c>
      <x:c r="V826" s="84" t="str">
        <x:v>未知：未访问详情页</x:v>
      </x:c>
      <x:c r="W826" s="99" t="str"/>
      <x:c r="X826" s="78" t="str"/>
      <x:c r="Y826" s="78" t="str">
        <x:v>https://shopee.com.my/Ins-Style-Dirty-Clothes-Basket-Foldable-Dirty-Clothes-Storage-Basket-Household-Light-Luxury-Bucket-Dormitory-Clothes-Gap-Laundry-Bag-Basket-i.115498741.26254420177</x:v>
      </x:c>
      <x:c r="Z826" s="75" t="str">
        <x:v>26254420177.webp</x:v>
      </x:c>
    </x:row>
    <x:row r="827" ht="76" customHeight="1">
      <x:c r="A827" s="81" t="n">
        <x:v>823</x:v>
      </x:c>
      <x:c r="B827" s="81" t="str"/>
      <x:c r="C827" s="81" t="n">
        <x:v>28</x:v>
      </x:c>
      <x:c r="D827" s="81" t="n">
        <x:v>13</x:v>
      </x:c>
      <x:c r="E827" s="81" t="str">
        <x:v>26227693615</x:v>
      </x:c>
      <x:c r="F827" s="78" t="str">
        <x:v>Ins Style Desktop Sundries Storage Milk Tea Chocolate Color Stationery Storage Tray Snack Fruit Jewelry Tray</x:v>
      </x:c>
      <x:c r="G827" s="87" t="n">
        <x:v>11.2</x:v>
      </x:c>
      <x:c r="H827" s="90" t="n">
        <x:v>1</x:v>
      </x:c>
      <x:c r="I827" s="81" t="str">
        <x:v>1 Sold/Month</x:v>
      </x:c>
      <x:c r="J827" s="93" t="n">
        <x:v>5</x:v>
      </x:c>
      <x:c r="K827" s="84" t="str"/>
      <x:c r="L827" s="96"/>
      <x:c r="M827" s="84" t="str"/>
      <x:c r="N827" s="87"/>
      <x:c r="O827" s="87" t="str">
        <x:f>IF(N827="","",N827/10)</x:f>
      </x:c>
      <x:c r="P827" s="90"/>
      <x:c r="Q827" s="78" t="str"/>
      <x:c r="R827" s="78" t="str"/>
      <x:c r="S827" s="81" t="str">
        <x:v>待核验</x:v>
      </x:c>
      <x:c r="T827" s="81" t="str">
        <x:v>待实测</x:v>
      </x:c>
      <x:c r="U827" s="81" t="str">
        <x:v>待核验</x:v>
      </x:c>
      <x:c r="V827" s="84" t="str">
        <x:v>未知：未访问详情页</x:v>
      </x:c>
      <x:c r="W827" s="99" t="str"/>
      <x:c r="X827" s="78" t="str"/>
      <x:c r="Y827" s="78" t="str">
        <x:v>https://shopee.com.my/Ins-Style-Desktop-Sundries-Storage-Milk-Tea-Chocolate-Color-Stationery-Storage-Tray-Snack-Fruit-Jewelry-Tray-i.115498741.26227693615</x:v>
      </x:c>
      <x:c r="Z827" s="75" t="str">
        <x:v>26227693615.webp</x:v>
      </x:c>
    </x:row>
    <x:row r="828" ht="76" customHeight="1">
      <x:c r="A828" s="81" t="n">
        <x:v>824</x:v>
      </x:c>
      <x:c r="B828" s="81" t="str"/>
      <x:c r="C828" s="81" t="n">
        <x:v>28</x:v>
      </x:c>
      <x:c r="D828" s="81" t="n">
        <x:v>14</x:v>
      </x:c>
      <x:c r="E828" s="81" t="str">
        <x:v>26226587040</x:v>
      </x:c>
      <x:c r="F828" s="78" t="str">
        <x:v>Cartoon Cartoon Bathroom Toothbrush Holder Kapibara Hook Toilet Children Storage Hanger Toothbrush Holder Wall Hanging Rack</x:v>
      </x:c>
      <x:c r="G828" s="87" t="n">
        <x:v>26.82</x:v>
      </x:c>
      <x:c r="H828" s="90" t="n">
        <x:v>1</x:v>
      </x:c>
      <x:c r="I828" s="81" t="str">
        <x:v>1 Sold/Month</x:v>
      </x:c>
      <x:c r="J828" s="93" t="n">
        <x:v>4.9</x:v>
      </x:c>
      <x:c r="K828" s="84" t="str"/>
      <x:c r="L828" s="96"/>
      <x:c r="M828" s="84" t="str"/>
      <x:c r="N828" s="87"/>
      <x:c r="O828" s="87" t="str">
        <x:f>IF(N828="","",N828/10)</x:f>
      </x:c>
      <x:c r="P828" s="90"/>
      <x:c r="Q828" s="78" t="str"/>
      <x:c r="R828" s="78" t="str"/>
      <x:c r="S828" s="81" t="str">
        <x:v>待核验</x:v>
      </x:c>
      <x:c r="T828" s="81" t="str">
        <x:v>待实测</x:v>
      </x:c>
      <x:c r="U828" s="81" t="str">
        <x:v>待核验</x:v>
      </x:c>
      <x:c r="V828" s="84" t="str">
        <x:v>未知：未访问详情页</x:v>
      </x:c>
      <x:c r="W828" s="99" t="str"/>
      <x:c r="X828" s="78" t="str"/>
      <x:c r="Y828" s="78" t="str">
        <x:v>https://shopee.com.my/Cartoon-Cartoon-Bathroom-Toothbrush-Holder-Kapibara-Hook-Toilet-Children-Storage-Hanger-Toothbrush-Holder-Wall-Hanging-Rack-i.115498741.26226587040</x:v>
      </x:c>
      <x:c r="Z828" s="75" t="str">
        <x:v>26226587040.webp</x:v>
      </x:c>
    </x:row>
    <x:row r="829" ht="76" customHeight="1">
      <x:c r="A829" s="81" t="n">
        <x:v>825</x:v>
      </x:c>
      <x:c r="B829" s="81" t="str"/>
      <x:c r="C829" s="81" t="n">
        <x:v>28</x:v>
      </x:c>
      <x:c r="D829" s="81" t="n">
        <x:v>15</x:v>
      </x:c>
      <x:c r="E829" s="81" t="str">
        <x:v>26121852417</x:v>
      </x:c>
      <x:c r="F829" s="78" t="str">
        <x:v>Ceramic House Night Light Christmas Decoration Creative Luminous Hollow Shape Decorative Light Ornaments</x:v>
      </x:c>
      <x:c r="G829" s="87" t="n">
        <x:v>25.93</x:v>
      </x:c>
      <x:c r="H829" s="90" t="n">
        <x:v>3</x:v>
      </x:c>
      <x:c r="I829" s="81" t="str">
        <x:v>3 Sold/Month</x:v>
      </x:c>
      <x:c r="J829" s="93" t="n">
        <x:v>4.9</x:v>
      </x:c>
      <x:c r="K829" s="84" t="str"/>
      <x:c r="L829" s="96"/>
      <x:c r="M829" s="84" t="str"/>
      <x:c r="N829" s="87"/>
      <x:c r="O829" s="87" t="str">
        <x:f>IF(N829="","",N829/10)</x:f>
      </x:c>
      <x:c r="P829" s="90"/>
      <x:c r="Q829" s="78" t="str"/>
      <x:c r="R829" s="78" t="str"/>
      <x:c r="S829" s="81" t="str">
        <x:v>待核验</x:v>
      </x:c>
      <x:c r="T829" s="81" t="str">
        <x:v>待实测</x:v>
      </x:c>
      <x:c r="U829" s="81" t="str">
        <x:v>待核验</x:v>
      </x:c>
      <x:c r="V829" s="84" t="str">
        <x:v>未知：未访问详情页</x:v>
      </x:c>
      <x:c r="W829" s="99" t="str"/>
      <x:c r="X829" s="78" t="str"/>
      <x:c r="Y829" s="78" t="str">
        <x:v>https://shopee.com.my/Ceramic-House-Night-Light-Christmas-Decoration-Creative-Luminous-Hollow-Shape-Decorative-Light-Ornaments-i.115498741.26121852417</x:v>
      </x:c>
      <x:c r="Z829" s="75" t="str">
        <x:v>26121852417.webp</x:v>
      </x:c>
    </x:row>
    <x:row r="830" ht="76" customHeight="1">
      <x:c r="A830" s="81" t="n">
        <x:v>826</x:v>
      </x:c>
      <x:c r="B830" s="81" t="str"/>
      <x:c r="C830" s="81" t="n">
        <x:v>28</x:v>
      </x:c>
      <x:c r="D830" s="81" t="n">
        <x:v>16</x:v>
      </x:c>
      <x:c r="E830" s="81" t="str">
        <x:v>26120690099</x:v>
      </x:c>
      <x:c r="F830" s="78" t="str">
        <x:v>2026 New Year's Day Spring Festival Red Origami Lantern Hanging Decoration Home Use Hotel Display Window New Year Decorations Scene Atmosphere Hanging Decoration</x:v>
      </x:c>
      <x:c r="G830" s="87" t="n">
        <x:v>7.87</x:v>
      </x:c>
      <x:c r="H830" s="90" t="n">
        <x:v>2</x:v>
      </x:c>
      <x:c r="I830" s="81" t="str">
        <x:v>2 Sold/Month</x:v>
      </x:c>
      <x:c r="J830" s="93" t="n">
        <x:v>4.9</x:v>
      </x:c>
      <x:c r="K830" s="84" t="str"/>
      <x:c r="L830" s="96"/>
      <x:c r="M830" s="84" t="str"/>
      <x:c r="N830" s="87"/>
      <x:c r="O830" s="87" t="str">
        <x:f>IF(N830="","",N830/10)</x:f>
      </x:c>
      <x:c r="P830" s="90"/>
      <x:c r="Q830" s="78" t="str"/>
      <x:c r="R830" s="78" t="str"/>
      <x:c r="S830" s="81" t="str">
        <x:v>待核验</x:v>
      </x:c>
      <x:c r="T830" s="81" t="str">
        <x:v>待实测</x:v>
      </x:c>
      <x:c r="U830" s="81" t="str">
        <x:v>待核验</x:v>
      </x:c>
      <x:c r="V830" s="84" t="str">
        <x:v>未知：未访问详情页</x:v>
      </x:c>
      <x:c r="W830" s="99" t="str"/>
      <x:c r="X830" s="78" t="str"/>
      <x:c r="Y830" s="78" t="str">
        <x:v>https://shopee.com.my/2026-New-Year's-Day-Spring-Festival-Red-Origami-Lantern-Hanging-Decoration-Home-Use-Hotel-Display-Window-New-Year-Decorations-Scene-Atmosphere-Hanging-Decoration-i.115498741.26120690099</x:v>
      </x:c>
      <x:c r="Z830" s="75" t="str">
        <x:v>26120690099.webp</x:v>
      </x:c>
    </x:row>
    <x:row r="831" ht="76" customHeight="1">
      <x:c r="A831" s="81" t="n">
        <x:v>827</x:v>
      </x:c>
      <x:c r="B831" s="81" t="str"/>
      <x:c r="C831" s="81" t="n">
        <x:v>28</x:v>
      </x:c>
      <x:c r="D831" s="81" t="n">
        <x:v>17</x:v>
      </x:c>
      <x:c r="E831" s="81" t="str">
        <x:v>26119983631</x:v>
      </x:c>
      <x:c r="F831" s="78" t="str">
        <x:v>New Year Decorations Spring Festival Creative Origami Gourd Ornaments Housewarming Moving New Home New Year Living Room Fulu Character Decoration</x:v>
      </x:c>
      <x:c r="G831" s="87" t="n">
        <x:v>12.87</x:v>
      </x:c>
      <x:c r="H831" s="90" t="n">
        <x:v>2</x:v>
      </x:c>
      <x:c r="I831" s="81" t="str">
        <x:v>2 Sold/Month</x:v>
      </x:c>
      <x:c r="J831" s="93" t="n">
        <x:v>4.9</x:v>
      </x:c>
      <x:c r="K831" s="84" t="str"/>
      <x:c r="L831" s="96"/>
      <x:c r="M831" s="84" t="str"/>
      <x:c r="N831" s="87"/>
      <x:c r="O831" s="87" t="str">
        <x:f>IF(N831="","",N831/10)</x:f>
      </x:c>
      <x:c r="P831" s="90"/>
      <x:c r="Q831" s="78" t="str"/>
      <x:c r="R831" s="78" t="str"/>
      <x:c r="S831" s="81" t="str">
        <x:v>待核验</x:v>
      </x:c>
      <x:c r="T831" s="81" t="str">
        <x:v>待实测</x:v>
      </x:c>
      <x:c r="U831" s="81" t="str">
        <x:v>待核验</x:v>
      </x:c>
      <x:c r="V831" s="84" t="str">
        <x:v>未知：未访问详情页</x:v>
      </x:c>
      <x:c r="W831" s="99" t="str"/>
      <x:c r="X831" s="78" t="str"/>
      <x:c r="Y831" s="78" t="str">
        <x:v>https://shopee.com.my/New-Year-Decorations-Spring-Festival-Creative-Origami-Gourd-Ornaments-Housewarming-Moving-New-Home-New-Year-Living-Room-Fulu-Character-Decoration-i.115498741.26119983631</x:v>
      </x:c>
      <x:c r="Z831" s="75" t="str">
        <x:v>26119983631.webp</x:v>
      </x:c>
    </x:row>
    <x:row r="832" ht="76" customHeight="1">
      <x:c r="A832" s="81" t="n">
        <x:v>828</x:v>
      </x:c>
      <x:c r="B832" s="81" t="str"/>
      <x:c r="C832" s="81" t="n">
        <x:v>28</x:v>
      </x:c>
      <x:c r="D832" s="81" t="n">
        <x:v>18</x:v>
      </x:c>
      <x:c r="E832" s="81" t="str">
        <x:v>26091442554</x:v>
      </x:c>
      <x:c r="F832" s="78" t="str">
        <x:v>Strengthened Mop Clip No-Drilling Bathroom Wall-Mounted Rack Organizer Strong Traceless Hook Mop Fixation Tool</x:v>
      </x:c>
      <x:c r="G832" s="87" t="n">
        <x:v>12.62</x:v>
      </x:c>
      <x:c r="H832" s="90" t="n">
        <x:v>2</x:v>
      </x:c>
      <x:c r="I832" s="81" t="str">
        <x:v>2 Sold/Month</x:v>
      </x:c>
      <x:c r="J832" s="93" t="n">
        <x:v>4.9</x:v>
      </x:c>
      <x:c r="K832" s="84" t="str"/>
      <x:c r="L832" s="96"/>
      <x:c r="M832" s="84" t="str"/>
      <x:c r="N832" s="87"/>
      <x:c r="O832" s="87" t="str">
        <x:f>IF(N832="","",N832/10)</x:f>
      </x:c>
      <x:c r="P832" s="90"/>
      <x:c r="Q832" s="78" t="str"/>
      <x:c r="R832" s="78" t="str"/>
      <x:c r="S832" s="81" t="str">
        <x:v>待核验</x:v>
      </x:c>
      <x:c r="T832" s="81" t="str">
        <x:v>待实测</x:v>
      </x:c>
      <x:c r="U832" s="81" t="str">
        <x:v>待核验</x:v>
      </x:c>
      <x:c r="V832" s="84" t="str">
        <x:v>未知：未访问详情页</x:v>
      </x:c>
      <x:c r="W832" s="99" t="str"/>
      <x:c r="X832" s="78" t="str"/>
      <x:c r="Y832" s="78" t="str">
        <x:v>https://shopee.com.my/Strengthened-Mop-Clip-No-Drilling-Bathroom-Wall-Mounted-Rack-Organizer-Strong-Traceless-Hook-Mop-Fixation-Tool-i.115498741.26091442554</x:v>
      </x:c>
      <x:c r="Z832" s="75" t="str">
        <x:v>26091442554.webp</x:v>
      </x:c>
    </x:row>
    <x:row r="833" ht="76" customHeight="1">
      <x:c r="A833" s="81" t="n">
        <x:v>829</x:v>
      </x:c>
      <x:c r="B833" s="81" t="str"/>
      <x:c r="C833" s="81" t="n">
        <x:v>28</x:v>
      </x:c>
      <x:c r="D833" s="81" t="n">
        <x:v>19</x:v>
      </x:c>
      <x:c r="E833" s="81" t="str">
        <x:v>26088547975</x:v>
      </x:c>
      <x:c r="F833" s="78" t="str">
        <x:v>Ins Style Black High-End Dessert Plate Household Stainless Steel Jewelry Placement Afternoon Tea Cake Plate Fruit Plate</x:v>
      </x:c>
      <x:c r="G833" s="87" t="n">
        <x:v>14.52</x:v>
      </x:c>
      <x:c r="H833" s="90" t="n">
        <x:v>5</x:v>
      </x:c>
      <x:c r="I833" s="81" t="str">
        <x:v>5 Sold/Month</x:v>
      </x:c>
      <x:c r="J833" s="93" t="n">
        <x:v>4.9</x:v>
      </x:c>
      <x:c r="K833" s="84" t="str"/>
      <x:c r="L833" s="96"/>
      <x:c r="M833" s="84" t="str"/>
      <x:c r="N833" s="87"/>
      <x:c r="O833" s="87" t="str">
        <x:f>IF(N833="","",N833/10)</x:f>
      </x:c>
      <x:c r="P833" s="90"/>
      <x:c r="Q833" s="78" t="str"/>
      <x:c r="R833" s="78" t="str"/>
      <x:c r="S833" s="81" t="str">
        <x:v>待核验</x:v>
      </x:c>
      <x:c r="T833" s="81" t="str">
        <x:v>待实测</x:v>
      </x:c>
      <x:c r="U833" s="81" t="str">
        <x:v>待核验</x:v>
      </x:c>
      <x:c r="V833" s="84" t="str">
        <x:v>未知：未访问详情页</x:v>
      </x:c>
      <x:c r="W833" s="99" t="str"/>
      <x:c r="X833" s="78" t="str"/>
      <x:c r="Y833" s="78" t="str">
        <x:v>https://shopee.com.my/Ins-Style-Black-High-End-Dessert-Plate-Household-Stainless-Steel-Jewelry-Placement-Afternoon-Tea-Cake-Plate-Fruit-Plate-i.115498741.26088547975</x:v>
      </x:c>
      <x:c r="Z833" s="75" t="str">
        <x:v>26088547975.webp</x:v>
      </x:c>
    </x:row>
    <x:row r="834" ht="76" customHeight="1">
      <x:c r="A834" s="81" t="n">
        <x:v>830</x:v>
      </x:c>
      <x:c r="B834" s="81" t="str"/>
      <x:c r="C834" s="81" t="n">
        <x:v>28</x:v>
      </x:c>
      <x:c r="D834" s="81" t="n">
        <x:v>20</x:v>
      </x:c>
      <x:c r="E834" s="81" t="str">
        <x:v>26084531933</x:v>
      </x:c>
      <x:c r="F834" s="78" t="str">
        <x:v>Entrance Key Hook ins Style Entrance Entrance Wall Hanging Key Storage Rack Solid Wood Cute Decoration Nordic</x:v>
      </x:c>
      <x:c r="G834" s="87" t="n">
        <x:v>33.94</x:v>
      </x:c>
      <x:c r="H834" s="90" t="n">
        <x:v>1</x:v>
      </x:c>
      <x:c r="I834" s="81" t="str">
        <x:v>1 Sold/Month</x:v>
      </x:c>
      <x:c r="J834" s="93" t="n">
        <x:v>5</x:v>
      </x:c>
      <x:c r="K834" s="84" t="str"/>
      <x:c r="L834" s="96"/>
      <x:c r="M834" s="84" t="str"/>
      <x:c r="N834" s="87"/>
      <x:c r="O834" s="87" t="str">
        <x:f>IF(N834="","",N834/10)</x:f>
      </x:c>
      <x:c r="P834" s="90"/>
      <x:c r="Q834" s="78" t="str"/>
      <x:c r="R834" s="78" t="str"/>
      <x:c r="S834" s="81" t="str">
        <x:v>待核验</x:v>
      </x:c>
      <x:c r="T834" s="81" t="str">
        <x:v>待实测</x:v>
      </x:c>
      <x:c r="U834" s="81" t="str">
        <x:v>待核验</x:v>
      </x:c>
      <x:c r="V834" s="84" t="str">
        <x:v>未知：未访问详情页</x:v>
      </x:c>
      <x:c r="W834" s="99" t="str"/>
      <x:c r="X834" s="78" t="str"/>
      <x:c r="Y834" s="78" t="str">
        <x:v>https://shopee.com.my/Entrance-Key-Hook-ins-Style-Entrance-Entrance-Wall-Hanging-Key-Storage-Rack-Solid-Wood-Cute-Decoration-Nordic-i.115498741.26084531933</x:v>
      </x:c>
      <x:c r="Z834" s="75" t="str">
        <x:v>26084531933.webp</x:v>
      </x:c>
    </x:row>
    <x:row r="835" ht="76" customHeight="1">
      <x:c r="A835" s="81" t="n">
        <x:v>831</x:v>
      </x:c>
      <x:c r="B835" s="81" t="str"/>
      <x:c r="C835" s="81" t="n">
        <x:v>28</x:v>
      </x:c>
      <x:c r="D835" s="81" t="n">
        <x:v>21</x:v>
      </x:c>
      <x:c r="E835" s="81" t="str">
        <x:v>26081015112</x:v>
      </x:c>
      <x:c r="F835" s="78" t="str">
        <x:v>Soda Vending Machine Shape Toothpick Holder Personalized Magnet Decorative Fridge Magnet Vending Machine Style Push Type Toothpick Storage Tube</x:v>
      </x:c>
      <x:c r="G835" s="87" t="n">
        <x:v>39.03</x:v>
      </x:c>
      <x:c r="H835" s="90" t="n">
        <x:v>1</x:v>
      </x:c>
      <x:c r="I835" s="81" t="str">
        <x:v>1 Sold/Month</x:v>
      </x:c>
      <x:c r="J835" s="93" t="n">
        <x:v>4.8</x:v>
      </x:c>
      <x:c r="K835" s="84" t="str"/>
      <x:c r="L835" s="96"/>
      <x:c r="M835" s="84" t="str"/>
      <x:c r="N835" s="87"/>
      <x:c r="O835" s="87" t="str">
        <x:f>IF(N835="","",N835/10)</x:f>
      </x:c>
      <x:c r="P835" s="90"/>
      <x:c r="Q835" s="78" t="str"/>
      <x:c r="R835" s="78" t="str"/>
      <x:c r="S835" s="81" t="str">
        <x:v>待核验</x:v>
      </x:c>
      <x:c r="T835" s="81" t="str">
        <x:v>待实测</x:v>
      </x:c>
      <x:c r="U835" s="81" t="str">
        <x:v>待核验</x:v>
      </x:c>
      <x:c r="V835" s="84" t="str">
        <x:v>未知：未访问详情页</x:v>
      </x:c>
      <x:c r="W835" s="99" t="str"/>
      <x:c r="X835" s="78" t="str"/>
      <x:c r="Y835" s="78" t="str">
        <x:v>https://shopee.com.my/Soda-Vending-Machine-Shape-Toothpick-Holder-Personalized-Magnet-Decorative-Fridge-Magnet-Vending-Machine-Style-Push-Type-Toothpick-Storage-Tube-i.115498741.26081015112</x:v>
      </x:c>
      <x:c r="Z835" s="75" t="str">
        <x:v>26081015112.webp</x:v>
      </x:c>
    </x:row>
    <x:row r="836" ht="76" customHeight="1">
      <x:c r="A836" s="81" t="n">
        <x:v>832</x:v>
      </x:c>
      <x:c r="B836" s="81" t="str"/>
      <x:c r="C836" s="81" t="n">
        <x:v>28</x:v>
      </x:c>
      <x:c r="D836" s="81" t="n">
        <x:v>22</x:v>
      </x:c>
      <x:c r="E836" s="81" t="str">
        <x:v>26078738647</x:v>
      </x:c>
      <x:c r="F836" s="78" t="str">
        <x:v>Popmart Ball Walking Baby Bag Thickened High Transparent Acrylic 10cm Baby Three-Year-Old Pokemon Mart Crying Baby CRYBABY Powerpuff Girls Vinyl Doll Storage Ball Poke Ball Keychain Student Bag Hanging</x:v>
      </x:c>
      <x:c r="G836" s="87" t="n">
        <x:v>18.59</x:v>
      </x:c>
      <x:c r="H836" s="90" t="n">
        <x:v>0</x:v>
      </x:c>
      <x:c r="I836" s="81" t="str"/>
      <x:c r="J836" s="93" t="n">
        <x:v>5</x:v>
      </x:c>
      <x:c r="K836" s="84" t="str"/>
      <x:c r="L836" s="96"/>
      <x:c r="M836" s="84" t="str"/>
      <x:c r="N836" s="87"/>
      <x:c r="O836" s="87" t="str">
        <x:f>IF(N836="","",N836/10)</x:f>
      </x:c>
      <x:c r="P836" s="90"/>
      <x:c r="Q836" s="78" t="str"/>
      <x:c r="R836" s="78" t="str"/>
      <x:c r="S836" s="81" t="str">
        <x:v>待核验</x:v>
      </x:c>
      <x:c r="T836" s="81" t="str">
        <x:v>待实测</x:v>
      </x:c>
      <x:c r="U836" s="81" t="str">
        <x:v>待核验</x:v>
      </x:c>
      <x:c r="V836" s="84" t="str">
        <x:v>未知：未访问详情页</x:v>
      </x:c>
      <x:c r="W836" s="99" t="str"/>
      <x:c r="X836" s="78" t="str"/>
      <x:c r="Y836" s="78" t="str">
        <x:v>https://shopee.com.my/Popmart-Ball-Walking-Baby-Bag-Thickened-High-Transparent-Acrylic-10cm-Baby-Three-Year-Old-Pokemon-Mart-Crying-Baby-CRYBABY-Powerpuff-Girls-Vinyl-Doll-Storage-Ball-Poke-Ball-Keychain-Student-Bag-Hanging-i.115498741.26078738647</x:v>
      </x:c>
      <x:c r="Z836" s="75" t="str">
        <x:v>26078738647.webp</x:v>
      </x:c>
    </x:row>
    <x:row r="837" ht="76" customHeight="1">
      <x:c r="A837" s="81" t="n">
        <x:v>833</x:v>
      </x:c>
      <x:c r="B837" s="81" t="str"/>
      <x:c r="C837" s="81" t="n">
        <x:v>28</x:v>
      </x:c>
      <x:c r="D837" s="81" t="n">
        <x:v>23</x:v>
      </x:c>
      <x:c r="E837" s="81" t="str">
        <x:v>26026375471</x:v>
      </x:c>
      <x:c r="F837" s="78" t="str">
        <x:v>M-type McDonald's Lazy Phone Stand Desktop Creative Office Desktop Ornament 2026 New Model — Perfect for Binge-Watching</x:v>
      </x:c>
      <x:c r="G837" s="87" t="n">
        <x:v>4.41</x:v>
      </x:c>
      <x:c r="H837" s="90" t="n">
        <x:v>2</x:v>
      </x:c>
      <x:c r="I837" s="81" t="str">
        <x:v>2 Sold/Month</x:v>
      </x:c>
      <x:c r="J837" s="93" t="n">
        <x:v>4.8</x:v>
      </x:c>
      <x:c r="K837" s="84" t="str"/>
      <x:c r="L837" s="96"/>
      <x:c r="M837" s="84" t="str"/>
      <x:c r="N837" s="87"/>
      <x:c r="O837" s="87" t="str">
        <x:f>IF(N837="","",N837/10)</x:f>
      </x:c>
      <x:c r="P837" s="90"/>
      <x:c r="Q837" s="78" t="str"/>
      <x:c r="R837" s="78" t="str"/>
      <x:c r="S837" s="81" t="str">
        <x:v>待核验</x:v>
      </x:c>
      <x:c r="T837" s="81" t="str">
        <x:v>待实测</x:v>
      </x:c>
      <x:c r="U837" s="81" t="str">
        <x:v>待核验</x:v>
      </x:c>
      <x:c r="V837" s="84" t="str">
        <x:v>未知：未访问详情页</x:v>
      </x:c>
      <x:c r="W837" s="99" t="str"/>
      <x:c r="X837" s="78" t="str"/>
      <x:c r="Y837" s="78" t="str">
        <x:v>https://shopee.com.my/M-type-McDonald's-Lazy-Phone-Stand-Desktop-Creative-Office-Desktop-Ornament-2026-New-Model-%E2%80%94-Perfect-for-Binge-Watching-i.115498741.26026375471</x:v>
      </x:c>
      <x:c r="Z837" s="75" t="str">
        <x:v>26026375471.webp</x:v>
      </x:c>
    </x:row>
    <x:row r="838" ht="76" customHeight="1">
      <x:c r="A838" s="81" t="n">
        <x:v>834</x:v>
      </x:c>
      <x:c r="B838" s="81" t="str"/>
      <x:c r="C838" s="81" t="n">
        <x:v>28</x:v>
      </x:c>
      <x:c r="D838" s="81" t="n">
        <x:v>24</x:v>
      </x:c>
      <x:c r="E838" s="81" t="str">
        <x:v>26020034098</x:v>
      </x:c>
      <x:c r="F838" s="78" t="str">
        <x:v>Stacking Gourd New Year Decoration 2026 Year of the Horse Decoration Decoration New Chinese Style Spring Festival New Year Housewarming Gift</x:v>
      </x:c>
      <x:c r="G838" s="87" t="n">
        <x:v>12.87</x:v>
      </x:c>
      <x:c r="H838" s="90" t="n">
        <x:v>0</x:v>
      </x:c>
      <x:c r="I838" s="81" t="str"/>
      <x:c r="J838" s="93" t="n">
        <x:v>4.9</x:v>
      </x:c>
      <x:c r="K838" s="84" t="str"/>
      <x:c r="L838" s="96"/>
      <x:c r="M838" s="84" t="str"/>
      <x:c r="N838" s="87"/>
      <x:c r="O838" s="87" t="str">
        <x:f>IF(N838="","",N838/10)</x:f>
      </x:c>
      <x:c r="P838" s="90"/>
      <x:c r="Q838" s="78" t="str"/>
      <x:c r="R838" s="78" t="str"/>
      <x:c r="S838" s="81" t="str">
        <x:v>待核验</x:v>
      </x:c>
      <x:c r="T838" s="81" t="str">
        <x:v>待实测</x:v>
      </x:c>
      <x:c r="U838" s="81" t="str">
        <x:v>待核验</x:v>
      </x:c>
      <x:c r="V838" s="84" t="str">
        <x:v>未知：未访问详情页</x:v>
      </x:c>
      <x:c r="W838" s="99" t="str"/>
      <x:c r="X838" s="78" t="str"/>
      <x:c r="Y838" s="78" t="str">
        <x:v>https://shopee.com.my/Stacking-Gourd-New-Year-Decoration-2026-Year-of-the-Horse-Decoration-Decoration-New-Chinese-Style-Spring-Festival-New-Year-Housewarming-Gift-i.115498741.26020034098</x:v>
      </x:c>
      <x:c r="Z838" s="75" t="str">
        <x:v>26020034098.webp</x:v>
      </x:c>
    </x:row>
    <x:row r="839" ht="76" customHeight="1">
      <x:c r="A839" s="81" t="n">
        <x:v>835</x:v>
      </x:c>
      <x:c r="B839" s="81" t="str"/>
      <x:c r="C839" s="81" t="n">
        <x:v>28</x:v>
      </x:c>
      <x:c r="D839" s="81" t="n">
        <x:v>25</x:v>
      </x:c>
      <x:c r="E839" s="81" t="str">
        <x:v>25996534875</x:v>
      </x:c>
      <x:c r="F839" s="78" t="str">
        <x:v>Drum washing machine door ventilation magnetic anti-collision buckle fastener, washing machine door limiter, door stop protective sticker</x:v>
      </x:c>
      <x:c r="G839" s="87" t="n">
        <x:v>18.41</x:v>
      </x:c>
      <x:c r="H839" s="90" t="n">
        <x:v>1</x:v>
      </x:c>
      <x:c r="I839" s="81" t="str">
        <x:v>1 Sold/Month</x:v>
      </x:c>
      <x:c r="J839" s="93" t="n">
        <x:v>4.9</x:v>
      </x:c>
      <x:c r="K839" s="84" t="str"/>
      <x:c r="L839" s="96"/>
      <x:c r="M839" s="84" t="str"/>
      <x:c r="N839" s="87"/>
      <x:c r="O839" s="87" t="str">
        <x:f>IF(N839="","",N839/10)</x:f>
      </x:c>
      <x:c r="P839" s="90"/>
      <x:c r="Q839" s="78" t="str"/>
      <x:c r="R839" s="78" t="str"/>
      <x:c r="S839" s="81" t="str">
        <x:v>待核验</x:v>
      </x:c>
      <x:c r="T839" s="81" t="str">
        <x:v>待实测</x:v>
      </x:c>
      <x:c r="U839" s="81" t="str">
        <x:v>待核验</x:v>
      </x:c>
      <x:c r="V839" s="84" t="str">
        <x:v>未知：未访问详情页</x:v>
      </x:c>
      <x:c r="W839" s="99" t="str"/>
      <x:c r="X839" s="78" t="str"/>
      <x:c r="Y839" s="78" t="str">
        <x:v>https://shopee.com.my/Drum-washing-machine-door-ventilation-magnetic-anti-collision-buckle-fastener-washing-machine-door-limiter-door-stop-protective-sticker-i.115498741.25996534875</x:v>
      </x:c>
      <x:c r="Z839" s="75" t="str">
        <x:v>25996534875.webp</x:v>
      </x:c>
    </x:row>
    <x:row r="840" ht="76" customHeight="1">
      <x:c r="A840" s="81" t="n">
        <x:v>836</x:v>
      </x:c>
      <x:c r="B840" s="81" t="str"/>
      <x:c r="C840" s="81" t="n">
        <x:v>28</x:v>
      </x:c>
      <x:c r="D840" s="81" t="n">
        <x:v>26</x:v>
      </x:c>
      <x:c r="E840" s="81" t="str">
        <x:v>25980834712</x:v>
      </x:c>
      <x:c r="F840" s="78" t="str">
        <x:v>Crayon Shin-Chan Bath Sticker Large Bathroom Waterproof Cartoon Wall Toilet Toilet Sticker Toilet Tile Sticker</x:v>
      </x:c>
      <x:c r="G840" s="87" t="n">
        <x:v>5.15</x:v>
      </x:c>
      <x:c r="H840" s="90" t="n">
        <x:v>1</x:v>
      </x:c>
      <x:c r="I840" s="81" t="str">
        <x:v>1 Sold/Month</x:v>
      </x:c>
      <x:c r="J840" s="93" t="n">
        <x:v>4.9</x:v>
      </x:c>
      <x:c r="K840" s="84" t="str"/>
      <x:c r="L840" s="96"/>
      <x:c r="M840" s="84" t="str"/>
      <x:c r="N840" s="87"/>
      <x:c r="O840" s="87" t="str">
        <x:f>IF(N840="","",N840/10)</x:f>
      </x:c>
      <x:c r="P840" s="90"/>
      <x:c r="Q840" s="78" t="str"/>
      <x:c r="R840" s="78" t="str"/>
      <x:c r="S840" s="81" t="str">
        <x:v>待核验</x:v>
      </x:c>
      <x:c r="T840" s="81" t="str">
        <x:v>待实测</x:v>
      </x:c>
      <x:c r="U840" s="81" t="str">
        <x:v>待核验</x:v>
      </x:c>
      <x:c r="V840" s="84" t="str">
        <x:v>未知：未访问详情页</x:v>
      </x:c>
      <x:c r="W840" s="99" t="str"/>
      <x:c r="X840" s="78" t="str"/>
      <x:c r="Y840" s="78" t="str">
        <x:v>https://shopee.com.my/Crayon-Shin-Chan-Bath-Sticker-Large-Bathroom-Waterproof-Cartoon-Wall-Toilet-Toilet-Sticker-Toilet-Tile-Sticker-i.115498741.25980834712</x:v>
      </x:c>
      <x:c r="Z840" s="75" t="str">
        <x:v>25980834712.webp</x:v>
      </x:c>
    </x:row>
    <x:row r="841" ht="76" customHeight="1">
      <x:c r="A841" s="81" t="n">
        <x:v>837</x:v>
      </x:c>
      <x:c r="B841" s="81" t="str"/>
      <x:c r="C841" s="81" t="n">
        <x:v>28</x:v>
      </x:c>
      <x:c r="D841" s="81" t="n">
        <x:v>27</x:v>
      </x:c>
      <x:c r="E841" s="81" t="str">
        <x:v>25941975370</x:v>
      </x:c>
      <x:c r="F841" s="78" t="str">
        <x:v>Seasoning Box Kitchen Household Seasoning Multi-Grid Integrated Sealed Moisture-Proof MSG Salt Storage Combination Seasoning Ja</x:v>
      </x:c>
      <x:c r="G841" s="87" t="n">
        <x:v>25.38</x:v>
      </x:c>
      <x:c r="H841" s="90" t="n">
        <x:v>0</x:v>
      </x:c>
      <x:c r="I841" s="81" t="str"/>
      <x:c r="J841" s="93" t="n">
        <x:v>4</x:v>
      </x:c>
      <x:c r="K841" s="84" t="str"/>
      <x:c r="L841" s="96"/>
      <x:c r="M841" s="84" t="str"/>
      <x:c r="N841" s="87"/>
      <x:c r="O841" s="87" t="str">
        <x:f>IF(N841="","",N841/10)</x:f>
      </x:c>
      <x:c r="P841" s="90"/>
      <x:c r="Q841" s="78" t="str"/>
      <x:c r="R841" s="78" t="str"/>
      <x:c r="S841" s="81" t="str">
        <x:v>待核验</x:v>
      </x:c>
      <x:c r="T841" s="81" t="str">
        <x:v>待实测</x:v>
      </x:c>
      <x:c r="U841" s="81" t="str">
        <x:v>待核验</x:v>
      </x:c>
      <x:c r="V841" s="84" t="str">
        <x:v>未知：未访问详情页</x:v>
      </x:c>
      <x:c r="W841" s="99" t="str"/>
      <x:c r="X841" s="78" t="str"/>
      <x:c r="Y841" s="78" t="str">
        <x:v>https://shopee.com.my/Seasoning-Box-Kitchen-Household-Seasoning-Multi-Grid-Integrated-Sealed-Moisture-Proof-MSG-Salt-Storage-Combination-Seasoning-Ja-i.115498741.25941975370</x:v>
      </x:c>
      <x:c r="Z841" s="75" t="str">
        <x:v>25941975370.webp</x:v>
      </x:c>
    </x:row>
    <x:row r="842" ht="76" customHeight="1">
      <x:c r="A842" s="81" t="n">
        <x:v>838</x:v>
      </x:c>
      <x:c r="B842" s="81" t="str"/>
      <x:c r="C842" s="81" t="n">
        <x:v>28</x:v>
      </x:c>
      <x:c r="D842" s="81" t="n">
        <x:v>28</x:v>
      </x:c>
      <x:c r="E842" s="81" t="str">
        <x:v>25939575451</x:v>
      </x:c>
      <x:c r="F842" s="78" t="str">
        <x:v>New Year Decoration Lantern Pendant New Chinese Style Festive Spring Festival New Year Housewarming New Home Decoration Ornaments Gifts</x:v>
      </x:c>
      <x:c r="G842" s="87" t="n">
        <x:v>7.87</x:v>
      </x:c>
      <x:c r="H842" s="90" t="n">
        <x:v>3</x:v>
      </x:c>
      <x:c r="I842" s="81" t="str">
        <x:v>3 Sold/Month</x:v>
      </x:c>
      <x:c r="J842" s="93" t="n">
        <x:v>4.9</x:v>
      </x:c>
      <x:c r="K842" s="84" t="str"/>
      <x:c r="L842" s="96"/>
      <x:c r="M842" s="84" t="str"/>
      <x:c r="N842" s="87"/>
      <x:c r="O842" s="87" t="str">
        <x:f>IF(N842="","",N842/10)</x:f>
      </x:c>
      <x:c r="P842" s="90"/>
      <x:c r="Q842" s="78" t="str"/>
      <x:c r="R842" s="78" t="str"/>
      <x:c r="S842" s="81" t="str">
        <x:v>待核验</x:v>
      </x:c>
      <x:c r="T842" s="81" t="str">
        <x:v>待实测</x:v>
      </x:c>
      <x:c r="U842" s="81" t="str">
        <x:v>待核验</x:v>
      </x:c>
      <x:c r="V842" s="84" t="str">
        <x:v>未知：未访问详情页</x:v>
      </x:c>
      <x:c r="W842" s="99" t="str"/>
      <x:c r="X842" s="78" t="str"/>
      <x:c r="Y842" s="78" t="str">
        <x:v>https://shopee.com.my/New-Year-Decoration-Lantern-Pendant-New-Chinese-Style-Festive-Spring-Festival-New-Year-Housewarming-New-Home-Decoration-Ornaments-Gifts-i.115498741.25939575451</x:v>
      </x:c>
      <x:c r="Z842" s="75" t="str">
        <x:v>25939575451.webp</x:v>
      </x:c>
    </x:row>
    <x:row r="843" ht="76" customHeight="1">
      <x:c r="A843" s="81" t="n">
        <x:v>839</x:v>
      </x:c>
      <x:c r="B843" s="81" t="str"/>
      <x:c r="C843" s="81" t="n">
        <x:v>28</x:v>
      </x:c>
      <x:c r="D843" s="81" t="n">
        <x:v>29</x:v>
      </x:c>
      <x:c r="E843" s="81" t="str">
        <x:v>25936376074</x:v>
      </x:c>
      <x:c r="F843" s="78" t="str">
        <x:v>304 Stainless Steel Cutting Board Holder Cutting Board Rack Modern Minimalist Home Use Storage Rack Thickened Double Compartment Storage Pot Lid Holder</x:v>
      </x:c>
      <x:c r="G843" s="87" t="n">
        <x:v>19.15</x:v>
      </x:c>
      <x:c r="H843" s="90" t="n">
        <x:v>1</x:v>
      </x:c>
      <x:c r="I843" s="81" t="str">
        <x:v>1 Sold/Month</x:v>
      </x:c>
      <x:c r="J843" s="93" t="n">
        <x:v>4.9</x:v>
      </x:c>
      <x:c r="K843" s="84" t="str"/>
      <x:c r="L843" s="96"/>
      <x:c r="M843" s="84" t="str"/>
      <x:c r="N843" s="87"/>
      <x:c r="O843" s="87" t="str">
        <x:f>IF(N843="","",N843/10)</x:f>
      </x:c>
      <x:c r="P843" s="90"/>
      <x:c r="Q843" s="78" t="str"/>
      <x:c r="R843" s="78" t="str"/>
      <x:c r="S843" s="81" t="str">
        <x:v>待核验</x:v>
      </x:c>
      <x:c r="T843" s="81" t="str">
        <x:v>待实测</x:v>
      </x:c>
      <x:c r="U843" s="81" t="str">
        <x:v>待核验</x:v>
      </x:c>
      <x:c r="V843" s="84" t="str">
        <x:v>未知：未访问详情页</x:v>
      </x:c>
      <x:c r="W843" s="99" t="str"/>
      <x:c r="X843" s="78" t="str"/>
      <x:c r="Y843" s="78" t="str">
        <x:v>https://shopee.com.my/304-Stainless-Steel-Cutting-Board-Holder-Cutting-Board-Rack-Modern-Minimalist-Home-Use-Storage-Rack-Thickened-Double-Compartment-Storage-Pot-Lid-Holder-i.115498741.25936376074</x:v>
      </x:c>
      <x:c r="Z843" s="75" t="str">
        <x:v>25936376074.webp</x:v>
      </x:c>
    </x:row>
    <x:row r="844" ht="76" customHeight="1">
      <x:c r="A844" s="81" t="n">
        <x:v>840</x:v>
      </x:c>
      <x:c r="B844" s="81" t="str"/>
      <x:c r="C844" s="81" t="n">
        <x:v>28</x:v>
      </x:c>
      <x:c r="D844" s="81" t="n">
        <x:v>30</x:v>
      </x:c>
      <x:c r="E844" s="81" t="str">
        <x:v>25851517419</x:v>
      </x:c>
      <x:c r="F844" s="78" t="str">
        <x:v>Children's Room Wardrobe Pull Handle Japanese Style Minimalist Cute Colorful Round Ball Cupboard Round Cabinet Door Single Hole Drawer Handle</x:v>
      </x:c>
      <x:c r="G844" s="87" t="n">
        <x:v>9.17</x:v>
      </x:c>
      <x:c r="H844" s="90" t="n">
        <x:v>6</x:v>
      </x:c>
      <x:c r="I844" s="81" t="str">
        <x:v>6 Sold/Month</x:v>
      </x:c>
      <x:c r="J844" s="93" t="n">
        <x:v>5</x:v>
      </x:c>
      <x:c r="K844" s="84" t="str"/>
      <x:c r="L844" s="96"/>
      <x:c r="M844" s="84" t="str"/>
      <x:c r="N844" s="87"/>
      <x:c r="O844" s="87" t="str">
        <x:f>IF(N844="","",N844/10)</x:f>
      </x:c>
      <x:c r="P844" s="90"/>
      <x:c r="Q844" s="78" t="str"/>
      <x:c r="R844" s="78" t="str"/>
      <x:c r="S844" s="81" t="str">
        <x:v>待核验</x:v>
      </x:c>
      <x:c r="T844" s="81" t="str">
        <x:v>待实测</x:v>
      </x:c>
      <x:c r="U844" s="81" t="str">
        <x:v>待核验</x:v>
      </x:c>
      <x:c r="V844" s="84" t="str">
        <x:v>未知：未访问详情页</x:v>
      </x:c>
      <x:c r="W844" s="99" t="str"/>
      <x:c r="X844" s="78" t="str"/>
      <x:c r="Y844" s="78" t="str">
        <x:v>https://shopee.com.my/Children's-Room-Wardrobe-Pull-Handle-Japanese-Style-Minimalist-Cute-Colorful-Round-Ball-Cupboard-Round-Cabinet-Door-Single-Hole-Drawer-Handle-i.115498741.25851517419</x:v>
      </x:c>
      <x:c r="Z844" s="75" t="str">
        <x:v>25851517419.webp</x:v>
      </x:c>
    </x:row>
    <x:row r="845" ht="76" customHeight="1">
      <x:c r="A845" s="81" t="n">
        <x:v>841</x:v>
      </x:c>
      <x:c r="B845" s="81" t="str"/>
      <x:c r="C845" s="81" t="n">
        <x:v>29</x:v>
      </x:c>
      <x:c r="D845" s="81" t="n">
        <x:v>1</x:v>
      </x:c>
      <x:c r="E845" s="81" t="str">
        <x:v>25839819339</x:v>
      </x:c>
      <x:c r="F845" s="78" t="str">
        <x:v>Japanese Style Kimura Series Ultra-Thin Glass Water Glass Wine Glass Hyperbo Glass Colin Glass Cocktail Glass Whiskey Glass</x:v>
      </x:c>
      <x:c r="G845" s="87" t="n">
        <x:v>18.89</x:v>
      </x:c>
      <x:c r="H845" s="90" t="n">
        <x:v>0</x:v>
      </x:c>
      <x:c r="I845" s="81" t="str"/>
      <x:c r="J845" s="93" t="n">
        <x:v>4.9</x:v>
      </x:c>
      <x:c r="K845" s="84" t="str"/>
      <x:c r="L845" s="96"/>
      <x:c r="M845" s="84" t="str"/>
      <x:c r="N845" s="87"/>
      <x:c r="O845" s="87" t="str">
        <x:f>IF(N845="","",N845/10)</x:f>
      </x:c>
      <x:c r="P845" s="90"/>
      <x:c r="Q845" s="78" t="str"/>
      <x:c r="R845" s="78" t="str"/>
      <x:c r="S845" s="81" t="str">
        <x:v>待核验</x:v>
      </x:c>
      <x:c r="T845" s="81" t="str">
        <x:v>待实测</x:v>
      </x:c>
      <x:c r="U845" s="81" t="str">
        <x:v>待核验</x:v>
      </x:c>
      <x:c r="V845" s="84" t="str">
        <x:v>未知：未访问详情页</x:v>
      </x:c>
      <x:c r="W845" s="99" t="str"/>
      <x:c r="X845" s="78" t="str"/>
      <x:c r="Y845" s="78" t="str">
        <x:v>https://shopee.com.my/Japanese-Style-Kimura-Series-Ultra-Thin-Glass-Water-Glass-Wine-Glass-Hyperbo-Glass-Colin-Glass-Cocktail-Glass-Whiskey-Glass-i.115498741.25839819339</x:v>
      </x:c>
      <x:c r="Z845" s="75" t="str">
        <x:v>25839819339.webp</x:v>
      </x:c>
    </x:row>
    <x:row r="846" ht="76" customHeight="1">
      <x:c r="A846" s="81" t="n">
        <x:v>842</x:v>
      </x:c>
      <x:c r="B846" s="81" t="str"/>
      <x:c r="C846" s="81" t="n">
        <x:v>29</x:v>
      </x:c>
      <x:c r="D846" s="81" t="n">
        <x:v>2</x:v>
      </x:c>
      <x:c r="E846" s="81" t="str">
        <x:v>25820325679</x:v>
      </x:c>
      <x:c r="F846" s="78" t="str">
        <x:v>Ins Style Modern Simple Living Room Entrance Tray Wooden Retro Key Hanger Desktop Aromatherapy Sundries Storage Tray</x:v>
      </x:c>
      <x:c r="G846" s="87" t="n">
        <x:v>32.58</x:v>
      </x:c>
      <x:c r="H846" s="90" t="n">
        <x:v>1</x:v>
      </x:c>
      <x:c r="I846" s="81" t="str">
        <x:v>1 Sold/Month</x:v>
      </x:c>
      <x:c r="J846" s="93" t="n">
        <x:v>5</x:v>
      </x:c>
      <x:c r="K846" s="84" t="str"/>
      <x:c r="L846" s="96"/>
      <x:c r="M846" s="84" t="str"/>
      <x:c r="N846" s="87"/>
      <x:c r="O846" s="87" t="str">
        <x:f>IF(N846="","",N846/10)</x:f>
      </x:c>
      <x:c r="P846" s="90"/>
      <x:c r="Q846" s="78" t="str"/>
      <x:c r="R846" s="78" t="str"/>
      <x:c r="S846" s="81" t="str">
        <x:v>待核验</x:v>
      </x:c>
      <x:c r="T846" s="81" t="str">
        <x:v>待实测</x:v>
      </x:c>
      <x:c r="U846" s="81" t="str">
        <x:v>待核验</x:v>
      </x:c>
      <x:c r="V846" s="84" t="str">
        <x:v>未知：未访问详情页</x:v>
      </x:c>
      <x:c r="W846" s="99" t="str"/>
      <x:c r="X846" s="78" t="str"/>
      <x:c r="Y846" s="78" t="str">
        <x:v>https://shopee.com.my/Ins-Style-Modern-Simple-Living-Room-Entrance-Tray-Wooden-Retro-Key-Hanger-Desktop-Aromatherapy-Sundries-Storage-Tray-i.115498741.25820325679</x:v>
      </x:c>
      <x:c r="Z846" s="75" t="str">
        <x:v>25820325679.webp</x:v>
      </x:c>
    </x:row>
    <x:row r="847" ht="76" customHeight="1">
      <x:c r="A847" s="81" t="n">
        <x:v>843</x:v>
      </x:c>
      <x:c r="B847" s="81" t="str"/>
      <x:c r="C847" s="81" t="n">
        <x:v>29</x:v>
      </x:c>
      <x:c r="D847" s="81" t="n">
        <x:v>3</x:v>
      </x:c>
      <x:c r="E847" s="81" t="str">
        <x:v>25792123221</x:v>
      </x:c>
      <x:c r="F847" s="78" t="str">
        <x:v>Fun Big Eyes Tissue Box Oblique Eye Drawer Paper Storage Box Creative Drawer Cute Cartoon Desktop Ornaments Dopamine Color Matching</x:v>
      </x:c>
      <x:c r="G847" s="87" t="n">
        <x:v>24.22</x:v>
      </x:c>
      <x:c r="H847" s="90" t="n">
        <x:v>1</x:v>
      </x:c>
      <x:c r="I847" s="81" t="str">
        <x:v>1 Sold/Month</x:v>
      </x:c>
      <x:c r="J847" s="93" t="n">
        <x:v>4.9</x:v>
      </x:c>
      <x:c r="K847" s="84" t="str"/>
      <x:c r="L847" s="96"/>
      <x:c r="M847" s="84" t="str"/>
      <x:c r="N847" s="87"/>
      <x:c r="O847" s="87" t="str">
        <x:f>IF(N847="","",N847/10)</x:f>
      </x:c>
      <x:c r="P847" s="90"/>
      <x:c r="Q847" s="78" t="str"/>
      <x:c r="R847" s="78" t="str"/>
      <x:c r="S847" s="81" t="str">
        <x:v>待核验</x:v>
      </x:c>
      <x:c r="T847" s="81" t="str">
        <x:v>待实测</x:v>
      </x:c>
      <x:c r="U847" s="81" t="str">
        <x:v>待核验</x:v>
      </x:c>
      <x:c r="V847" s="84" t="str">
        <x:v>未知：未访问详情页</x:v>
      </x:c>
      <x:c r="W847" s="99" t="str"/>
      <x:c r="X847" s="78" t="str"/>
      <x:c r="Y847" s="78" t="str">
        <x:v>https://shopee.com.my/Fun-Big-Eyes-Tissue-Box-Oblique-Eye-Drawer-Paper-Storage-Box-Creative-Drawer-Cute-Cartoon-Desktop-Ornaments-Dopamine-Color-Matching-i.115498741.25792123221</x:v>
      </x:c>
      <x:c r="Z847" s="75" t="str">
        <x:v>25792123221.webp</x:v>
      </x:c>
    </x:row>
    <x:row r="848" ht="76" customHeight="1">
      <x:c r="A848" s="81" t="n">
        <x:v>844</x:v>
      </x:c>
      <x:c r="B848" s="81" t="str"/>
      <x:c r="C848" s="81" t="n">
        <x:v>29</x:v>
      </x:c>
      <x:c r="D848" s="81" t="n">
        <x:v>4</x:v>
      </x:c>
      <x:c r="E848" s="81" t="str">
        <x:v>25785525913</x:v>
      </x:c>
      <x:c r="F848" s="78" t="str">
        <x:v>Christmas Decoration Mini Christmas Tree Desktop Atmosphere Ornaments Champagne Silver Flocking Tree ins Photo Props</x:v>
      </x:c>
      <x:c r="G848" s="87" t="n">
        <x:v>11.94</x:v>
      </x:c>
      <x:c r="H848" s="90" t="n">
        <x:v>2</x:v>
      </x:c>
      <x:c r="I848" s="81" t="str">
        <x:v>2 Sold/Month</x:v>
      </x:c>
      <x:c r="J848" s="93" t="n">
        <x:v>4.8</x:v>
      </x:c>
      <x:c r="K848" s="84" t="str"/>
      <x:c r="L848" s="96"/>
      <x:c r="M848" s="84" t="str"/>
      <x:c r="N848" s="87"/>
      <x:c r="O848" s="87" t="str">
        <x:f>IF(N848="","",N848/10)</x:f>
      </x:c>
      <x:c r="P848" s="90"/>
      <x:c r="Q848" s="78" t="str"/>
      <x:c r="R848" s="78" t="str"/>
      <x:c r="S848" s="81" t="str">
        <x:v>待核验</x:v>
      </x:c>
      <x:c r="T848" s="81" t="str">
        <x:v>待实测</x:v>
      </x:c>
      <x:c r="U848" s="81" t="str">
        <x:v>待核验</x:v>
      </x:c>
      <x:c r="V848" s="84" t="str">
        <x:v>未知：未访问详情页</x:v>
      </x:c>
      <x:c r="W848" s="99" t="str"/>
      <x:c r="X848" s="78" t="str"/>
      <x:c r="Y848" s="78" t="str">
        <x:v>https://shopee.com.my/Christmas-Decoration-Mini-Christmas-Tree-Desktop-Atmosphere-Ornaments-Champagne-Silver-Flocking-Tree-ins-Photo-Props-i.115498741.25785525913</x:v>
      </x:c>
      <x:c r="Z848" s="75" t="str">
        <x:v>25785525913.webp</x:v>
      </x:c>
    </x:row>
    <x:row r="849" ht="76" customHeight="1">
      <x:c r="A849" s="81" t="n">
        <x:v>845</x:v>
      </x:c>
      <x:c r="B849" s="81" t="str"/>
      <x:c r="C849" s="81" t="n">
        <x:v>29</x:v>
      </x:c>
      <x:c r="D849" s="81" t="n">
        <x:v>5</x:v>
      </x:c>
      <x:c r="E849" s="81" t="str">
        <x:v>25702862900</x:v>
      </x:c>
      <x:c r="F849" s="78" t="str">
        <x:v>Light Luxury Bathroom Toilet Lotion Bottle Liquid Sub-bottling Hand Sanitizer Bottle Shower Gel Shampoo Press Bottle Hotel Household</x:v>
      </x:c>
      <x:c r="G849" s="87" t="n">
        <x:v>29.43</x:v>
      </x:c>
      <x:c r="H849" s="90" t="n">
        <x:v>1</x:v>
      </x:c>
      <x:c r="I849" s="81" t="str">
        <x:v>1 Sold/Month</x:v>
      </x:c>
      <x:c r="J849" s="93" t="n">
        <x:v>4.7</x:v>
      </x:c>
      <x:c r="K849" s="84" t="str"/>
      <x:c r="L849" s="96"/>
      <x:c r="M849" s="84" t="str"/>
      <x:c r="N849" s="87"/>
      <x:c r="O849" s="87" t="str">
        <x:f>IF(N849="","",N849/10)</x:f>
      </x:c>
      <x:c r="P849" s="90"/>
      <x:c r="Q849" s="78" t="str"/>
      <x:c r="R849" s="78" t="str"/>
      <x:c r="S849" s="81" t="str">
        <x:v>待核验</x:v>
      </x:c>
      <x:c r="T849" s="81" t="str">
        <x:v>待实测</x:v>
      </x:c>
      <x:c r="U849" s="81" t="str">
        <x:v>待核验</x:v>
      </x:c>
      <x:c r="V849" s="84" t="str">
        <x:v>未知：未访问详情页</x:v>
      </x:c>
      <x:c r="W849" s="99" t="str"/>
      <x:c r="X849" s="78" t="str"/>
      <x:c r="Y849" s="78" t="str">
        <x:v>https://shopee.com.my/Light-Luxury-Bathroom-Toilet-Lotion-Bottle-Liquid-Sub-bottling-Hand-Sanitizer-Bottle-Shower-Gel-Shampoo-Press-Bottle-Hotel-Household-i.115498741.25702862900</x:v>
      </x:c>
      <x:c r="Z849" s="75" t="str">
        <x:v>25702862900.webp</x:v>
      </x:c>
    </x:row>
    <x:row r="850" ht="76" customHeight="1">
      <x:c r="A850" s="81" t="n">
        <x:v>846</x:v>
      </x:c>
      <x:c r="B850" s="81" t="str"/>
      <x:c r="C850" s="81" t="n">
        <x:v>29</x:v>
      </x:c>
      <x:c r="D850" s="81" t="n">
        <x:v>6</x:v>
      </x:c>
      <x:c r="E850" s="81" t="str">
        <x:v>25639764368</x:v>
      </x:c>
      <x:c r="F850" s="78" t="str">
        <x:v>Small House Entrance Storage Box Entrance Key Storage Basket Woven Tray Jewelry Storage Home Living Room Snacks Sundries Basket</x:v>
      </x:c>
      <x:c r="G850" s="87" t="n">
        <x:v>32.88</x:v>
      </x:c>
      <x:c r="H850" s="90" t="n">
        <x:v>1</x:v>
      </x:c>
      <x:c r="I850" s="81" t="str">
        <x:v>1 Sold/Month</x:v>
      </x:c>
      <x:c r="J850" s="93" t="n">
        <x:v>5</x:v>
      </x:c>
      <x:c r="K850" s="84" t="str"/>
      <x:c r="L850" s="96"/>
      <x:c r="M850" s="84" t="str"/>
      <x:c r="N850" s="87"/>
      <x:c r="O850" s="87" t="str">
        <x:f>IF(N850="","",N850/10)</x:f>
      </x:c>
      <x:c r="P850" s="90"/>
      <x:c r="Q850" s="78" t="str"/>
      <x:c r="R850" s="78" t="str"/>
      <x:c r="S850" s="81" t="str">
        <x:v>待核验</x:v>
      </x:c>
      <x:c r="T850" s="81" t="str">
        <x:v>待实测</x:v>
      </x:c>
      <x:c r="U850" s="81" t="str">
        <x:v>待核验</x:v>
      </x:c>
      <x:c r="V850" s="84" t="str">
        <x:v>未知：未访问详情页</x:v>
      </x:c>
      <x:c r="W850" s="99" t="str"/>
      <x:c r="X850" s="78" t="str"/>
      <x:c r="Y850" s="78" t="str">
        <x:v>https://shopee.com.my/Small-House-Entrance-Storage-Box-Entrance-Key-Storage-Basket-Woven-Tray-Jewelry-Storage-Home-Living-Room-Snacks-Sundries-Basket-i.115498741.25639764368</x:v>
      </x:c>
      <x:c r="Z850" s="75" t="str">
        <x:v>25639764368.webp</x:v>
      </x:c>
    </x:row>
    <x:row r="851" ht="76" customHeight="1">
      <x:c r="A851" s="81" t="n">
        <x:v>847</x:v>
      </x:c>
      <x:c r="B851" s="81" t="str"/>
      <x:c r="C851" s="81" t="n">
        <x:v>29</x:v>
      </x:c>
      <x:c r="D851" s="81" t="n">
        <x:v>7</x:v>
      </x:c>
      <x:c r="E851" s="81" t="str">
        <x:v>25581333941</x:v>
      </x:c>
      <x:c r="F851" s="78" t="str">
        <x:v>Kapibara Toilet Toilet Deodorant Sticker Cartoon Self-Adhesive Aromatherapy Sticker Deodorant Fragrance Toilet Deodorant Cute Decorative Stickers</x:v>
      </x:c>
      <x:c r="G851" s="87" t="n">
        <x:v>5.15</x:v>
      </x:c>
      <x:c r="H851" s="90" t="n">
        <x:v>3</x:v>
      </x:c>
      <x:c r="I851" s="81" t="str">
        <x:v>3 Sold/Month</x:v>
      </x:c>
      <x:c r="J851" s="93" t="n">
        <x:v>4.6</x:v>
      </x:c>
      <x:c r="K851" s="84" t="str"/>
      <x:c r="L851" s="96"/>
      <x:c r="M851" s="84" t="str"/>
      <x:c r="N851" s="87"/>
      <x:c r="O851" s="87" t="str">
        <x:f>IF(N851="","",N851/10)</x:f>
      </x:c>
      <x:c r="P851" s="90"/>
      <x:c r="Q851" s="78" t="str"/>
      <x:c r="R851" s="78" t="str"/>
      <x:c r="S851" s="81" t="str">
        <x:v>待核验</x:v>
      </x:c>
      <x:c r="T851" s="81" t="str">
        <x:v>待实测</x:v>
      </x:c>
      <x:c r="U851" s="81" t="str">
        <x:v>待核验</x:v>
      </x:c>
      <x:c r="V851" s="84" t="str">
        <x:v>未知：未访问详情页</x:v>
      </x:c>
      <x:c r="W851" s="99" t="str"/>
      <x:c r="X851" s="78" t="str"/>
      <x:c r="Y851" s="78" t="str">
        <x:v>https://shopee.com.my/Kapibara-Toilet-Toilet-Deodorant-Sticker-Cartoon-Self-Adhesive-Aromatherapy-Sticker-Deodorant-Fragrance-Toilet-Deodorant-Cute-Decorative-Stickers-i.115498741.25581333941</x:v>
      </x:c>
      <x:c r="Z851" s="75" t="str">
        <x:v>25581333941.webp</x:v>
      </x:c>
    </x:row>
    <x:row r="852" ht="76" customHeight="1">
      <x:c r="A852" s="81" t="n">
        <x:v>848</x:v>
      </x:c>
      <x:c r="B852" s="81" t="str"/>
      <x:c r="C852" s="81" t="n">
        <x:v>29</x:v>
      </x:c>
      <x:c r="D852" s="81" t="n">
        <x:v>8</x:v>
      </x:c>
      <x:c r="E852" s="81" t="str">
        <x:v>25530280144</x:v>
      </x:c>
      <x:c r="F852" s="78" t="str">
        <x:v>Yellow Smiley Face Placemat pvc Woven Mat Washable Children's Bowl Mat Table Mat</x:v>
      </x:c>
      <x:c r="G852" s="87" t="n">
        <x:v>12.85</x:v>
      </x:c>
      <x:c r="H852" s="90" t="n">
        <x:v>0</x:v>
      </x:c>
      <x:c r="I852" s="81" t="str"/>
      <x:c r="J852" s="93" t="n">
        <x:v>5</x:v>
      </x:c>
      <x:c r="K852" s="84" t="str"/>
      <x:c r="L852" s="96"/>
      <x:c r="M852" s="84" t="str"/>
      <x:c r="N852" s="87"/>
      <x:c r="O852" s="87" t="str">
        <x:f>IF(N852="","",N852/10)</x:f>
      </x:c>
      <x:c r="P852" s="90"/>
      <x:c r="Q852" s="78" t="str"/>
      <x:c r="R852" s="78" t="str"/>
      <x:c r="S852" s="81" t="str">
        <x:v>待核验</x:v>
      </x:c>
      <x:c r="T852" s="81" t="str">
        <x:v>待实测</x:v>
      </x:c>
      <x:c r="U852" s="81" t="str">
        <x:v>待核验</x:v>
      </x:c>
      <x:c r="V852" s="84" t="str">
        <x:v>未知：未访问详情页</x:v>
      </x:c>
      <x:c r="W852" s="99" t="str"/>
      <x:c r="X852" s="78" t="str"/>
      <x:c r="Y852" s="78" t="str">
        <x:v>https://shopee.com.my/Yellow-Smiley-Face-Placemat-pvc-Woven-Mat-Washable-Children's-Bowl-Mat-Table-Mat-i.115498741.25530280144</x:v>
      </x:c>
      <x:c r="Z852" s="75" t="str">
        <x:v>25530280144.webp</x:v>
      </x:c>
    </x:row>
    <x:row r="853" ht="76" customHeight="1">
      <x:c r="A853" s="81" t="n">
        <x:v>849</x:v>
      </x:c>
      <x:c r="B853" s="81" t="str"/>
      <x:c r="C853" s="81" t="n">
        <x:v>29</x:v>
      </x:c>
      <x:c r="D853" s="81" t="n">
        <x:v>9</x:v>
      </x:c>
      <x:c r="E853" s="81" t="str">
        <x:v>25434011402</x:v>
      </x:c>
      <x:c r="F853" s="78" t="str">
        <x:v>Simple Solid Color Sub-bottling Visual Bottled Korean Style ins Style Lotion Shampoo Hand Wash Press Bottle 500ml</x:v>
      </x:c>
      <x:c r="G853" s="87" t="n">
        <x:v>16.97</x:v>
      </x:c>
      <x:c r="H853" s="90" t="n">
        <x:v>0</x:v>
      </x:c>
      <x:c r="I853" s="81" t="str"/>
      <x:c r="J853" s="93" t="n">
        <x:v>5</x:v>
      </x:c>
      <x:c r="K853" s="84" t="str"/>
      <x:c r="L853" s="96"/>
      <x:c r="M853" s="84" t="str"/>
      <x:c r="N853" s="87"/>
      <x:c r="O853" s="87" t="str">
        <x:f>IF(N853="","",N853/10)</x:f>
      </x:c>
      <x:c r="P853" s="90"/>
      <x:c r="Q853" s="78" t="str"/>
      <x:c r="R853" s="78" t="str"/>
      <x:c r="S853" s="81" t="str">
        <x:v>待核验</x:v>
      </x:c>
      <x:c r="T853" s="81" t="str">
        <x:v>待实测</x:v>
      </x:c>
      <x:c r="U853" s="81" t="str">
        <x:v>待核验</x:v>
      </x:c>
      <x:c r="V853" s="84" t="str">
        <x:v>未知：未访问详情页</x:v>
      </x:c>
      <x:c r="W853" s="99" t="str"/>
      <x:c r="X853" s="78" t="str"/>
      <x:c r="Y853" s="78" t="str">
        <x:v>https://shopee.com.my/Simple-Solid-Color-Sub-bottling-Visual-Bottled-Korean-Style-ins-Style-Lotion-Shampoo-Hand-Wash-Press-Bottle-500ml-i.115498741.25434011402</x:v>
      </x:c>
      <x:c r="Z853" s="75" t="str">
        <x:v>25434011402.webp</x:v>
      </x:c>
    </x:row>
    <x:row r="854" ht="76" customHeight="1">
      <x:c r="A854" s="81" t="n">
        <x:v>850</x:v>
      </x:c>
      <x:c r="B854" s="81" t="str"/>
      <x:c r="C854" s="81" t="n">
        <x:v>29</x:v>
      </x:c>
      <x:c r="D854" s="81" t="n">
        <x:v>10</x:v>
      </x:c>
      <x:c r="E854" s="81" t="str">
        <x:v>25402675040</x:v>
      </x:c>
      <x:c r="F854" s="78" t="str">
        <x:v>Toothpaste squeezer for children, manual skincare squeezer, facial cleanser sample toothpaste squeezer clips 3pcs</x:v>
      </x:c>
      <x:c r="G854" s="87" t="n">
        <x:v>10.89</x:v>
      </x:c>
      <x:c r="H854" s="90" t="n">
        <x:v>1</x:v>
      </x:c>
      <x:c r="I854" s="81" t="str">
        <x:v>1 Sold/Month</x:v>
      </x:c>
      <x:c r="J854" s="93" t="n">
        <x:v>4.9</x:v>
      </x:c>
      <x:c r="K854" s="84" t="str"/>
      <x:c r="L854" s="96"/>
      <x:c r="M854" s="84" t="str"/>
      <x:c r="N854" s="87"/>
      <x:c r="O854" s="87" t="str">
        <x:f>IF(N854="","",N854/10)</x:f>
      </x:c>
      <x:c r="P854" s="90"/>
      <x:c r="Q854" s="78" t="str"/>
      <x:c r="R854" s="78" t="str"/>
      <x:c r="S854" s="81" t="str">
        <x:v>待核验</x:v>
      </x:c>
      <x:c r="T854" s="81" t="str">
        <x:v>待实测</x:v>
      </x:c>
      <x:c r="U854" s="81" t="str">
        <x:v>待核验</x:v>
      </x:c>
      <x:c r="V854" s="84" t="str">
        <x:v>未知：未访问详情页</x:v>
      </x:c>
      <x:c r="W854" s="99" t="str"/>
      <x:c r="X854" s="78" t="str"/>
      <x:c r="Y854" s="78" t="str">
        <x:v>https://shopee.com.my/Toothpaste-squeezer-for-children-manual-skincare-squeezer-facial-cleanser-sample-toothpaste-squeezer-clips-3pcs-i.115498741.25402675040</x:v>
      </x:c>
      <x:c r="Z854" s="75" t="str">
        <x:v>25402675040.webp</x:v>
      </x:c>
    </x:row>
    <x:row r="855" ht="76" customHeight="1">
      <x:c r="A855" s="81" t="n">
        <x:v>851</x:v>
      </x:c>
      <x:c r="B855" s="81" t="str"/>
      <x:c r="C855" s="81" t="n">
        <x:v>29</x:v>
      </x:c>
      <x:c r="D855" s="81" t="n">
        <x:v>11</x:v>
      </x:c>
      <x:c r="E855" s="81" t="str">
        <x:v>25284465706</x:v>
      </x:c>
      <x:c r="F855" s="78" t="str">
        <x:v>Cute Cartoon Mickey Palm Storage Holder ins Multifunctional Data Cable Charging Cable Desktop Cable Organizer Clip</x:v>
      </x:c>
      <x:c r="G855" s="87" t="n">
        <x:v>7.87</x:v>
      </x:c>
      <x:c r="H855" s="90" t="n">
        <x:v>1</x:v>
      </x:c>
      <x:c r="I855" s="81" t="str">
        <x:v>1 Sold/Month</x:v>
      </x:c>
      <x:c r="J855" s="93" t="n">
        <x:v>4.9</x:v>
      </x:c>
      <x:c r="K855" s="84" t="str"/>
      <x:c r="L855" s="96"/>
      <x:c r="M855" s="84" t="str"/>
      <x:c r="N855" s="87"/>
      <x:c r="O855" s="87" t="str">
        <x:f>IF(N855="","",N855/10)</x:f>
      </x:c>
      <x:c r="P855" s="90"/>
      <x:c r="Q855" s="78" t="str"/>
      <x:c r="R855" s="78" t="str"/>
      <x:c r="S855" s="81" t="str">
        <x:v>待核验</x:v>
      </x:c>
      <x:c r="T855" s="81" t="str">
        <x:v>待实测</x:v>
      </x:c>
      <x:c r="U855" s="81" t="str">
        <x:v>待核验</x:v>
      </x:c>
      <x:c r="V855" s="84" t="str">
        <x:v>未知：未访问详情页</x:v>
      </x:c>
      <x:c r="W855" s="99" t="str"/>
      <x:c r="X855" s="78" t="str"/>
      <x:c r="Y855" s="78" t="str">
        <x:v>https://shopee.com.my/Cute-Cartoon-Mickey-Palm-Storage-Holder-ins-Multifunctional-Data-Cable-Charging-Cable-Desktop-Cable-Organizer-Clip-i.115498741.25284465706</x:v>
      </x:c>
      <x:c r="Z855" s="75" t="str">
        <x:v>25284465706.webp</x:v>
      </x:c>
    </x:row>
    <x:row r="856" ht="76" customHeight="1">
      <x:c r="A856" s="81" t="n">
        <x:v>852</x:v>
      </x:c>
      <x:c r="B856" s="81" t="str"/>
      <x:c r="C856" s="81" t="n">
        <x:v>29</x:v>
      </x:c>
      <x:c r="D856" s="81" t="n">
        <x:v>12</x:v>
      </x:c>
      <x:c r="E856" s="81" t="str">
        <x:v>25278724993</x:v>
      </x:c>
      <x:c r="F856" s="78" t="str">
        <x:v>Crayon Shin-Chan Magnetic Bottle Opener Refrigerator Sticker Decoration Beverage Bottle Opener Household Screwdriver Cute Cap Open</x:v>
      </x:c>
      <x:c r="G856" s="87" t="n">
        <x:v>13.39</x:v>
      </x:c>
      <x:c r="H856" s="90" t="n">
        <x:v>0</x:v>
      </x:c>
      <x:c r="I856" s="81" t="str"/>
      <x:c r="J856" s="93" t="n">
        <x:v>4.9</x:v>
      </x:c>
      <x:c r="K856" s="84" t="str"/>
      <x:c r="L856" s="96"/>
      <x:c r="M856" s="84" t="str"/>
      <x:c r="N856" s="87"/>
      <x:c r="O856" s="87" t="str">
        <x:f>IF(N856="","",N856/10)</x:f>
      </x:c>
      <x:c r="P856" s="90"/>
      <x:c r="Q856" s="78" t="str"/>
      <x:c r="R856" s="78" t="str"/>
      <x:c r="S856" s="81" t="str">
        <x:v>待核验</x:v>
      </x:c>
      <x:c r="T856" s="81" t="str">
        <x:v>待实测</x:v>
      </x:c>
      <x:c r="U856" s="81" t="str">
        <x:v>待核验</x:v>
      </x:c>
      <x:c r="V856" s="84" t="str">
        <x:v>未知：未访问详情页</x:v>
      </x:c>
      <x:c r="W856" s="99" t="str"/>
      <x:c r="X856" s="78" t="str"/>
      <x:c r="Y856" s="78" t="str">
        <x:v>https://shopee.com.my/Crayon-Shin-Chan-Magnetic-Bottle-Opener-Refrigerator-Sticker-Decoration-Beverage-Bottle-Opener-Household-Screwdriver-Cute-Cap-Open-i.115498741.25278724993</x:v>
      </x:c>
      <x:c r="Z856" s="75" t="str">
        <x:v>25278724993.webp</x:v>
      </x:c>
    </x:row>
    <x:row r="857" ht="76" customHeight="1">
      <x:c r="A857" s="81" t="n">
        <x:v>853</x:v>
      </x:c>
      <x:c r="B857" s="81" t="str"/>
      <x:c r="C857" s="81" t="n">
        <x:v>29</x:v>
      </x:c>
      <x:c r="D857" s="81" t="n">
        <x:v>13</x:v>
      </x:c>
      <x:c r="E857" s="81" t="str">
        <x:v>25277143718</x:v>
      </x:c>
      <x:c r="F857" s="78" t="str">
        <x:v>Japanese Style Round Coffee Cans Stainless Steel Storage Cans Beans Multigrains Coffee Powder Sealed Cans Retro Food Storage Cans with Wooden Lid Coffee Beans Tea Storage Cans</x:v>
      </x:c>
      <x:c r="G857" s="87" t="n">
        <x:v>36.31</x:v>
      </x:c>
      <x:c r="H857" s="90" t="n">
        <x:v>1</x:v>
      </x:c>
      <x:c r="I857" s="81" t="str">
        <x:v>1 Sold/Month</x:v>
      </x:c>
      <x:c r="J857" s="93" t="n">
        <x:v>5</x:v>
      </x:c>
      <x:c r="K857" s="84" t="str"/>
      <x:c r="L857" s="96"/>
      <x:c r="M857" s="84" t="str"/>
      <x:c r="N857" s="87"/>
      <x:c r="O857" s="87" t="str">
        <x:f>IF(N857="","",N857/10)</x:f>
      </x:c>
      <x:c r="P857" s="90"/>
      <x:c r="Q857" s="78" t="str"/>
      <x:c r="R857" s="78" t="str"/>
      <x:c r="S857" s="81" t="str">
        <x:v>待核验</x:v>
      </x:c>
      <x:c r="T857" s="81" t="str">
        <x:v>待实测</x:v>
      </x:c>
      <x:c r="U857" s="81" t="str">
        <x:v>待核验</x:v>
      </x:c>
      <x:c r="V857" s="84" t="str">
        <x:v>未知：未访问详情页</x:v>
      </x:c>
      <x:c r="W857" s="99" t="str"/>
      <x:c r="X857" s="78" t="str"/>
      <x:c r="Y857" s="78" t="str">
        <x:v>https://shopee.com.my/Japanese-Style-Round-Coffee-Cans-Stainless-Steel-Storage-Cans-Beans-Multigrains-Coffee-Powder-Sealed-Cans-Retro-Food-Storage-Cans-with-Wooden-Lid-Coffee-Beans-Tea-Storage-Cans-i.115498741.25277143718</x:v>
      </x:c>
      <x:c r="Z857" s="75" t="str">
        <x:v>25277143718.webp</x:v>
      </x:c>
    </x:row>
    <x:row r="858" ht="76" customHeight="1">
      <x:c r="A858" s="81" t="n">
        <x:v>854</x:v>
      </x:c>
      <x:c r="B858" s="81" t="str"/>
      <x:c r="C858" s="81" t="n">
        <x:v>29</x:v>
      </x:c>
      <x:c r="D858" s="81" t="n">
        <x:v>14</x:v>
      </x:c>
      <x:c r="E858" s="81" t="str">
        <x:v>25091422445</x:v>
      </x:c>
      <x:c r="F858" s="78" t="str">
        <x:v>Door Curtain Decor Entrance Pull Flag Dopamine Creative Front Door Header Decoration Accessories Christmas Atmosphere Colorful Flags Curtain</x:v>
      </x:c>
      <x:c r="G858" s="87" t="n">
        <x:v>16.23</x:v>
      </x:c>
      <x:c r="H858" s="90" t="n">
        <x:v>7</x:v>
      </x:c>
      <x:c r="I858" s="81" t="str">
        <x:v>7 Sold/Month</x:v>
      </x:c>
      <x:c r="J858" s="93" t="n">
        <x:v>4.8</x:v>
      </x:c>
      <x:c r="K858" s="84" t="str"/>
      <x:c r="L858" s="96"/>
      <x:c r="M858" s="84" t="str"/>
      <x:c r="N858" s="87"/>
      <x:c r="O858" s="87" t="str">
        <x:f>IF(N858="","",N858/10)</x:f>
      </x:c>
      <x:c r="P858" s="90"/>
      <x:c r="Q858" s="78" t="str"/>
      <x:c r="R858" s="78" t="str"/>
      <x:c r="S858" s="81" t="str">
        <x:v>待核验</x:v>
      </x:c>
      <x:c r="T858" s="81" t="str">
        <x:v>待实测</x:v>
      </x:c>
      <x:c r="U858" s="81" t="str">
        <x:v>待核验</x:v>
      </x:c>
      <x:c r="V858" s="84" t="str">
        <x:v>未知：未访问详情页</x:v>
      </x:c>
      <x:c r="W858" s="99" t="str"/>
      <x:c r="X858" s="78" t="str"/>
      <x:c r="Y858" s="78" t="str">
        <x:v>https://shopee.com.my/Door-Curtain-Decor-Entrance-Pull-Flag-Dopamine-Creative-Front-Door-Header-Decoration-Accessories-Christmas-Atmosphere-Colorful-Flags-Curtain-i.115498741.25091422445</x:v>
      </x:c>
      <x:c r="Z858" s="75" t="str">
        <x:v>25091422445.webp</x:v>
      </x:c>
    </x:row>
    <x:row r="859" ht="76" customHeight="1">
      <x:c r="A859" s="81" t="n">
        <x:v>855</x:v>
      </x:c>
      <x:c r="B859" s="81" t="str"/>
      <x:c r="C859" s="81" t="n">
        <x:v>29</x:v>
      </x:c>
      <x:c r="D859" s="81" t="n">
        <x:v>15</x:v>
      </x:c>
      <x:c r="E859" s="81" t="str">
        <x:v>25042556766</x:v>
      </x:c>
      <x:c r="F859" s="78" t="str">
        <x:v>Japanese Sake Glass Cold Sensation Fireworks Glass Color-changing Temperature Change Fireworks Glass Birthday Goddess Holi</x:v>
      </x:c>
      <x:c r="G859" s="87" t="n">
        <x:v>29.65</x:v>
      </x:c>
      <x:c r="H859" s="90" t="n">
        <x:v>0</x:v>
      </x:c>
      <x:c r="I859" s="81" t="str"/>
      <x:c r="J859" s="93"/>
      <x:c r="K859" s="84" t="str"/>
      <x:c r="L859" s="96"/>
      <x:c r="M859" s="84" t="str"/>
      <x:c r="N859" s="87"/>
      <x:c r="O859" s="87" t="str">
        <x:f>IF(N859="","",N859/10)</x:f>
      </x:c>
      <x:c r="P859" s="90"/>
      <x:c r="Q859" s="78" t="str"/>
      <x:c r="R859" s="78" t="str"/>
      <x:c r="S859" s="81" t="str">
        <x:v>待核验</x:v>
      </x:c>
      <x:c r="T859" s="81" t="str">
        <x:v>待实测</x:v>
      </x:c>
      <x:c r="U859" s="81" t="str">
        <x:v>待核验</x:v>
      </x:c>
      <x:c r="V859" s="84" t="str">
        <x:v>未知：未访问详情页</x:v>
      </x:c>
      <x:c r="W859" s="99" t="str"/>
      <x:c r="X859" s="78" t="str"/>
      <x:c r="Y859" s="78" t="str">
        <x:v>https://shopee.com.my/Japanese-Sake-Glass-Cold-Sensation-Fireworks-Glass-Color-changing-Temperature-Change-Fireworks-Glass-Birthday-Goddess-Holi-i.115498741.25042556766</x:v>
      </x:c>
      <x:c r="Z859" s="75" t="str">
        <x:v>25042556766.webp</x:v>
      </x:c>
    </x:row>
    <x:row r="860" ht="76" customHeight="1">
      <x:c r="A860" s="81" t="n">
        <x:v>856</x:v>
      </x:c>
      <x:c r="B860" s="81" t="str"/>
      <x:c r="C860" s="81" t="n">
        <x:v>29</x:v>
      </x:c>
      <x:c r="D860" s="81" t="n">
        <x:v>16</x:v>
      </x:c>
      <x:c r="E860" s="81" t="str">
        <x:v>25040095286</x:v>
      </x:c>
      <x:c r="F860" s="78" t="str">
        <x:v>2026 New Year Decoration Year of the Horse Spring Festival Creative Gourd Blessing Character Pendant Chinese New Year Home Living Room Scene Layout Decoration</x:v>
      </x:c>
      <x:c r="G860" s="87" t="n">
        <x:v>12.87</x:v>
      </x:c>
      <x:c r="H860" s="90" t="n">
        <x:v>1</x:v>
      </x:c>
      <x:c r="I860" s="81" t="str">
        <x:v>1 Sold/Month</x:v>
      </x:c>
      <x:c r="J860" s="93" t="n">
        <x:v>5</x:v>
      </x:c>
      <x:c r="K860" s="84" t="str"/>
      <x:c r="L860" s="96"/>
      <x:c r="M860" s="84" t="str"/>
      <x:c r="N860" s="87"/>
      <x:c r="O860" s="87" t="str">
        <x:f>IF(N860="","",N860/10)</x:f>
      </x:c>
      <x:c r="P860" s="90"/>
      <x:c r="Q860" s="78" t="str"/>
      <x:c r="R860" s="78" t="str"/>
      <x:c r="S860" s="81" t="str">
        <x:v>待核验</x:v>
      </x:c>
      <x:c r="T860" s="81" t="str">
        <x:v>待实测</x:v>
      </x:c>
      <x:c r="U860" s="81" t="str">
        <x:v>待核验</x:v>
      </x:c>
      <x:c r="V860" s="84" t="str">
        <x:v>未知：未访问详情页</x:v>
      </x:c>
      <x:c r="W860" s="99" t="str"/>
      <x:c r="X860" s="78" t="str"/>
      <x:c r="Y860" s="78" t="str">
        <x:v>https://shopee.com.my/2026-New-Year-Decoration-Year-of-the-Horse-Spring-Festival-Creative-Gourd-Blessing-Character-Pendant-Chinese-New-Year-Home-Living-Room-Scene-Layout-Decoration-i.115498741.25040095286</x:v>
      </x:c>
      <x:c r="Z860" s="75" t="str">
        <x:v>25040095286.webp</x:v>
      </x:c>
    </x:row>
    <x:row r="861" ht="76" customHeight="1">
      <x:c r="A861" s="81" t="n">
        <x:v>857</x:v>
      </x:c>
      <x:c r="B861" s="81" t="str"/>
      <x:c r="C861" s="81" t="n">
        <x:v>29</x:v>
      </x:c>
      <x:c r="D861" s="81" t="n">
        <x:v>17</x:v>
      </x:c>
      <x:c r="E861" s="81" t="str">
        <x:v>25026332621</x:v>
      </x:c>
      <x:c r="F861" s="78" t="str">
        <x:v>Natural Coconut Palm Placemat Waterproof Oil-Proof Heat Insulation Pad Anti-Scalding Table Mat Coaster Teapot Mat Pot Mat Palm Wool Mat Bowl Mat</x:v>
      </x:c>
      <x:c r="G861" s="87" t="n">
        <x:v>12.24</x:v>
      </x:c>
      <x:c r="H861" s="90" t="n">
        <x:v>0</x:v>
      </x:c>
      <x:c r="I861" s="81" t="str"/>
      <x:c r="J861" s="93" t="n">
        <x:v>5</x:v>
      </x:c>
      <x:c r="K861" s="84" t="str"/>
      <x:c r="L861" s="96"/>
      <x:c r="M861" s="84" t="str"/>
      <x:c r="N861" s="87"/>
      <x:c r="O861" s="87" t="str">
        <x:f>IF(N861="","",N861/10)</x:f>
      </x:c>
      <x:c r="P861" s="90"/>
      <x:c r="Q861" s="78" t="str"/>
      <x:c r="R861" s="78" t="str"/>
      <x:c r="S861" s="81" t="str">
        <x:v>待核验</x:v>
      </x:c>
      <x:c r="T861" s="81" t="str">
        <x:v>待实测</x:v>
      </x:c>
      <x:c r="U861" s="81" t="str">
        <x:v>待核验</x:v>
      </x:c>
      <x:c r="V861" s="84" t="str">
        <x:v>未知：未访问详情页</x:v>
      </x:c>
      <x:c r="W861" s="99" t="str"/>
      <x:c r="X861" s="78" t="str"/>
      <x:c r="Y861" s="78" t="str">
        <x:v>https://shopee.com.my/Natural-Coconut-Palm-Placemat-Waterproof-Oil-Proof-Heat-Insulation-Pad-Anti-Scalding-Table-Mat-Coaster-Teapot-Mat-Pot-Mat-Palm-Wool-Mat-Bowl-Mat-i.115498741.25026332621</x:v>
      </x:c>
      <x:c r="Z861" s="75" t="str">
        <x:v>25026332621.webp</x:v>
      </x:c>
    </x:row>
    <x:row r="862" ht="76" customHeight="1">
      <x:c r="A862" s="81" t="n">
        <x:v>858</x:v>
      </x:c>
      <x:c r="B862" s="81" t="str"/>
      <x:c r="C862" s="81" t="n">
        <x:v>29</x:v>
      </x:c>
      <x:c r="D862" s="81" t="n">
        <x:v>18</x:v>
      </x:c>
      <x:c r="E862" s="81" t="str">
        <x:v>24983458098</x:v>
      </x:c>
      <x:c r="F862" s="78" t="str">
        <x:v>Pingu Doodle Penguin Towel Hook Decoration Bathroom Wall Hook Cartoon Sticky Hook Strong Non-Marking Sticker Refrigerator Sticker</x:v>
      </x:c>
      <x:c r="G862" s="87" t="n">
        <x:v>18.39</x:v>
      </x:c>
      <x:c r="H862" s="90" t="n">
        <x:v>1</x:v>
      </x:c>
      <x:c r="I862" s="81" t="str">
        <x:v>1 Sold/Month</x:v>
      </x:c>
      <x:c r="J862" s="93" t="n">
        <x:v>4.9</x:v>
      </x:c>
      <x:c r="K862" s="84" t="str"/>
      <x:c r="L862" s="96"/>
      <x:c r="M862" s="84" t="str"/>
      <x:c r="N862" s="87"/>
      <x:c r="O862" s="87" t="str">
        <x:f>IF(N862="","",N862/10)</x:f>
      </x:c>
      <x:c r="P862" s="90"/>
      <x:c r="Q862" s="78" t="str"/>
      <x:c r="R862" s="78" t="str"/>
      <x:c r="S862" s="81" t="str">
        <x:v>待核验</x:v>
      </x:c>
      <x:c r="T862" s="81" t="str">
        <x:v>待实测</x:v>
      </x:c>
      <x:c r="U862" s="81" t="str">
        <x:v>待核验</x:v>
      </x:c>
      <x:c r="V862" s="84" t="str">
        <x:v>未知：未访问详情页</x:v>
      </x:c>
      <x:c r="W862" s="99" t="str"/>
      <x:c r="X862" s="78" t="str"/>
      <x:c r="Y862" s="78" t="str">
        <x:v>https://shopee.com.my/Pingu-Doodle-Penguin-Towel-Hook-Decoration-Bathroom-Wall-Hook-Cartoon-Sticky-Hook-Strong-Non-Marking-Sticker-Refrigerator-Sticker-i.115498741.24983458098</x:v>
      </x:c>
      <x:c r="Z862" s="75" t="str">
        <x:v>24983458098.webp</x:v>
      </x:c>
    </x:row>
    <x:row r="863" ht="76" customHeight="1">
      <x:c r="A863" s="81" t="n">
        <x:v>859</x:v>
      </x:c>
      <x:c r="B863" s="81" t="str"/>
      <x:c r="C863" s="81" t="n">
        <x:v>29</x:v>
      </x:c>
      <x:c r="D863" s="81" t="n">
        <x:v>19</x:v>
      </x:c>
      <x:c r="E863" s="81" t="str">
        <x:v>24973103637</x:v>
      </x:c>
      <x:c r="F863" s="78" t="str">
        <x:v>Switch Decoration Wall Stickers Creative Lamp Holder Socket Transformation Cartoon Doraemon Tail Ornaments Plastic Handle Joystick</x:v>
      </x:c>
      <x:c r="G863" s="87" t="n">
        <x:v>8.66</x:v>
      </x:c>
      <x:c r="H863" s="90" t="n">
        <x:v>1</x:v>
      </x:c>
      <x:c r="I863" s="81" t="str">
        <x:v>1 Sold/Month</x:v>
      </x:c>
      <x:c r="J863" s="93" t="n">
        <x:v>5</x:v>
      </x:c>
      <x:c r="K863" s="84" t="str"/>
      <x:c r="L863" s="96"/>
      <x:c r="M863" s="84" t="str"/>
      <x:c r="N863" s="87"/>
      <x:c r="O863" s="87" t="str">
        <x:f>IF(N863="","",N863/10)</x:f>
      </x:c>
      <x:c r="P863" s="90"/>
      <x:c r="Q863" s="78" t="str"/>
      <x:c r="R863" s="78" t="str"/>
      <x:c r="S863" s="81" t="str">
        <x:v>待核验</x:v>
      </x:c>
      <x:c r="T863" s="81" t="str">
        <x:v>待实测</x:v>
      </x:c>
      <x:c r="U863" s="81" t="str">
        <x:v>待核验</x:v>
      </x:c>
      <x:c r="V863" s="84" t="str">
        <x:v>未知：未访问详情页</x:v>
      </x:c>
      <x:c r="W863" s="99" t="str"/>
      <x:c r="X863" s="78" t="str"/>
      <x:c r="Y863" s="78" t="str">
        <x:v>https://shopee.com.my/Switch-Decoration-Wall-Stickers-Creative-Lamp-Holder-Socket-Transformation-Cartoon-Doraemon-Tail-Ornaments-Plastic-Handle-Joystick-i.115498741.24973103637</x:v>
      </x:c>
      <x:c r="Z863" s="75" t="str">
        <x:v>24973103637.webp</x:v>
      </x:c>
    </x:row>
    <x:row r="864" ht="76" customHeight="1">
      <x:c r="A864" s="81" t="n">
        <x:v>860</x:v>
      </x:c>
      <x:c r="B864" s="81" t="str"/>
      <x:c r="C864" s="81" t="n">
        <x:v>29</x:v>
      </x:c>
      <x:c r="D864" s="81" t="n">
        <x:v>20</x:v>
      </x:c>
      <x:c r="E864" s="81" t="str">
        <x:v>24941976012</x:v>
      </x:c>
      <x:c r="F864" s="78" t="str">
        <x:v>Magnetic Type Entry Doorbell Entry Door Reminder Bell Wooden Hanging Door Dopamine Brass Bell Wind Chime</x:v>
      </x:c>
      <x:c r="G864" s="87" t="n">
        <x:v>19.43</x:v>
      </x:c>
      <x:c r="H864" s="90" t="n">
        <x:v>1</x:v>
      </x:c>
      <x:c r="I864" s="81" t="str">
        <x:v>1 Sold/Month</x:v>
      </x:c>
      <x:c r="J864" s="93" t="n">
        <x:v>4.9</x:v>
      </x:c>
      <x:c r="K864" s="84" t="str"/>
      <x:c r="L864" s="96"/>
      <x:c r="M864" s="84" t="str"/>
      <x:c r="N864" s="87"/>
      <x:c r="O864" s="87" t="str">
        <x:f>IF(N864="","",N864/10)</x:f>
      </x:c>
      <x:c r="P864" s="90"/>
      <x:c r="Q864" s="78" t="str"/>
      <x:c r="R864" s="78" t="str"/>
      <x:c r="S864" s="81" t="str">
        <x:v>待核验</x:v>
      </x:c>
      <x:c r="T864" s="81" t="str">
        <x:v>待实测</x:v>
      </x:c>
      <x:c r="U864" s="81" t="str">
        <x:v>待核验</x:v>
      </x:c>
      <x:c r="V864" s="84" t="str">
        <x:v>未知：未访问详情页</x:v>
      </x:c>
      <x:c r="W864" s="99" t="str"/>
      <x:c r="X864" s="78" t="str"/>
      <x:c r="Y864" s="78" t="str">
        <x:v>https://shopee.com.my/Magnetic-Type-Entry-Doorbell-Entry-Door-Reminder-Bell-Wooden-Hanging-Door-Dopamine-Brass-Bell-Wind-Chime-i.115498741.24941976012</x:v>
      </x:c>
      <x:c r="Z864" s="75" t="str">
        <x:v>24941976012.webp</x:v>
      </x:c>
    </x:row>
    <x:row r="865" ht="76" customHeight="1">
      <x:c r="A865" s="81" t="n">
        <x:v>861</x:v>
      </x:c>
      <x:c r="B865" s="81" t="str"/>
      <x:c r="C865" s="81" t="n">
        <x:v>29</x:v>
      </x:c>
      <x:c r="D865" s="81" t="n">
        <x:v>21</x:v>
      </x:c>
      <x:c r="E865" s="81" t="str">
        <x:v>24934891684</x:v>
      </x:c>
      <x:c r="F865" s="78" t="str">
        <x:v>Industrial Style Vintage Metal Plate Stainless Steel Dining Plate Black Tray Home Use Ins Tea Tray Iron Plate Rectangle</x:v>
      </x:c>
      <x:c r="G865" s="87" t="n">
        <x:v>21.11</x:v>
      </x:c>
      <x:c r="H865" s="90" t="n">
        <x:v>1</x:v>
      </x:c>
      <x:c r="I865" s="81" t="str">
        <x:v>1 Sold/Month</x:v>
      </x:c>
      <x:c r="J865" s="93" t="n">
        <x:v>4.9</x:v>
      </x:c>
      <x:c r="K865" s="84" t="str"/>
      <x:c r="L865" s="96"/>
      <x:c r="M865" s="84" t="str"/>
      <x:c r="N865" s="87"/>
      <x:c r="O865" s="87" t="str">
        <x:f>IF(N865="","",N865/10)</x:f>
      </x:c>
      <x:c r="P865" s="90"/>
      <x:c r="Q865" s="78" t="str"/>
      <x:c r="R865" s="78" t="str"/>
      <x:c r="S865" s="81" t="str">
        <x:v>待核验</x:v>
      </x:c>
      <x:c r="T865" s="81" t="str">
        <x:v>待实测</x:v>
      </x:c>
      <x:c r="U865" s="81" t="str">
        <x:v>待核验</x:v>
      </x:c>
      <x:c r="V865" s="84" t="str">
        <x:v>未知：未访问详情页</x:v>
      </x:c>
      <x:c r="W865" s="99" t="str"/>
      <x:c r="X865" s="78" t="str"/>
      <x:c r="Y865" s="78" t="str">
        <x:v>https://shopee.com.my/Industrial-Style-Vintage-Metal-Plate-Stainless-Steel-Dining-Plate-Black-Tray-Home-Use-Ins-Tea-Tray-Iron-Plate-Rectangle-i.115498741.24934891684</x:v>
      </x:c>
      <x:c r="Z865" s="75" t="str">
        <x:v>24934891684.webp</x:v>
      </x:c>
    </x:row>
    <x:row r="866" ht="76" customHeight="1">
      <x:c r="A866" s="81" t="n">
        <x:v>862</x:v>
      </x:c>
      <x:c r="B866" s="81" t="str"/>
      <x:c r="C866" s="81" t="n">
        <x:v>29</x:v>
      </x:c>
      <x:c r="D866" s="81" t="n">
        <x:v>22</x:v>
      </x:c>
      <x:c r="E866" s="81" t="str">
        <x:v>24926596884</x:v>
      </x:c>
      <x:c r="F866" s="78" t="str">
        <x:v>Cloud Silicone Heat Insulation Pad High Temperature Resistant Thickened Anti-Scalding Pot Pan Pad Nordic Style Household Dining Table Dish</x:v>
      </x:c>
      <x:c r="G866" s="87" t="n">
        <x:v>13.39</x:v>
      </x:c>
      <x:c r="H866" s="90" t="n">
        <x:v>1</x:v>
      </x:c>
      <x:c r="I866" s="81" t="str">
        <x:v>1 Sold/Month</x:v>
      </x:c>
      <x:c r="J866" s="93" t="n">
        <x:v>4.9</x:v>
      </x:c>
      <x:c r="K866" s="84" t="str"/>
      <x:c r="L866" s="96"/>
      <x:c r="M866" s="84" t="str"/>
      <x:c r="N866" s="87"/>
      <x:c r="O866" s="87" t="str">
        <x:f>IF(N866="","",N866/10)</x:f>
      </x:c>
      <x:c r="P866" s="90"/>
      <x:c r="Q866" s="78" t="str"/>
      <x:c r="R866" s="78" t="str"/>
      <x:c r="S866" s="81" t="str">
        <x:v>待核验</x:v>
      </x:c>
      <x:c r="T866" s="81" t="str">
        <x:v>待实测</x:v>
      </x:c>
      <x:c r="U866" s="81" t="str">
        <x:v>待核验</x:v>
      </x:c>
      <x:c r="V866" s="84" t="str">
        <x:v>未知：未访问详情页</x:v>
      </x:c>
      <x:c r="W866" s="99" t="str"/>
      <x:c r="X866" s="78" t="str"/>
      <x:c r="Y866" s="78" t="str">
        <x:v>https://shopee.com.my/Cloud-Silicone-Heat-Insulation-Pad-High-Temperature-Resistant-Thickened-Anti-Scalding-Pot-Pan-Pad-Nordic-Style-Household-Dining-Table-Dish-i.115498741.24926596884</x:v>
      </x:c>
      <x:c r="Z866" s="75" t="str">
        <x:v>24926596884.webp</x:v>
      </x:c>
    </x:row>
    <x:row r="867" ht="76" customHeight="1">
      <x:c r="A867" s="81" t="n">
        <x:v>863</x:v>
      </x:c>
      <x:c r="B867" s="81" t="str"/>
      <x:c r="C867" s="81" t="n">
        <x:v>29</x:v>
      </x:c>
      <x:c r="D867" s="81" t="n">
        <x:v>23</x:v>
      </x:c>
      <x:c r="E867" s="81" t="str">
        <x:v>24925167733</x:v>
      </x:c>
      <x:c r="F867" s="78" t="str">
        <x:v>Wrought Iron Heat-Insulating Mat/Pot Mat, High-Temperature Resistant, Anti-Scald, Heat-Proof Placemat, Bowl Mat, Plate Mat, Kitchen Countertop, Dining Table, Casserole</x:v>
      </x:c>
      <x:c r="G867" s="87" t="n">
        <x:v>20.86</x:v>
      </x:c>
      <x:c r="H867" s="90" t="n">
        <x:v>1</x:v>
      </x:c>
      <x:c r="I867" s="81" t="str">
        <x:v>1 Sold/Month</x:v>
      </x:c>
      <x:c r="J867" s="93" t="n">
        <x:v>4.9</x:v>
      </x:c>
      <x:c r="K867" s="84" t="str"/>
      <x:c r="L867" s="96"/>
      <x:c r="M867" s="84" t="str"/>
      <x:c r="N867" s="87"/>
      <x:c r="O867" s="87" t="str">
        <x:f>IF(N867="","",N867/10)</x:f>
      </x:c>
      <x:c r="P867" s="90"/>
      <x:c r="Q867" s="78" t="str"/>
      <x:c r="R867" s="78" t="str"/>
      <x:c r="S867" s="81" t="str">
        <x:v>待核验</x:v>
      </x:c>
      <x:c r="T867" s="81" t="str">
        <x:v>待实测</x:v>
      </x:c>
      <x:c r="U867" s="81" t="str">
        <x:v>待核验</x:v>
      </x:c>
      <x:c r="V867" s="84" t="str">
        <x:v>未知：未访问详情页</x:v>
      </x:c>
      <x:c r="W867" s="99" t="str"/>
      <x:c r="X867" s="78" t="str"/>
      <x:c r="Y867" s="78" t="str">
        <x:v>https://shopee.com.my/Wrought-Iron-Heat-Insulating-Mat-Pot-Mat-High-Temperature-Resistant-Anti-Scald-Heat-Proof-Placemat-Bowl-Mat-Plate-Mat-Kitchen-Countertop-Dining-Table-Casserole-i.115498741.24925167733</x:v>
      </x:c>
      <x:c r="Z867" s="75" t="str">
        <x:v>24925167733.webp</x:v>
      </x:c>
    </x:row>
    <x:row r="868" ht="76" customHeight="1">
      <x:c r="A868" s="81" t="n">
        <x:v>864</x:v>
      </x:c>
      <x:c r="B868" s="81" t="str"/>
      <x:c r="C868" s="81" t="n">
        <x:v>29</x:v>
      </x:c>
      <x:c r="D868" s="81" t="n">
        <x:v>24</x:v>
      </x:c>
      <x:c r="E868" s="81" t="str">
        <x:v>24923090596</x:v>
      </x:c>
      <x:c r="F868" s="78" t="str">
        <x:v>Korean Ins Handmade Stainless Steel Spiral Rings Toothbrush Holder Desktop Organizer Bucket Pencil Cup Makeup Brush Storage Spring Shape</x:v>
      </x:c>
      <x:c r="G868" s="87" t="n">
        <x:v>14.47</x:v>
      </x:c>
      <x:c r="H868" s="90" t="n">
        <x:v>1</x:v>
      </x:c>
      <x:c r="I868" s="81" t="str">
        <x:v>1 Sold/Month</x:v>
      </x:c>
      <x:c r="J868" s="93" t="n">
        <x:v>4.9</x:v>
      </x:c>
      <x:c r="K868" s="84" t="str"/>
      <x:c r="L868" s="96"/>
      <x:c r="M868" s="84" t="str"/>
      <x:c r="N868" s="87"/>
      <x:c r="O868" s="87" t="str">
        <x:f>IF(N868="","",N868/10)</x:f>
      </x:c>
      <x:c r="P868" s="90"/>
      <x:c r="Q868" s="78" t="str"/>
      <x:c r="R868" s="78" t="str"/>
      <x:c r="S868" s="81" t="str">
        <x:v>待核验</x:v>
      </x:c>
      <x:c r="T868" s="81" t="str">
        <x:v>待实测</x:v>
      </x:c>
      <x:c r="U868" s="81" t="str">
        <x:v>待核验</x:v>
      </x:c>
      <x:c r="V868" s="84" t="str">
        <x:v>未知：未访问详情页</x:v>
      </x:c>
      <x:c r="W868" s="99" t="str"/>
      <x:c r="X868" s="78" t="str"/>
      <x:c r="Y868" s="78" t="str">
        <x:v>https://shopee.com.my/Korean-Ins-Handmade-Stainless-Steel-Spiral-Rings-Toothbrush-Holder-Desktop-Organizer-Bucket-Pencil-Cup-Makeup-Brush-Storage-Spring-Shape-i.115498741.24923090596</x:v>
      </x:c>
      <x:c r="Z868" s="75" t="str">
        <x:v>24923090596.webp</x:v>
      </x:c>
    </x:row>
    <x:row r="869" ht="76" customHeight="1">
      <x:c r="A869" s="81" t="n">
        <x:v>865</x:v>
      </x:c>
      <x:c r="B869" s="81" t="str"/>
      <x:c r="C869" s="81" t="n">
        <x:v>29</x:v>
      </x:c>
      <x:c r="D869" s="81" t="n">
        <x:v>25</x:v>
      </x:c>
      <x:c r="E869" s="81" t="str">
        <x:v>24893238620</x:v>
      </x:c>
      <x:c r="F869" s="78" t="str">
        <x:v>Ins Style Ceramic Storage Tray Entrance Key Storage Tray Jewelry Ring Display Tray Desktop Tray Ornaments</x:v>
      </x:c>
      <x:c r="G869" s="87" t="n">
        <x:v>29.58</x:v>
      </x:c>
      <x:c r="H869" s="90" t="n">
        <x:v>2</x:v>
      </x:c>
      <x:c r="I869" s="81" t="str">
        <x:v>2 Sold/Month</x:v>
      </x:c>
      <x:c r="J869" s="93" t="n">
        <x:v>5</x:v>
      </x:c>
      <x:c r="K869" s="84" t="str"/>
      <x:c r="L869" s="96"/>
      <x:c r="M869" s="84" t="str"/>
      <x:c r="N869" s="87"/>
      <x:c r="O869" s="87" t="str">
        <x:f>IF(N869="","",N869/10)</x:f>
      </x:c>
      <x:c r="P869" s="90"/>
      <x:c r="Q869" s="78" t="str"/>
      <x:c r="R869" s="78" t="str"/>
      <x:c r="S869" s="81" t="str">
        <x:v>待核验</x:v>
      </x:c>
      <x:c r="T869" s="81" t="str">
        <x:v>待实测</x:v>
      </x:c>
      <x:c r="U869" s="81" t="str">
        <x:v>待核验</x:v>
      </x:c>
      <x:c r="V869" s="84" t="str">
        <x:v>未知：未访问详情页</x:v>
      </x:c>
      <x:c r="W869" s="99" t="str"/>
      <x:c r="X869" s="78" t="str"/>
      <x:c r="Y869" s="78" t="str">
        <x:v>https://shopee.com.my/Ins-Style-Ceramic-Storage-Tray-Entrance-Key-Storage-Tray-Jewelry-Ring-Display-Tray-Desktop-Tray-Ornaments-i.115498741.24893238620</x:v>
      </x:c>
      <x:c r="Z869" s="75" t="str">
        <x:v>24893238620.webp</x:v>
      </x:c>
    </x:row>
    <x:row r="870" ht="76" customHeight="1">
      <x:c r="A870" s="81" t="n">
        <x:v>866</x:v>
      </x:c>
      <x:c r="B870" s="81" t="str"/>
      <x:c r="C870" s="81" t="n">
        <x:v>29</x:v>
      </x:c>
      <x:c r="D870" s="81" t="n">
        <x:v>26</x:v>
      </x:c>
      <x:c r="E870" s="81" t="str">
        <x:v>24735558392</x:v>
      </x:c>
      <x:c r="F870" s="78" t="str">
        <x:v>Retro Obsidian Black Roman Column Candle Stand Glass Ornament for Home Use, Premium-Feel Aromatherapy Base, Light-Luxury</x:v>
      </x:c>
      <x:c r="G870" s="87" t="n">
        <x:v>18.65</x:v>
      </x:c>
      <x:c r="H870" s="90" t="n">
        <x:v>1</x:v>
      </x:c>
      <x:c r="I870" s="81" t="str">
        <x:v>1 Sold/Month</x:v>
      </x:c>
      <x:c r="J870" s="93" t="n">
        <x:v>5</x:v>
      </x:c>
      <x:c r="K870" s="84" t="str"/>
      <x:c r="L870" s="96"/>
      <x:c r="M870" s="84" t="str"/>
      <x:c r="N870" s="87"/>
      <x:c r="O870" s="87" t="str">
        <x:f>IF(N870="","",N870/10)</x:f>
      </x:c>
      <x:c r="P870" s="90"/>
      <x:c r="Q870" s="78" t="str"/>
      <x:c r="R870" s="78" t="str"/>
      <x:c r="S870" s="81" t="str">
        <x:v>待核验</x:v>
      </x:c>
      <x:c r="T870" s="81" t="str">
        <x:v>待实测</x:v>
      </x:c>
      <x:c r="U870" s="81" t="str">
        <x:v>待核验</x:v>
      </x:c>
      <x:c r="V870" s="84" t="str">
        <x:v>未知：未访问详情页</x:v>
      </x:c>
      <x:c r="W870" s="99" t="str"/>
      <x:c r="X870" s="78" t="str"/>
      <x:c r="Y870" s="78" t="str">
        <x:v>https://shopee.com.my/Retro-Obsidian-Black-Roman-Column-Candle-Stand-Glass-Ornament-for-Home-Use-Premium-Feel-Aromatherapy-Base-Light-Luxury-i.115498741.24735558392</x:v>
      </x:c>
      <x:c r="Z870" s="75" t="str">
        <x:v>24735558392.webp</x:v>
      </x:c>
    </x:row>
    <x:row r="871" ht="76" customHeight="1">
      <x:c r="A871" s="81" t="n">
        <x:v>867</x:v>
      </x:c>
      <x:c r="B871" s="81" t="str"/>
      <x:c r="C871" s="81" t="n">
        <x:v>29</x:v>
      </x:c>
      <x:c r="D871" s="81" t="n">
        <x:v>27</x:v>
      </x:c>
      <x:c r="E871" s="81" t="str">
        <x:v>24729932371</x:v>
      </x:c>
      <x:c r="F871" s="78" t="str">
        <x:v>White Simple Rechargeable Electric Whisk Stainless Steel Cream Whisk Blender Household Blender Baking</x:v>
      </x:c>
      <x:c r="G871" s="87" t="n">
        <x:v>36.22</x:v>
      </x:c>
      <x:c r="H871" s="90" t="n">
        <x:v>1</x:v>
      </x:c>
      <x:c r="I871" s="81" t="str">
        <x:v>1 Sold/Month</x:v>
      </x:c>
      <x:c r="J871" s="93" t="n">
        <x:v>4.9</x:v>
      </x:c>
      <x:c r="K871" s="84" t="str"/>
      <x:c r="L871" s="96"/>
      <x:c r="M871" s="84" t="str"/>
      <x:c r="N871" s="87"/>
      <x:c r="O871" s="87" t="str">
        <x:f>IF(N871="","",N871/10)</x:f>
      </x:c>
      <x:c r="P871" s="90"/>
      <x:c r="Q871" s="78" t="str"/>
      <x:c r="R871" s="78" t="str"/>
      <x:c r="S871" s="81" t="str">
        <x:v>待核验</x:v>
      </x:c>
      <x:c r="T871" s="81" t="str">
        <x:v>待实测</x:v>
      </x:c>
      <x:c r="U871" s="81" t="str">
        <x:v>待核验</x:v>
      </x:c>
      <x:c r="V871" s="84" t="str">
        <x:v>未知：未访问详情页</x:v>
      </x:c>
      <x:c r="W871" s="99" t="str"/>
      <x:c r="X871" s="78" t="str"/>
      <x:c r="Y871" s="78" t="str">
        <x:v>https://shopee.com.my/White-Simple-Rechargeable-Electric-Whisk-Stainless-Steel-Cream-Whisk-Blender-Household-Blender-Baking-i.115498741.24729932371</x:v>
      </x:c>
      <x:c r="Z871" s="75" t="str">
        <x:v>24729932371.webp</x:v>
      </x:c>
    </x:row>
    <x:row r="872" ht="76" customHeight="1">
      <x:c r="A872" s="81" t="n">
        <x:v>868</x:v>
      </x:c>
      <x:c r="B872" s="81" t="str"/>
      <x:c r="C872" s="81" t="n">
        <x:v>29</x:v>
      </x:c>
      <x:c r="D872" s="81" t="n">
        <x:v>28</x:v>
      </x:c>
      <x:c r="E872" s="81" t="str">
        <x:v>24654433109</x:v>
      </x:c>
      <x:c r="F872" s="78" t="str">
        <x:v>Wall Hanging Influencer Clothes Hanger Behind Perforation-Free Fixed Door Hanger Wall Wall Hanging Influencer Clothes Hanger</x:v>
      </x:c>
      <x:c r="G872" s="87" t="n">
        <x:v>33.34</x:v>
      </x:c>
      <x:c r="H872" s="90" t="n">
        <x:v>1</x:v>
      </x:c>
      <x:c r="I872" s="81" t="str">
        <x:v>1 Sold/Month</x:v>
      </x:c>
      <x:c r="J872" s="93" t="n">
        <x:v>5</x:v>
      </x:c>
      <x:c r="K872" s="84" t="str"/>
      <x:c r="L872" s="96"/>
      <x:c r="M872" s="84" t="str"/>
      <x:c r="N872" s="87"/>
      <x:c r="O872" s="87" t="str">
        <x:f>IF(N872="","",N872/10)</x:f>
      </x:c>
      <x:c r="P872" s="90"/>
      <x:c r="Q872" s="78" t="str"/>
      <x:c r="R872" s="78" t="str"/>
      <x:c r="S872" s="81" t="str">
        <x:v>待核验</x:v>
      </x:c>
      <x:c r="T872" s="81" t="str">
        <x:v>待实测</x:v>
      </x:c>
      <x:c r="U872" s="81" t="str">
        <x:v>待核验</x:v>
      </x:c>
      <x:c r="V872" s="84" t="str">
        <x:v>未知：未访问详情页</x:v>
      </x:c>
      <x:c r="W872" s="99" t="str"/>
      <x:c r="X872" s="78" t="str"/>
      <x:c r="Y872" s="78" t="str">
        <x:v>https://shopee.com.my/Wall-Hanging-Influencer-Clothes-Hanger-Behind-Perforation-Free-Fixed-Door-Hanger-Wall-Wall-Hanging-Influencer-Clothes-Hanger-i.115498741.24654433109</x:v>
      </x:c>
      <x:c r="Z872" s="75" t="str">
        <x:v>24654433109.webp</x:v>
      </x:c>
    </x:row>
    <x:row r="873" ht="76" customHeight="1">
      <x:c r="A873" s="81" t="n">
        <x:v>869</x:v>
      </x:c>
      <x:c r="B873" s="81" t="str"/>
      <x:c r="C873" s="81" t="n">
        <x:v>29</x:v>
      </x:c>
      <x:c r="D873" s="81" t="n">
        <x:v>29</x:v>
      </x:c>
      <x:c r="E873" s="81" t="str">
        <x:v>24492403998</x:v>
      </x:c>
      <x:c r="F873" s="78" t="str">
        <x:v>Cute Building Blocks Magnetic Storage Box Refrigerator Decoration Sticker Plastic Wrap Shelf Refrigerator Sticker Dopamine Style Home</x:v>
      </x:c>
      <x:c r="G873" s="87" t="n">
        <x:v>21.43</x:v>
      </x:c>
      <x:c r="H873" s="90" t="n">
        <x:v>1</x:v>
      </x:c>
      <x:c r="I873" s="81" t="str">
        <x:v>1 Sold/Month</x:v>
      </x:c>
      <x:c r="J873" s="93" t="n">
        <x:v>5</x:v>
      </x:c>
      <x:c r="K873" s="84" t="str"/>
      <x:c r="L873" s="96"/>
      <x:c r="M873" s="84" t="str"/>
      <x:c r="N873" s="87"/>
      <x:c r="O873" s="87" t="str">
        <x:f>IF(N873="","",N873/10)</x:f>
      </x:c>
      <x:c r="P873" s="90"/>
      <x:c r="Q873" s="78" t="str"/>
      <x:c r="R873" s="78" t="str"/>
      <x:c r="S873" s="81" t="str">
        <x:v>待核验</x:v>
      </x:c>
      <x:c r="T873" s="81" t="str">
        <x:v>待实测</x:v>
      </x:c>
      <x:c r="U873" s="81" t="str">
        <x:v>待核验</x:v>
      </x:c>
      <x:c r="V873" s="84" t="str">
        <x:v>未知：未访问详情页</x:v>
      </x:c>
      <x:c r="W873" s="99" t="str"/>
      <x:c r="X873" s="78" t="str"/>
      <x:c r="Y873" s="78" t="str">
        <x:v>https://shopee.com.my/Cute-Building-Blocks-Magnetic-Storage-Box-Refrigerator-Decoration-Sticker-Plastic-Wrap-Shelf-Refrigerator-Sticker-Dopamine-Style-Home-i.115498741.24492403998</x:v>
      </x:c>
      <x:c r="Z873" s="75" t="str">
        <x:v>24492403998.webp</x:v>
      </x:c>
    </x:row>
    <x:row r="874" ht="76" customHeight="1">
      <x:c r="A874" s="81" t="n">
        <x:v>870</x:v>
      </x:c>
      <x:c r="B874" s="81" t="str"/>
      <x:c r="C874" s="81" t="n">
        <x:v>29</x:v>
      </x:c>
      <x:c r="D874" s="81" t="n">
        <x:v>30</x:v>
      </x:c>
      <x:c r="E874" s="81" t="str">
        <x:v>24441789671</x:v>
      </x:c>
      <x:c r="F874" s="78" t="str">
        <x:v>Earphone Eggplant Plush Doll Vegetable Fruit Series Emoticon Bag Pendant Cute Pear Banana Cherry Bag Ornament Keychain Gift</x:v>
      </x:c>
      <x:c r="G874" s="87" t="n">
        <x:v>13.42</x:v>
      </x:c>
      <x:c r="H874" s="90" t="n">
        <x:v>0</x:v>
      </x:c>
      <x:c r="I874" s="81" t="str"/>
      <x:c r="J874" s="93" t="n">
        <x:v>5</x:v>
      </x:c>
      <x:c r="K874" s="84" t="str"/>
      <x:c r="L874" s="96"/>
      <x:c r="M874" s="84" t="str"/>
      <x:c r="N874" s="87"/>
      <x:c r="O874" s="87" t="str">
        <x:f>IF(N874="","",N874/10)</x:f>
      </x:c>
      <x:c r="P874" s="90"/>
      <x:c r="Q874" s="78" t="str"/>
      <x:c r="R874" s="78" t="str"/>
      <x:c r="S874" s="81" t="str">
        <x:v>待核验</x:v>
      </x:c>
      <x:c r="T874" s="81" t="str">
        <x:v>待实测</x:v>
      </x:c>
      <x:c r="U874" s="81" t="str">
        <x:v>待核验</x:v>
      </x:c>
      <x:c r="V874" s="84" t="str">
        <x:v>未知：未访问详情页</x:v>
      </x:c>
      <x:c r="W874" s="99" t="str"/>
      <x:c r="X874" s="78" t="str"/>
      <x:c r="Y874" s="78" t="str">
        <x:v>https://shopee.com.my/Earphone-Eggplant-Plush-Doll-Vegetable-Fruit-Series-Emoticon-Bag-Pendant-Cute-Pear-Banana-Cherry-Bag-Ornament-Keychain-Gift-i.115498741.24441789671</x:v>
      </x:c>
      <x:c r="Z874" s="75" t="str">
        <x:v>24441789671.webp</x:v>
      </x:c>
    </x:row>
    <x:row r="875" ht="76" customHeight="1">
      <x:c r="A875" s="81" t="n">
        <x:v>871</x:v>
      </x:c>
      <x:c r="B875" s="81" t="str"/>
      <x:c r="C875" s="81" t="n">
        <x:v>30</x:v>
      </x:c>
      <x:c r="D875" s="81" t="n">
        <x:v>1</x:v>
      </x:c>
      <x:c r="E875" s="81" t="str">
        <x:v>24323363221</x:v>
      </x:c>
      <x:c r="F875" s="78" t="str">
        <x:v>Toothpick Holder for Home Use Cotton Swab Box High Aesthetics Cute Creative Pear Decorative Item Premium Quality Toothpick Dental Floss Container New Style</x:v>
      </x:c>
      <x:c r="G875" s="87" t="n">
        <x:v>17.17</x:v>
      </x:c>
      <x:c r="H875" s="90" t="n">
        <x:v>2</x:v>
      </x:c>
      <x:c r="I875" s="81" t="str">
        <x:v>2 Sold/Month</x:v>
      </x:c>
      <x:c r="J875" s="93" t="n">
        <x:v>4.8</x:v>
      </x:c>
      <x:c r="K875" s="84" t="str"/>
      <x:c r="L875" s="96"/>
      <x:c r="M875" s="84" t="str"/>
      <x:c r="N875" s="87"/>
      <x:c r="O875" s="87" t="str">
        <x:f>IF(N875="","",N875/10)</x:f>
      </x:c>
      <x:c r="P875" s="90"/>
      <x:c r="Q875" s="78" t="str"/>
      <x:c r="R875" s="78" t="str"/>
      <x:c r="S875" s="81" t="str">
        <x:v>待核验</x:v>
      </x:c>
      <x:c r="T875" s="81" t="str">
        <x:v>待实测</x:v>
      </x:c>
      <x:c r="U875" s="81" t="str">
        <x:v>待核验</x:v>
      </x:c>
      <x:c r="V875" s="84" t="str">
        <x:v>未知：未访问详情页</x:v>
      </x:c>
      <x:c r="W875" s="99" t="str"/>
      <x:c r="X875" s="78" t="str"/>
      <x:c r="Y875" s="78" t="str">
        <x:v>https://shopee.com.my/Toothpick-Holder-for-Home-Use-Cotton-Swab-Box-High-Aesthetics-Cute-Creative-Pear-Decorative-Item-Premium-Quality-Toothpick-Dental-Floss-Container-New-Style-i.115498741.24323363221</x:v>
      </x:c>
      <x:c r="Z875" s="75" t="str">
        <x:v>24323363221.webp</x:v>
      </x:c>
    </x:row>
    <x:row r="876" ht="76" customHeight="1">
      <x:c r="A876" s="81" t="n">
        <x:v>872</x:v>
      </x:c>
      <x:c r="B876" s="81" t="str"/>
      <x:c r="C876" s="81" t="n">
        <x:v>30</x:v>
      </x:c>
      <x:c r="D876" s="81" t="n">
        <x:v>2</x:v>
      </x:c>
      <x:c r="E876" s="81" t="str">
        <x:v>24256519891</x:v>
      </x:c>
      <x:c r="F876" s="78" t="str">
        <x:v>Automatic Blender Cup Magnetic Coffee Electric Shaker Cup Rechargeable Vortex Cup Portable Water Cup</x:v>
      </x:c>
      <x:c r="G876" s="87" t="n">
        <x:v>34.15</x:v>
      </x:c>
      <x:c r="H876" s="90" t="n">
        <x:v>0</x:v>
      </x:c>
      <x:c r="I876" s="81" t="str"/>
      <x:c r="J876" s="93" t="n">
        <x:v>5</x:v>
      </x:c>
      <x:c r="K876" s="84" t="str"/>
      <x:c r="L876" s="96"/>
      <x:c r="M876" s="84" t="str"/>
      <x:c r="N876" s="87"/>
      <x:c r="O876" s="87" t="str">
        <x:f>IF(N876="","",N876/10)</x:f>
      </x:c>
      <x:c r="P876" s="90"/>
      <x:c r="Q876" s="78" t="str"/>
      <x:c r="R876" s="78" t="str"/>
      <x:c r="S876" s="81" t="str">
        <x:v>待核验</x:v>
      </x:c>
      <x:c r="T876" s="81" t="str">
        <x:v>待实测</x:v>
      </x:c>
      <x:c r="U876" s="81" t="str">
        <x:v>待核验</x:v>
      </x:c>
      <x:c r="V876" s="84" t="str">
        <x:v>未知：未访问详情页</x:v>
      </x:c>
      <x:c r="W876" s="99" t="str"/>
      <x:c r="X876" s="78" t="str"/>
      <x:c r="Y876" s="78" t="str">
        <x:v>https://shopee.com.my/Automatic-Blender-Cup-Magnetic-Coffee-Electric-Shaker-Cup-Rechargeable-Vortex-Cup-Portable-Water-Cup-i.115498741.24256519891</x:v>
      </x:c>
      <x:c r="Z876" s="75" t="str">
        <x:v>24256519891.webp</x:v>
      </x:c>
    </x:row>
    <x:row r="877" ht="76" customHeight="1">
      <x:c r="A877" s="81" t="n">
        <x:v>873</x:v>
      </x:c>
      <x:c r="B877" s="81" t="str"/>
      <x:c r="C877" s="81" t="n">
        <x:v>30</x:v>
      </x:c>
      <x:c r="D877" s="81" t="n">
        <x:v>3</x:v>
      </x:c>
      <x:c r="E877" s="81" t="str">
        <x:v>24152779936</x:v>
      </x:c>
      <x:c r="F877" s="78" t="str">
        <x:v>Face Towel Storage Box Bathroom Wall-Mounted Washbasin Mirror Cabinet Secondary Waste Used Makeup Remover Cotton Storage Rack</x:v>
      </x:c>
      <x:c r="G877" s="87" t="n">
        <x:v>13.28</x:v>
      </x:c>
      <x:c r="H877" s="90" t="n">
        <x:v>0</x:v>
      </x:c>
      <x:c r="I877" s="81" t="str"/>
      <x:c r="J877" s="93" t="n">
        <x:v>5</x:v>
      </x:c>
      <x:c r="K877" s="84" t="str"/>
      <x:c r="L877" s="96"/>
      <x:c r="M877" s="84" t="str"/>
      <x:c r="N877" s="87"/>
      <x:c r="O877" s="87" t="str">
        <x:f>IF(N877="","",N877/10)</x:f>
      </x:c>
      <x:c r="P877" s="90"/>
      <x:c r="Q877" s="78" t="str"/>
      <x:c r="R877" s="78" t="str"/>
      <x:c r="S877" s="81" t="str">
        <x:v>待核验</x:v>
      </x:c>
      <x:c r="T877" s="81" t="str">
        <x:v>待实测</x:v>
      </x:c>
      <x:c r="U877" s="81" t="str">
        <x:v>待核验</x:v>
      </x:c>
      <x:c r="V877" s="84" t="str">
        <x:v>未知：未访问详情页</x:v>
      </x:c>
      <x:c r="W877" s="99" t="str"/>
      <x:c r="X877" s="78" t="str"/>
      <x:c r="Y877" s="78" t="str">
        <x:v>https://shopee.com.my/Face-Towel-Storage-Box-Bathroom-Wall-Mounted-Washbasin-Mirror-Cabinet-Secondary-Waste-Used-Makeup-Remover-Cotton-Storage-Rack-i.115498741.24152779936</x:v>
      </x:c>
      <x:c r="Z877" s="75" t="str">
        <x:v>24152779936.webp</x:v>
      </x:c>
    </x:row>
    <x:row r="878" ht="76" customHeight="1">
      <x:c r="A878" s="81" t="n">
        <x:v>874</x:v>
      </x:c>
      <x:c r="B878" s="81" t="str"/>
      <x:c r="C878" s="81" t="n">
        <x:v>30</x:v>
      </x:c>
      <x:c r="D878" s="81" t="n">
        <x:v>4</x:v>
      </x:c>
      <x:c r="E878" s="81" t="str">
        <x:v>24080838457</x:v>
      </x:c>
      <x:c r="F878" s="78" t="str">
        <x:v>Raincoat Crayon Shin-Chan Ornaments Trumpet Hand-Made Anime Merchandise Dolls Car Interior Ornaments</x:v>
      </x:c>
      <x:c r="G878" s="87" t="n">
        <x:v>15.61</x:v>
      </x:c>
      <x:c r="H878" s="90" t="n">
        <x:v>0</x:v>
      </x:c>
      <x:c r="I878" s="81" t="str"/>
      <x:c r="J878" s="93" t="n">
        <x:v>5</x:v>
      </x:c>
      <x:c r="K878" s="84" t="str"/>
      <x:c r="L878" s="96"/>
      <x:c r="M878" s="84" t="str"/>
      <x:c r="N878" s="87"/>
      <x:c r="O878" s="87" t="str">
        <x:f>IF(N878="","",N878/10)</x:f>
      </x:c>
      <x:c r="P878" s="90"/>
      <x:c r="Q878" s="78" t="str"/>
      <x:c r="R878" s="78" t="str"/>
      <x:c r="S878" s="81" t="str">
        <x:v>待核验</x:v>
      </x:c>
      <x:c r="T878" s="81" t="str">
        <x:v>待实测</x:v>
      </x:c>
      <x:c r="U878" s="81" t="str">
        <x:v>待核验</x:v>
      </x:c>
      <x:c r="V878" s="84" t="str">
        <x:v>未知：未访问详情页</x:v>
      </x:c>
      <x:c r="W878" s="99" t="str"/>
      <x:c r="X878" s="78" t="str"/>
      <x:c r="Y878" s="78" t="str">
        <x:v>https://shopee.com.my/Raincoat-Crayon-Shin-Chan-Ornaments-Trumpet-Hand-Made-Anime-Merchandise-Dolls-Car-Interior-Ornaments-i.115498741.24080838457</x:v>
      </x:c>
      <x:c r="Z878" s="75" t="str">
        <x:v>24080838457.webp</x:v>
      </x:c>
    </x:row>
    <x:row r="879" ht="76" customHeight="1">
      <x:c r="A879" s="81" t="n">
        <x:v>875</x:v>
      </x:c>
      <x:c r="B879" s="81" t="str"/>
      <x:c r="C879" s="81" t="n">
        <x:v>30</x:v>
      </x:c>
      <x:c r="D879" s="81" t="n">
        <x:v>5</x:v>
      </x:c>
      <x:c r="E879" s="81" t="str">
        <x:v>24033373823</x:v>
      </x:c>
      <x:c r="F879" s="78" t="str">
        <x:v>Creative Kitchen Stainless Steel Tissue Holder Countertop Standing Waist Fork Large Roll Tube No Drilling Required Paper Rack Cling Film Storage Rack</x:v>
      </x:c>
      <x:c r="G879" s="87" t="n">
        <x:v>38.68</x:v>
      </x:c>
      <x:c r="H879" s="90" t="n">
        <x:v>1</x:v>
      </x:c>
      <x:c r="I879" s="81" t="str">
        <x:v>1 Sold/Month</x:v>
      </x:c>
      <x:c r="J879" s="93" t="n">
        <x:v>5</x:v>
      </x:c>
      <x:c r="K879" s="84" t="str"/>
      <x:c r="L879" s="96"/>
      <x:c r="M879" s="84" t="str"/>
      <x:c r="N879" s="87"/>
      <x:c r="O879" s="87" t="str">
        <x:f>IF(N879="","",N879/10)</x:f>
      </x:c>
      <x:c r="P879" s="90"/>
      <x:c r="Q879" s="78" t="str"/>
      <x:c r="R879" s="78" t="str"/>
      <x:c r="S879" s="81" t="str">
        <x:v>待核验</x:v>
      </x:c>
      <x:c r="T879" s="81" t="str">
        <x:v>待实测</x:v>
      </x:c>
      <x:c r="U879" s="81" t="str">
        <x:v>待核验</x:v>
      </x:c>
      <x:c r="V879" s="84" t="str">
        <x:v>未知：未访问详情页</x:v>
      </x:c>
      <x:c r="W879" s="99" t="str"/>
      <x:c r="X879" s="78" t="str"/>
      <x:c r="Y879" s="78" t="str">
        <x:v>https://shopee.com.my/Creative-Kitchen-Stainless-Steel-Tissue-Holder-Countertop-Standing-Waist-Fork-Large-Roll-Tube-No-Drilling-Required-Paper-Rack-Cling-Film-Storage-Rack-i.115498741.24033373823</x:v>
      </x:c>
      <x:c r="Z879" s="75" t="str">
        <x:v>24033373823.webp</x:v>
      </x:c>
    </x:row>
    <x:row r="880" ht="76" customHeight="1">
      <x:c r="A880" s="81" t="n">
        <x:v>876</x:v>
      </x:c>
      <x:c r="B880" s="81" t="str"/>
      <x:c r="C880" s="81" t="n">
        <x:v>30</x:v>
      </x:c>
      <x:c r="D880" s="81" t="n">
        <x:v>6</x:v>
      </x:c>
      <x:c r="E880" s="81" t="str">
        <x:v>23962032661</x:v>
      </x:c>
      <x:c r="F880" s="78" t="str">
        <x:v>2026 New Year Decoration New Year's Day Decoration Red Lantern Shopping Mall Window Pendant Jewelry Store Wedding Room Decoration Spring Festival Decoration Watermelon Lantern Decoration Supplies</x:v>
      </x:c>
      <x:c r="G880" s="87" t="n">
        <x:v>8.64</x:v>
      </x:c>
      <x:c r="H880" s="90" t="n">
        <x:v>4</x:v>
      </x:c>
      <x:c r="I880" s="81" t="str">
        <x:v>4 Sold/Month</x:v>
      </x:c>
      <x:c r="J880" s="93" t="n">
        <x:v>4.8</x:v>
      </x:c>
      <x:c r="K880" s="84" t="str"/>
      <x:c r="L880" s="96"/>
      <x:c r="M880" s="84" t="str"/>
      <x:c r="N880" s="87"/>
      <x:c r="O880" s="87" t="str">
        <x:f>IF(N880="","",N880/10)</x:f>
      </x:c>
      <x:c r="P880" s="90"/>
      <x:c r="Q880" s="78" t="str"/>
      <x:c r="R880" s="78" t="str"/>
      <x:c r="S880" s="81" t="str">
        <x:v>待核验</x:v>
      </x:c>
      <x:c r="T880" s="81" t="str">
        <x:v>待实测</x:v>
      </x:c>
      <x:c r="U880" s="81" t="str">
        <x:v>待核验</x:v>
      </x:c>
      <x:c r="V880" s="84" t="str">
        <x:v>未知：未访问详情页</x:v>
      </x:c>
      <x:c r="W880" s="99" t="str"/>
      <x:c r="X880" s="78" t="str"/>
      <x:c r="Y880" s="78" t="str">
        <x:v>https://shopee.com.my/2026-New-Year-Decoration-New-Year's-Day-Decoration-Red-Lantern-Shopping-Mall-Window-Pendant-Jewelry-Store-Wedding-Room-Decoration-Spring-Festival-Decoration-Watermelon-Lantern-Decoration-Supplies-i.115498741.23962032661</x:v>
      </x:c>
      <x:c r="Z880" s="75" t="str">
        <x:v>23962032661.webp</x:v>
      </x:c>
    </x:row>
    <x:row r="881" ht="76" customHeight="1">
      <x:c r="A881" s="81" t="n">
        <x:v>877</x:v>
      </x:c>
      <x:c r="B881" s="81" t="str"/>
      <x:c r="C881" s="81" t="n">
        <x:v>30</x:v>
      </x:c>
      <x:c r="D881" s="81" t="n">
        <x:v>7</x:v>
      </x:c>
      <x:c r="E881" s="81" t="str">
        <x:v>23460217709</x:v>
      </x:c>
      <x:c r="F881" s="78" t="str">
        <x:v>Mai Men same-style bell MC button-ringer hand-press game toy — quiz/grab-the-flag gadget, front-stage kitchen bell, call-to-ring device, single-bike/pet bell</x:v>
      </x:c>
      <x:c r="G881" s="87" t="n">
        <x:v>8.24</x:v>
      </x:c>
      <x:c r="H881" s="90" t="n">
        <x:v>1</x:v>
      </x:c>
      <x:c r="I881" s="81" t="str">
        <x:v>1 Sold/Month</x:v>
      </x:c>
      <x:c r="J881" s="93" t="n">
        <x:v>4.9</x:v>
      </x:c>
      <x:c r="K881" s="84" t="str"/>
      <x:c r="L881" s="96"/>
      <x:c r="M881" s="84" t="str"/>
      <x:c r="N881" s="87"/>
      <x:c r="O881" s="87" t="str">
        <x:f>IF(N881="","",N881/10)</x:f>
      </x:c>
      <x:c r="P881" s="90"/>
      <x:c r="Q881" s="78" t="str"/>
      <x:c r="R881" s="78" t="str"/>
      <x:c r="S881" s="81" t="str">
        <x:v>待核验</x:v>
      </x:c>
      <x:c r="T881" s="81" t="str">
        <x:v>待实测</x:v>
      </x:c>
      <x:c r="U881" s="81" t="str">
        <x:v>待核验</x:v>
      </x:c>
      <x:c r="V881" s="84" t="str">
        <x:v>未知：未访问详情页</x:v>
      </x:c>
      <x:c r="W881" s="99" t="str"/>
      <x:c r="X881" s="78" t="str"/>
      <x:c r="Y881" s="78" t="str">
        <x:v>https://shopee.com.my/Mai-Men-same-style-bell-MC-button-ringer-hand-press-game-toy-%E2%80%94-quiz-grab-the-flag-gadget-front-stage-kitchen-bell-call-to-ring-device-single-bike-pet-bell-i.115498741.23460217709</x:v>
      </x:c>
      <x:c r="Z881" s="75" t="str">
        <x:v>23460217709.webp</x:v>
      </x:c>
    </x:row>
    <x:row r="882" ht="76" customHeight="1">
      <x:c r="A882" s="81" t="n">
        <x:v>878</x:v>
      </x:c>
      <x:c r="B882" s="81" t="str"/>
      <x:c r="C882" s="81" t="n">
        <x:v>30</x:v>
      </x:c>
      <x:c r="D882" s="81" t="n">
        <x:v>8</x:v>
      </x:c>
      <x:c r="E882" s="81" t="str">
        <x:v>23063216806</x:v>
      </x:c>
      <x:c r="F882" s="78" t="str">
        <x:v>Cosmetics Rack Dressing Table Skincare Perfume Lipstick Storage Box Table Top Entryway Shelf Premium Feel</x:v>
      </x:c>
      <x:c r="G882" s="87" t="n">
        <x:v>35</x:v>
      </x:c>
      <x:c r="H882" s="90" t="n">
        <x:v>1</x:v>
      </x:c>
      <x:c r="I882" s="81" t="str">
        <x:v>1 Sold/Month</x:v>
      </x:c>
      <x:c r="J882" s="93" t="n">
        <x:v>4.9</x:v>
      </x:c>
      <x:c r="K882" s="84" t="str"/>
      <x:c r="L882" s="96"/>
      <x:c r="M882" s="84" t="str"/>
      <x:c r="N882" s="87"/>
      <x:c r="O882" s="87" t="str">
        <x:f>IF(N882="","",N882/10)</x:f>
      </x:c>
      <x:c r="P882" s="90"/>
      <x:c r="Q882" s="78" t="str"/>
      <x:c r="R882" s="78" t="str"/>
      <x:c r="S882" s="81" t="str">
        <x:v>待核验</x:v>
      </x:c>
      <x:c r="T882" s="81" t="str">
        <x:v>待实测</x:v>
      </x:c>
      <x:c r="U882" s="81" t="str">
        <x:v>待核验</x:v>
      </x:c>
      <x:c r="V882" s="84" t="str">
        <x:v>未知：未访问详情页</x:v>
      </x:c>
      <x:c r="W882" s="99" t="str"/>
      <x:c r="X882" s="78" t="str"/>
      <x:c r="Y882" s="78" t="str">
        <x:v>https://shopee.com.my/Cosmetics-Rack-Dressing-Table-Skincare-Perfume-Lipstick-Storage-Box-Table-Top-Entryway-Shelf-Premium-Feel-i.115498741.23063216806</x:v>
      </x:c>
      <x:c r="Z882" s="75" t="str">
        <x:v>23063216806.webp</x:v>
      </x:c>
    </x:row>
    <x:row r="883" ht="76" customHeight="1">
      <x:c r="A883" s="81" t="n">
        <x:v>879</x:v>
      </x:c>
      <x:c r="B883" s="81" t="str"/>
      <x:c r="C883" s="81" t="n">
        <x:v>30</x:v>
      </x:c>
      <x:c r="D883" s="81" t="n">
        <x:v>9</x:v>
      </x:c>
      <x:c r="E883" s="81" t="str">
        <x:v>22762032355</x:v>
      </x:c>
      <x:c r="F883" s="78" t="str">
        <x:v>Stacking Gourd 2026 New Year Decoration Decoration Red Chinese Style Origami Gourd Decoration Shopping Mall Window Housewarming Wedding Spring Festival Christmas Gift</x:v>
      </x:c>
      <x:c r="G883" s="87" t="n">
        <x:v>14.33</x:v>
      </x:c>
      <x:c r="H883" s="90" t="n">
        <x:v>0</x:v>
      </x:c>
      <x:c r="I883" s="81" t="str"/>
      <x:c r="J883" s="93" t="n">
        <x:v>5</x:v>
      </x:c>
      <x:c r="K883" s="84" t="str"/>
      <x:c r="L883" s="96"/>
      <x:c r="M883" s="84" t="str"/>
      <x:c r="N883" s="87"/>
      <x:c r="O883" s="87" t="str">
        <x:f>IF(N883="","",N883/10)</x:f>
      </x:c>
      <x:c r="P883" s="90"/>
      <x:c r="Q883" s="78" t="str"/>
      <x:c r="R883" s="78" t="str"/>
      <x:c r="S883" s="81" t="str">
        <x:v>待核验</x:v>
      </x:c>
      <x:c r="T883" s="81" t="str">
        <x:v>待实测</x:v>
      </x:c>
      <x:c r="U883" s="81" t="str">
        <x:v>待核验</x:v>
      </x:c>
      <x:c r="V883" s="84" t="str">
        <x:v>未知：未访问详情页</x:v>
      </x:c>
      <x:c r="W883" s="99" t="str"/>
      <x:c r="X883" s="78" t="str"/>
      <x:c r="Y883" s="78" t="str">
        <x:v>https://shopee.com.my/Stacking-Gourd-2026-New-Year-Decoration-Decoration-Red-Chinese-Style-Origami-Gourd-Decoration-Shopping-Mall-Window-Housewarming-Wedding-Spring-Festival-Christmas-Gift-i.115498741.22762032355</x:v>
      </x:c>
      <x:c r="Z883" s="75" t="str">
        <x:v>22762032355.webp</x:v>
      </x:c>
    </x:row>
    <x:row r="884" ht="76" customHeight="1">
      <x:c r="A884" s="81" t="n">
        <x:v>880</x:v>
      </x:c>
      <x:c r="B884" s="81" t="str"/>
      <x:c r="C884" s="81" t="n">
        <x:v>30</x:v>
      </x:c>
      <x:c r="D884" s="81" t="n">
        <x:v>10</x:v>
      </x:c>
      <x:c r="E884" s="81" t="str">
        <x:v>22559331360</x:v>
      </x:c>
      <x:c r="F884" s="78" t="str">
        <x:v>Origami Christmas Tree Ornaments Mini Christmas Tree 2025 New Style Christmas Home Decoration Scene Decoration Props Gift Ornaments</x:v>
      </x:c>
      <x:c r="G884" s="87" t="n">
        <x:v>15.32</x:v>
      </x:c>
      <x:c r="H884" s="90" t="n">
        <x:v>1</x:v>
      </x:c>
      <x:c r="I884" s="81" t="str">
        <x:v>1 Sold/Month</x:v>
      </x:c>
      <x:c r="J884" s="93" t="n">
        <x:v>4.9</x:v>
      </x:c>
      <x:c r="K884" s="84" t="str"/>
      <x:c r="L884" s="96"/>
      <x:c r="M884" s="84" t="str"/>
      <x:c r="N884" s="87"/>
      <x:c r="O884" s="87" t="str">
        <x:f>IF(N884="","",N884/10)</x:f>
      </x:c>
      <x:c r="P884" s="90"/>
      <x:c r="Q884" s="78" t="str"/>
      <x:c r="R884" s="78" t="str"/>
      <x:c r="S884" s="81" t="str">
        <x:v>待核验</x:v>
      </x:c>
      <x:c r="T884" s="81" t="str">
        <x:v>待实测</x:v>
      </x:c>
      <x:c r="U884" s="81" t="str">
        <x:v>待核验</x:v>
      </x:c>
      <x:c r="V884" s="84" t="str">
        <x:v>未知：未访问详情页</x:v>
      </x:c>
      <x:c r="W884" s="99" t="str"/>
      <x:c r="X884" s="78" t="str"/>
      <x:c r="Y884" s="78" t="str">
        <x:v>https://shopee.com.my/Origami-Christmas-Tree-Ornaments-Mini-Christmas-Tree-2025-New-Style-Christmas-Home-Decoration-Scene-Decoration-Props-Gift-Ornaments-i.115498741.22559331360</x:v>
      </x:c>
      <x:c r="Z884" s="75" t="str">
        <x:v>22559331360.webp</x:v>
      </x:c>
    </x:row>
    <x:row r="885" ht="76" customHeight="1">
      <x:c r="A885" s="81" t="n">
        <x:v>881</x:v>
      </x:c>
      <x:c r="B885" s="81" t="str"/>
      <x:c r="C885" s="81" t="n">
        <x:v>30</x:v>
      </x:c>
      <x:c r="D885" s="81" t="n">
        <x:v>11</x:v>
      </x:c>
      <x:c r="E885" s="81" t="str">
        <x:v>22490205150</x:v>
      </x:c>
      <x:c r="F885" s="78" t="str">
        <x:v>New Model 2025 Mini Fan USB Charging Dual-Purpose Power Student Dormitory Bedroom Bedside Portable Compact Small Desktop Handheld Ultra Quiet High Airflow Office Desk Electric Fan</x:v>
      </x:c>
      <x:c r="G885" s="87" t="n">
        <x:v>35.95</x:v>
      </x:c>
      <x:c r="H885" s="90" t="n">
        <x:v>0</x:v>
      </x:c>
      <x:c r="I885" s="81" t="str"/>
      <x:c r="J885" s="93"/>
      <x:c r="K885" s="84" t="str"/>
      <x:c r="L885" s="96"/>
      <x:c r="M885" s="84" t="str"/>
      <x:c r="N885" s="87"/>
      <x:c r="O885" s="87" t="str">
        <x:f>IF(N885="","",N885/10)</x:f>
      </x:c>
      <x:c r="P885" s="90"/>
      <x:c r="Q885" s="78" t="str"/>
      <x:c r="R885" s="78" t="str"/>
      <x:c r="S885" s="81" t="str">
        <x:v>待核验</x:v>
      </x:c>
      <x:c r="T885" s="81" t="str">
        <x:v>待实测</x:v>
      </x:c>
      <x:c r="U885" s="81" t="str">
        <x:v>待核验</x:v>
      </x:c>
      <x:c r="V885" s="84" t="str">
        <x:v>未知：未访问详情页</x:v>
      </x:c>
      <x:c r="W885" s="99" t="str"/>
      <x:c r="X885" s="78" t="str"/>
      <x:c r="Y885" s="78" t="str">
        <x:v>https://shopee.com.my/New-Model-2025-Mini-Fan-USB-Charging-Dual-Purpose-Power-Student-Dormitory-Bedroom-Bedside-Portable-Compact-Small-Desktop-Handheld-Ultra-Quiet-High-Airflow-Office-Desk-Electric-Fan-i.115498741.22490205150</x:v>
      </x:c>
      <x:c r="Z885" s="75" t="str">
        <x:v>22490205150.webp</x:v>
      </x:c>
    </x:row>
    <x:row r="886" ht="76" customHeight="1">
      <x:c r="A886" s="81" t="n">
        <x:v>882</x:v>
      </x:c>
      <x:c r="B886" s="81" t="str"/>
      <x:c r="C886" s="81" t="n">
        <x:v>30</x:v>
      </x:c>
      <x:c r="D886" s="81" t="n">
        <x:v>12</x:v>
      </x:c>
      <x:c r="E886" s="81" t="str">
        <x:v>22489508001</x:v>
      </x:c>
      <x:c r="F886" s="78" t="str">
        <x:v>Flower Silicone Heat Insulation Pad Household High Temperature Resistant Anti-Scalding Table Pad Pot Pad Bowl Pad Coaster Casserole Special Pad</x:v>
      </x:c>
      <x:c r="G886" s="87" t="n">
        <x:v>14.55</x:v>
      </x:c>
      <x:c r="H886" s="90" t="n">
        <x:v>4</x:v>
      </x:c>
      <x:c r="I886" s="81" t="str">
        <x:v>4 Sold/Month</x:v>
      </x:c>
      <x:c r="J886" s="93" t="n">
        <x:v>4.9</x:v>
      </x:c>
      <x:c r="K886" s="84" t="str"/>
      <x:c r="L886" s="96"/>
      <x:c r="M886" s="84" t="str"/>
      <x:c r="N886" s="87"/>
      <x:c r="O886" s="87" t="str">
        <x:f>IF(N886="","",N886/10)</x:f>
      </x:c>
      <x:c r="P886" s="90"/>
      <x:c r="Q886" s="78" t="str"/>
      <x:c r="R886" s="78" t="str"/>
      <x:c r="S886" s="81" t="str">
        <x:v>待核验</x:v>
      </x:c>
      <x:c r="T886" s="81" t="str">
        <x:v>待实测</x:v>
      </x:c>
      <x:c r="U886" s="81" t="str">
        <x:v>待核验</x:v>
      </x:c>
      <x:c r="V886" s="84" t="str">
        <x:v>未知：未访问详情页</x:v>
      </x:c>
      <x:c r="W886" s="99" t="str"/>
      <x:c r="X886" s="78" t="str"/>
      <x:c r="Y886" s="78" t="str">
        <x:v>https://shopee.com.my/Flower-Silicone-Heat-Insulation-Pad-Household-High-Temperature-Resistant-Anti-Scalding-Table-Pad-Pot-Pad-Bowl-Pad-Coaster-Casserole-Special-Pad-i.115498741.22489508001</x:v>
      </x:c>
      <x:c r="Z886" s="75" t="str">
        <x:v>22489508001.webp</x:v>
      </x:c>
    </x:row>
    <x:row r="887" ht="76" customHeight="1">
      <x:c r="A887" s="81" t="n">
        <x:v>883</x:v>
      </x:c>
      <x:c r="B887" s="81" t="str"/>
      <x:c r="C887" s="81" t="n">
        <x:v>30</x:v>
      </x:c>
      <x:c r="D887" s="81" t="n">
        <x:v>13</x:v>
      </x:c>
      <x:c r="E887" s="81" t="str">
        <x:v>19394521551</x:v>
      </x:c>
      <x:c r="F887" s="78" t="str">
        <x:v>European Retro Iron Jewelry Display Storage Tray Candle Holder Ornaments ins Scented Candle Atmosphere Decoration Tray</x:v>
      </x:c>
      <x:c r="G887" s="87" t="n">
        <x:v>12.2</x:v>
      </x:c>
      <x:c r="H887" s="90" t="n">
        <x:v>1</x:v>
      </x:c>
      <x:c r="I887" s="81" t="str">
        <x:v>1 Sold/Month</x:v>
      </x:c>
      <x:c r="J887" s="93" t="n">
        <x:v>4.7</x:v>
      </x:c>
      <x:c r="K887" s="84" t="str"/>
      <x:c r="L887" s="96"/>
      <x:c r="M887" s="84" t="str"/>
      <x:c r="N887" s="87"/>
      <x:c r="O887" s="87" t="str">
        <x:f>IF(N887="","",N887/10)</x:f>
      </x:c>
      <x:c r="P887" s="90"/>
      <x:c r="Q887" s="78" t="str"/>
      <x:c r="R887" s="78" t="str"/>
      <x:c r="S887" s="81" t="str">
        <x:v>待核验</x:v>
      </x:c>
      <x:c r="T887" s="81" t="str">
        <x:v>待实测</x:v>
      </x:c>
      <x:c r="U887" s="81" t="str">
        <x:v>待核验</x:v>
      </x:c>
      <x:c r="V887" s="84" t="str">
        <x:v>未知：未访问详情页</x:v>
      </x:c>
      <x:c r="W887" s="99" t="str"/>
      <x:c r="X887" s="78" t="str"/>
      <x:c r="Y887" s="78" t="str">
        <x:v>https://shopee.com.my/European-Retro-Iron-Jewelry-Display-Storage-Tray-Candle-Holder-Ornaments-ins-Scented-Candle-Atmosphere-Decoration-Tray-i.115498741.19394521551</x:v>
      </x:c>
      <x:c r="Z887" s="75" t="str">
        <x:v>19394521551.webp</x:v>
      </x:c>
    </x:row>
    <x:row r="888" ht="76" customHeight="1">
      <x:c r="A888" s="81" t="n">
        <x:v>884</x:v>
      </x:c>
      <x:c r="B888" s="81" t="str"/>
      <x:c r="C888" s="81" t="n">
        <x:v>30</x:v>
      </x:c>
      <x:c r="D888" s="81" t="n">
        <x:v>14</x:v>
      </x:c>
      <x:c r="E888" s="81" t="str">
        <x:v>19085765688</x:v>
      </x:c>
      <x:c r="F888" s="78" t="str">
        <x:v>Ins Solid Color Eye Mask Sleep Shading Eyes Sleeping Mask Eye Protection Double-Sided Simulation Silk Sleeping Mask Elastic Travel Lunch Break</x:v>
      </x:c>
      <x:c r="G888" s="87" t="n">
        <x:v>9.35</x:v>
      </x:c>
      <x:c r="H888" s="90" t="n">
        <x:v>1</x:v>
      </x:c>
      <x:c r="I888" s="81" t="str">
        <x:v>1 Sold/Month</x:v>
      </x:c>
      <x:c r="J888" s="93" t="n">
        <x:v>4.9</x:v>
      </x:c>
      <x:c r="K888" s="84" t="str"/>
      <x:c r="L888" s="96"/>
      <x:c r="M888" s="84" t="str"/>
      <x:c r="N888" s="87"/>
      <x:c r="O888" s="87" t="str">
        <x:f>IF(N888="","",N888/10)</x:f>
      </x:c>
      <x:c r="P888" s="90"/>
      <x:c r="Q888" s="78" t="str"/>
      <x:c r="R888" s="78" t="str"/>
      <x:c r="S888" s="81" t="str">
        <x:v>待核验</x:v>
      </x:c>
      <x:c r="T888" s="81" t="str">
        <x:v>待实测</x:v>
      </x:c>
      <x:c r="U888" s="81" t="str">
        <x:v>待核验</x:v>
      </x:c>
      <x:c r="V888" s="84" t="str">
        <x:v>未知：未访问详情页</x:v>
      </x:c>
      <x:c r="W888" s="99" t="str"/>
      <x:c r="X888" s="78" t="str"/>
      <x:c r="Y888" s="78" t="str">
        <x:v>https://shopee.com.my/Ins-Solid-Color-Eye-Mask-Sleep-Shading-Eyes-Sleeping-Mask-Eye-Protection-Double-Sided-Simulation-Silk-Sleeping-Mask-Elastic-Travel-Lunch-Break-i.115498741.19085765688</x:v>
      </x:c>
      <x:c r="Z888" s="75" t="str">
        <x:v>19085765688.webp</x:v>
      </x:c>
    </x:row>
    <x:row r="889" ht="76" customHeight="1">
      <x:c r="A889" s="82" t="n">
        <x:v>885</x:v>
      </x:c>
      <x:c r="B889" s="82" t="str"/>
      <x:c r="C889" s="82" t="n">
        <x:v>30</x:v>
      </x:c>
      <x:c r="D889" s="82" t="n">
        <x:v>15</x:v>
      </x:c>
      <x:c r="E889" s="82" t="str">
        <x:v>18086430085</x:v>
      </x:c>
      <x:c r="F889" s="79" t="str">
        <x:v>Letter Sealing Clip Kitchen Snack Sealing Clip Simple Food Bag Clip Plastic Bag Moisture-Proof Sealer Nordic Style</x:v>
      </x:c>
      <x:c r="G889" s="88" t="n">
        <x:v>3.93</x:v>
      </x:c>
      <x:c r="H889" s="91" t="n">
        <x:v>2</x:v>
      </x:c>
      <x:c r="I889" s="82" t="str">
        <x:v>2 Sold/Month</x:v>
      </x:c>
      <x:c r="J889" s="94" t="n">
        <x:v>4.9</x:v>
      </x:c>
      <x:c r="K889" s="85" t="str"/>
      <x:c r="L889" s="97"/>
      <x:c r="M889" s="85" t="str"/>
      <x:c r="N889" s="88"/>
      <x:c r="O889" s="88" t="str">
        <x:f>IF(N889="","",N889/10)</x:f>
      </x:c>
      <x:c r="P889" s="91"/>
      <x:c r="Q889" s="79" t="str"/>
      <x:c r="R889" s="79" t="str"/>
      <x:c r="S889" s="82" t="str">
        <x:v>待核验</x:v>
      </x:c>
      <x:c r="T889" s="82" t="str">
        <x:v>待实测</x:v>
      </x:c>
      <x:c r="U889" s="82" t="str">
        <x:v>待核验</x:v>
      </x:c>
      <x:c r="V889" s="85" t="str">
        <x:v>未知：未访问详情页</x:v>
      </x:c>
      <x:c r="W889" s="100" t="str"/>
      <x:c r="X889" s="79" t="str"/>
      <x:c r="Y889" s="79" t="str">
        <x:v>https://shopee.com.my/Letter-Sealing-Clip-Kitchen-Snack-Sealing-Clip-Simple-Food-Bag-Clip-Plastic-Bag-Moisture-Proof-Sealer-Nordic-Style-i.115498741.18086430085</x:v>
      </x:c>
      <x:c r="Z889" s="76" t="str">
        <x:v>18086430085.webp</x:v>
      </x:c>
    </x:row>
  </x:sheetData>
  <x:mergeCells>
    <x:mergeCell ref="A1:Z1"/>
    <x:mergeCell ref="A2:Z2"/>
  </x:mergeCells>
  <x:conditionalFormatting sqref="H5:H889">
    <x:cfRule type="dataBar" priority="1">
      <x:dataBar>
        <x:cfvo type="min"/>
        <x:cfvo type="max"/>
        <x:color rgb="FF6A9A7C"/>
      </x:dataBar>
      <x:extLst>
        <x:ext xmlns:x14="http://schemas.microsoft.com/office/spreadsheetml/2009/9/main" uri="{B025F937-C7B1-47D3-B67F-A62EFF666E3E}">
          <x14:id>{8B399054-55E3-5F5A-8566-0162D77CE00B}</x14:id>
        </x:ext>
      </x:extLst>
    </x:cfRule>
  </x:conditionalFormatting>
  <x:conditionalFormatting sqref="S5:S889">
    <x:cfRule type="containsText" dxfId="5" priority="2" operator="containsText" text="已核验"/>
  </x:conditionalFormatting>
  <x:conditionalFormatting sqref="T5:U889">
    <x:cfRule type="containsText" dxfId="6" priority="3" operator="containsText" text="待"/>
  </x:conditionalFormatting>
  <x:dataValidations count="1">
    <x:dataValidation type="list" sqref="S5:U889">
      <x:formula1>"待核验,待实测,部分核验,已核验详情页,已核验,无法访问,需复核"</x:formula1>
    </x:dataValidation>
  </x:dataValidations>
  <x:pageMargins left="0.7" right="0.7" top="0.75" bottom="0.75" header="0.3" footer="0.3"/>
  <x:drawing xmlns:r="http://schemas.openxmlformats.org/officeDocument/2006/relationships" r:id="R3076df4b8aa04021"/>
  <x:tableParts count="1">
    <x:tablePart xmlns:r="http://schemas.openxmlformats.org/officeDocument/2006/relationships" r:id="R78187ccc23454607"/>
  </x:tableParts>
  <x:extLst>
    <x:ext xmlns:x14="http://schemas.microsoft.com/office/spreadsheetml/2009/9/main" xmlns:xm="http://schemas.microsoft.com/office/excel/2006/main" uri="{78C0D931-6437-407d-A8EE-F0AAD7539E65}">
      <x14:conditionalFormattings>
        <x14:conditionalFormatting>
          <x14:cfRule type="dataBar" priority="1" id="{8B399054-55E3-5F5A-8566-0162D77CE00B}">
            <x14:dataBar gradient="1">
              <x14:cfvo type="min"/>
              <x14:cfvo type="max"/>
              <x14:fillColor rgb="FF6A9A7C"/>
            </x14:dataBar>
          </x14:cfRule>
          <xm:sqref>H5:H889</xm:sqref>
        </x14:conditionalFormatting>
      </x14:conditionalFormattings>
    </x:ext>
  </x:extLst>
</x:worksheet>
</file>