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级表头" sheetId="1" state="visible" r:id="rId1"/>
    <sheet xmlns:r="http://schemas.openxmlformats.org/officeDocument/2006/relationships" name="断行续写" sheetId="2" state="visible" r:id="rId2"/>
    <sheet xmlns:r="http://schemas.openxmlformats.org/officeDocument/2006/relationships" name="噪音与公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8" customWidth="1" min="4" max="4"/>
    <col width="44" customWidth="1" min="5" max="5"/>
    <col width="27" customWidth="1" min="6" max="6"/>
    <col width="20" customWidth="1" min="7" max="7"/>
  </cols>
  <sheetData>
    <row r="1">
      <c r="A1" s="1" t="inlineStr">
        <is>
          <t>用户原话（检索键）</t>
        </is>
      </c>
      <c r="B1" s="1" t="inlineStr">
        <is>
          <t>上下文</t>
        </is>
      </c>
      <c r="C1" s="4" t="n"/>
      <c r="D1" s="1" t="inlineStr">
        <is>
          <t>处理口径</t>
        </is>
      </c>
      <c r="E1" s="5" t="n"/>
      <c r="F1" s="4" t="n"/>
      <c r="G1" s="1" t="inlineStr">
        <is>
          <t>证据</t>
        </is>
      </c>
    </row>
    <row r="2">
      <c r="A2" t="inlineStr">
        <is>
          <t>多轮问法</t>
        </is>
      </c>
      <c r="B2" s="2" t="inlineStr">
        <is>
          <t>用户原话</t>
        </is>
      </c>
      <c r="C2" s="2" t="inlineStr">
        <is>
          <t>上一轮</t>
        </is>
      </c>
      <c r="D2" s="2" t="inlineStr">
        <is>
          <t>对象</t>
        </is>
      </c>
      <c r="E2" s="2" t="inlineStr">
        <is>
          <t>步骤/规则</t>
        </is>
      </c>
      <c r="F2" s="2" t="inlineStr">
        <is>
          <t>例外</t>
        </is>
      </c>
      <c r="G2" s="6" t="n"/>
    </row>
    <row r="3">
      <c r="A3" s="3" t="inlineStr">
        <is>
          <t>它还能退吗？</t>
        </is>
      </c>
      <c r="B3" s="3" t="inlineStr">
        <is>
          <t>它还能退吗？</t>
        </is>
      </c>
      <c r="C3" s="3" t="inlineStr">
        <is>
          <t>我买的年度会员还没用</t>
        </is>
      </c>
      <c r="D3" s="3" t="inlineStr">
        <is>
          <t>年度会员</t>
        </is>
      </c>
      <c r="E3" s="3" t="inlineStr">
        <is>
          <t>购买后7天内且未使用可全额退</t>
        </is>
      </c>
      <c r="F3" s="3" t="inlineStr">
        <is>
          <t>已领取赠品需折价</t>
        </is>
      </c>
      <c r="G3" s="3" t="inlineStr">
        <is>
          <t>会员退费规则</t>
        </is>
      </c>
    </row>
    <row r="4">
      <c r="A4" t="inlineStr">
        <is>
          <t>那这个呢？</t>
        </is>
      </c>
      <c r="B4" s="3" t="inlineStr">
        <is>
          <t>那这个呢？</t>
        </is>
      </c>
      <c r="C4" s="3" t="inlineStr">
        <is>
          <t>还有一笔体检套餐</t>
        </is>
      </c>
      <c r="D4" s="6" t="n"/>
      <c r="E4" s="3" t="inlineStr">
        <is>
          <t>体检前2天18时前取消可全退</t>
        </is>
      </c>
      <c r="F4" s="3" t="inlineStr">
        <is>
          <t>已到检不退</t>
        </is>
      </c>
      <c r="G4" s="3" t="inlineStr">
        <is>
          <t>体检取消规则</t>
        </is>
      </c>
    </row>
    <row r="5">
      <c r="A5" s="3" t="inlineStr">
        <is>
          <t>那个要扣多少？</t>
        </is>
      </c>
      <c r="B5" s="3" t="inlineStr">
        <is>
          <t>那个要扣多少？</t>
        </is>
      </c>
      <c r="C5" s="3" t="inlineStr">
        <is>
          <t>课程已经上了3节</t>
        </is>
      </c>
      <c r="D5" s="3" t="inlineStr">
        <is>
          <t>系统班课程</t>
        </is>
      </c>
      <c r="E5" s="3" t="inlineStr">
        <is>
          <t>按剩余课时比例退，已上部分按原价扣</t>
        </is>
      </c>
      <c r="F5" s="3" t="inlineStr">
        <is>
          <t>赠课不折现</t>
        </is>
      </c>
      <c r="G5" s="3" t="inlineStr">
        <is>
          <t>课程退费规则</t>
        </is>
      </c>
    </row>
    <row r="6">
      <c r="A6" s="3" t="inlineStr">
        <is>
          <t>上面说的免费包括它吗？</t>
        </is>
      </c>
      <c r="B6" s="3" t="inlineStr">
        <is>
          <t>上面说的免费包括它吗？</t>
        </is>
      </c>
      <c r="C6" s="3" t="inlineStr">
        <is>
          <t>客服说提前7天取消免手续费</t>
        </is>
      </c>
      <c r="D6" s="3" t="inlineStr">
        <is>
          <t>课程手续费</t>
        </is>
      </c>
      <c r="E6" s="3" t="inlineStr">
        <is>
          <t>开课前7天以上确实免手续费</t>
        </is>
      </c>
      <c r="F6" s="3" t="inlineStr">
        <is>
          <t>以申请提交时间计算</t>
        </is>
      </c>
      <c r="G6" s="3" t="inlineStr">
        <is>
          <t>课程退费规则</t>
        </is>
      </c>
    </row>
    <row r="7">
      <c r="A7" s="3" t="inlineStr">
        <is>
          <t>这个能改到周六吗？</t>
        </is>
      </c>
      <c r="B7" s="3" t="inlineStr">
        <is>
          <t>这个能改到周六吗？</t>
        </is>
      </c>
      <c r="C7" s="3" t="inlineStr">
        <is>
          <t>约了周三的专家号</t>
        </is>
      </c>
      <c r="D7" s="3" t="inlineStr">
        <is>
          <t>门诊预约</t>
        </is>
      </c>
      <c r="E7" s="3" t="inlineStr">
        <is>
          <t>就诊前一天20时前免费改约一次</t>
        </is>
      </c>
      <c r="F7" s="3" t="inlineStr">
        <is>
          <t>仅限同科室同级别</t>
        </is>
      </c>
      <c r="G7" s="3" t="inlineStr">
        <is>
          <t>预约改约规则</t>
        </is>
      </c>
    </row>
    <row r="8">
      <c r="A8" s="3" t="inlineStr">
        <is>
          <t>那个押金什么时候退？</t>
        </is>
      </c>
      <c r="B8" s="3" t="inlineStr">
        <is>
          <t>那个押金什么时候退？</t>
        </is>
      </c>
      <c r="C8" s="3" t="inlineStr">
        <is>
          <t>租房合同已到期并完成交接</t>
        </is>
      </c>
      <c r="D8" s="3" t="inlineStr">
        <is>
          <t>租房押金</t>
        </is>
      </c>
      <c r="E8" s="3" t="inlineStr">
        <is>
          <t>验房后3个工作日确认，3至7个工作日到账</t>
        </is>
      </c>
      <c r="F8" s="3" t="inlineStr">
        <is>
          <t>欠费或损坏可扣</t>
        </is>
      </c>
      <c r="G8" s="3" t="inlineStr">
        <is>
          <t>押金退还规则</t>
        </is>
      </c>
    </row>
  </sheetData>
  <mergeCells count="4">
    <mergeCell ref="D3:D4"/>
    <mergeCell ref="G1:G2"/>
    <mergeCell ref="B1:C1"/>
    <mergeCell ref="D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6" customWidth="1" min="3" max="3"/>
    <col width="52" customWidth="1" min="4" max="4"/>
    <col width="32" customWidth="1" min="5" max="5"/>
  </cols>
  <sheetData>
    <row r="1">
      <c r="A1" s="1" t="inlineStr">
        <is>
          <t>用户原话（检索键）</t>
        </is>
      </c>
      <c r="B1" s="1" t="inlineStr">
        <is>
          <t>用户原话</t>
        </is>
      </c>
      <c r="C1" s="1" t="inlineStr">
        <is>
          <t>回答上半句</t>
        </is>
      </c>
      <c r="D1" s="1" t="inlineStr">
        <is>
          <t>回答下半句</t>
        </is>
      </c>
      <c r="E1" s="1" t="inlineStr">
        <is>
          <t>备注</t>
        </is>
      </c>
    </row>
    <row r="2">
      <c r="A2" s="3" t="inlineStr">
        <is>
          <t>它还能退吗？</t>
        </is>
      </c>
      <c r="B2" s="3" t="inlineStr">
        <is>
          <t>它还能退吗？</t>
        </is>
      </c>
      <c r="C2" s="3" t="inlineStr">
        <is>
          <t>年度会员未使用且在购买后7天内可以全额退款</t>
        </is>
      </c>
      <c r="D2" s="3" t="inlineStr">
        <is>
          <t>超过7天但未使用权益的，可提交人工审核，按剩余权益比例处理。</t>
        </is>
      </c>
      <c r="E2" s="3" t="inlineStr">
        <is>
          <t>同一答复被拆成两行</t>
        </is>
      </c>
    </row>
    <row r="3">
      <c r="A3" s="3" t="n"/>
      <c r="B3" s="3" t="n"/>
      <c r="C3" s="3" t="n"/>
      <c r="D3" s="3" t="inlineStr">
        <is>
          <t>审核通常3至5个工作日，退款原路返回。</t>
        </is>
      </c>
      <c r="E3" s="3" t="inlineStr">
        <is>
          <t>上一行没有序号，容易被误判为新问题</t>
        </is>
      </c>
    </row>
    <row r="4">
      <c r="A4" s="3" t="inlineStr">
        <is>
          <t>那个要扣多少？</t>
        </is>
      </c>
      <c r="B4" s="3" t="inlineStr">
        <is>
          <t>那个要扣多少？</t>
        </is>
      </c>
      <c r="C4" s="3" t="inlineStr">
        <is>
          <t>体检套餐在体检日期前2天18时前取消不收费</t>
        </is>
      </c>
      <c r="D4" s="3" t="inlineStr">
        <is>
          <t>之后取消按套餐价20%收取预约占用费。</t>
        </is>
      </c>
      <c r="E4" s="3" t="inlineStr">
        <is>
          <t>回答跨行</t>
        </is>
      </c>
    </row>
    <row r="5">
      <c r="A5" s="3" t="inlineStr">
        <is>
          <t>这个能改吗？</t>
        </is>
      </c>
      <c r="B5" s="3" t="inlineStr">
        <is>
          <t>这个能改吗？</t>
        </is>
      </c>
      <c r="C5" s="3" t="inlineStr">
        <is>
          <t>专家号可在就诊前一天20时前免费改约一次</t>
        </is>
      </c>
      <c r="D5" s="3" t="inlineStr">
        <is>
          <t>超过时间需先取消再重新预约，原号源可能被释放。</t>
        </is>
      </c>
      <c r="E5" s="3" t="inlineStr">
        <is>
          <t>问题与回答分列</t>
        </is>
      </c>
    </row>
    <row r="6">
      <c r="A6" s="3" t="inlineStr">
        <is>
          <t>我不想要了</t>
        </is>
      </c>
      <c r="B6" s="3" t="inlineStr">
        <is>
          <t>我不想要了</t>
        </is>
      </c>
      <c r="C6" s="3" t="inlineStr">
        <is>
          <t>课程开课前7天以上可全退</t>
        </is>
      </c>
      <c r="D6" s="3" t="inlineStr">
        <is>
          <t>开课前1至6天退90%，开课后按已消耗课时扣费。</t>
        </is>
      </c>
      <c r="E6" s="3" t="inlineStr">
        <is>
          <t>主语省略</t>
        </is>
      </c>
    </row>
    <row r="7">
      <c r="A7" s="3" t="n"/>
      <c r="B7" s="3" t="n"/>
      <c r="C7" s="3" t="n"/>
      <c r="D7" s="3" t="n"/>
      <c r="E7" s="3" t="inlineStr">
        <is>
          <t>这是空行，用于验证空行断档</t>
        </is>
      </c>
    </row>
    <row r="8">
      <c r="A8" s="3" t="inlineStr">
        <is>
          <t>上面那个也退了吧</t>
        </is>
      </c>
      <c r="B8" s="3" t="inlineStr">
        <is>
          <t>上面那个也退了吧</t>
        </is>
      </c>
      <c r="C8" s="3" t="inlineStr">
        <is>
          <t>酒店入住前24小时取消可全额退款</t>
        </is>
      </c>
      <c r="D8" s="3" t="inlineStr">
        <is>
          <t>特价不可取消房型以订单标注为准。</t>
        </is>
      </c>
      <c r="E8" s="3" t="inlineStr">
        <is>
          <t>需要结合上一行识别酒店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6" customWidth="1" min="4" max="4"/>
    <col width="36" customWidth="1" min="5" max="5"/>
  </cols>
  <sheetData>
    <row r="1">
      <c r="A1" s="1" t="inlineStr">
        <is>
          <t>用户原话（检索键）</t>
        </is>
      </c>
      <c r="B1" s="1" t="inlineStr">
        <is>
          <t>用户原话</t>
        </is>
      </c>
      <c r="C1" s="1" t="inlineStr">
        <is>
          <t>金额</t>
        </is>
      </c>
      <c r="D1" s="1" t="inlineStr">
        <is>
          <t>计算式</t>
        </is>
      </c>
      <c r="E1" s="1" t="inlineStr">
        <is>
          <t>备注</t>
        </is>
      </c>
    </row>
    <row r="2">
      <c r="A2" s="3" t="inlineStr">
        <is>
          <t>这个怎么比标价多了30元？</t>
        </is>
      </c>
      <c r="B2" s="3" t="inlineStr">
        <is>
          <t>这个怎么比标价多了30元？</t>
        </is>
      </c>
      <c r="C2" s="3" t="n">
        <v>30</v>
      </c>
      <c r="D2" s="3">
        <f>30</f>
        <v/>
      </c>
      <c r="E2" s="3" t="inlineStr">
        <is>
          <t>发动机清洗剂为增项</t>
        </is>
      </c>
    </row>
    <row r="3">
      <c r="A3" s="3" t="inlineStr">
        <is>
          <t>那个不是免费吗？</t>
        </is>
      </c>
      <c r="B3" s="3" t="inlineStr">
        <is>
          <t>那个不是免费吗？</t>
        </is>
      </c>
      <c r="C3" s="3" t="n">
        <v>120</v>
      </c>
      <c r="D3" s="3">
        <f>12*10</f>
        <v/>
      </c>
      <c r="E3" s="3" t="inlineStr">
        <is>
          <t>超出50公里部分每公里10元</t>
        </is>
      </c>
    </row>
    <row r="4">
      <c r="A4" s="3" t="inlineStr">
        <is>
          <t>它怎么还收我80元？</t>
        </is>
      </c>
      <c r="B4" s="3" t="inlineStr">
        <is>
          <t>它怎么还收我80元？</t>
        </is>
      </c>
      <c r="C4" s="3" t="n">
        <v>80</v>
      </c>
      <c r="D4" s="3">
        <f>80</f>
        <v/>
      </c>
      <c r="E4" s="3" t="inlineStr">
        <is>
          <t>加床费未包含在房价内</t>
        </is>
      </c>
    </row>
    <row r="5">
      <c r="A5" s="3" t="inlineStr">
        <is>
          <t>这笔能退多少？</t>
        </is>
      </c>
      <c r="B5" s="3" t="inlineStr">
        <is>
          <t>这笔能退多少？</t>
        </is>
      </c>
      <c r="C5" s="3" t="n">
        <v>594</v>
      </c>
      <c r="D5" s="3">
        <f>1980*0.3</f>
        <v/>
      </c>
      <c r="E5" s="3" t="inlineStr">
        <is>
          <t>已上课时按原价扣除后的示例值</t>
        </is>
      </c>
    </row>
    <row r="6">
      <c r="A6" s="3" t="inlineStr">
        <is>
          <t>那个自动续费怎么关？</t>
        </is>
      </c>
      <c r="B6" s="3" t="inlineStr">
        <is>
          <t>那个自动续费怎么关？</t>
        </is>
      </c>
      <c r="C6" s="3" t="n">
        <v>199</v>
      </c>
      <c r="D6" s="3">
        <f>199</f>
        <v/>
      </c>
      <c r="E6" s="3" t="inlineStr">
        <is>
          <t>关闭后不影响已生效权益</t>
        </is>
      </c>
    </row>
    <row r="7">
      <c r="A7" s="3" t="inlineStr">
        <is>
          <t>注：以上金额仅为示例，实际以订单确认单为准</t>
        </is>
      </c>
      <c r="B7" s="3" t="inlineStr">
        <is>
          <t>注：以上金额仅为示例，实际以订单确认单为准</t>
        </is>
      </c>
      <c r="C7" s="3" t="inlineStr"/>
      <c r="D7" s="3" t="inlineStr"/>
      <c r="E7" s="3" t="inlineStr">
        <is>
          <t>脚注行，容易被当作数据</t>
        </is>
      </c>
    </row>
    <row r="8">
      <c r="A8" s="3" t="n"/>
      <c r="B8" s="3" t="inlineStr"/>
      <c r="C8" s="3" t="inlineStr"/>
      <c r="D8" s="3" t="inlineStr"/>
      <c r="E8" s="3" t="inlineStr">
        <is>
          <t>空行</t>
        </is>
      </c>
    </row>
    <row r="9">
      <c r="A9" s="3" t="inlineStr">
        <is>
          <t>上面说的200元是什么费用？</t>
        </is>
      </c>
      <c r="B9" s="3" t="inlineStr">
        <is>
          <t>上面说的200元是什么费用？</t>
        </is>
      </c>
      <c r="C9" s="3" t="n">
        <v>200</v>
      </c>
      <c r="D9" s="3">
        <f>200</f>
        <v/>
      </c>
      <c r="E9" s="3" t="inlineStr">
        <is>
          <t>签证中心服务费，不含签证费600元</t>
        </is>
      </c>
    </row>
    <row r="10">
      <c r="A10" s="3" t="inlineStr">
        <is>
          <t>它扣的15元是什么？</t>
        </is>
      </c>
      <c r="B10" s="3" t="inlineStr">
        <is>
          <t>它扣的15元是什么？</t>
        </is>
      </c>
      <c r="C10" s="3" t="n">
        <v>15</v>
      </c>
      <c r="D10" s="3">
        <f>15</f>
        <v/>
      </c>
      <c r="E10" s="3" t="inlineStr">
        <is>
          <t>赎回费，不是重复扣款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2026-10-22T11:36:36Z</dcterms:created>
  <dcterms:modified xmlns:dcterms="http://purl.org/dc/terms/" xmlns:xsi="http://www.w3.org/2001/XMLSchema-instance" xsi:type="dcterms:W3CDTF">2026-10-22T11:38:11Z</dcterms:modified>
</cp:coreProperties>
</file>