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主表" sheetId="1" state="visible" r:id="rId1"/>
    <sheet xmlns:r="http://schemas.openxmlformats.org/officeDocument/2006/relationships" name="售后规则" sheetId="2" state="visible" r:id="rId2"/>
    <sheet xmlns:r="http://schemas.openxmlformats.org/officeDocument/2006/relationships" name="对话碎片" sheetId="3" state="visible" r:id="rId3"/>
  </sheets>
  <definedNames>
    <definedName name="_xlnm._FilterDatabase" localSheetId="0" hidden="1">'订单主表'!$A$1:$G$9</definedName>
    <definedName name="_xlnm._FilterDatabase" localSheetId="1" hidden="1">'售后规则'!$A$1:$F$9</definedName>
    <definedName name="_xlnm._FilterDatabase" localSheetId="2" hidden="1">'对话碎片'!$A$1:$G$9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订单号</t>
        </is>
      </c>
      <c r="B1" s="1" t="inlineStr">
        <is>
          <t>服务对象</t>
        </is>
      </c>
      <c r="C1" s="1" t="inlineStr">
        <is>
          <t>当前状态</t>
        </is>
      </c>
      <c r="D1" s="1" t="inlineStr">
        <is>
          <t>实付金额</t>
        </is>
      </c>
      <c r="E1" s="1" t="inlineStr">
        <is>
          <t>下单时间</t>
        </is>
      </c>
      <c r="F1" s="1" t="inlineStr">
        <is>
          <t>可退预估</t>
        </is>
      </c>
      <c r="G1" s="1" t="inlineStr">
        <is>
          <t>备注</t>
        </is>
      </c>
    </row>
    <row r="2">
      <c r="A2" s="2" t="inlineStr">
        <is>
          <t>A1001</t>
        </is>
      </c>
      <c r="B2" s="2" t="inlineStr">
        <is>
          <t>年度会员</t>
        </is>
      </c>
      <c r="C2" s="2" t="inlineStr">
        <is>
          <t>已支付未使用</t>
        </is>
      </c>
      <c r="D2" s="2" t="n">
        <v>399</v>
      </c>
      <c r="E2" s="2" t="inlineStr">
        <is>
          <t>2025-03-01 10:20</t>
        </is>
      </c>
      <c r="F2" s="2">
        <f>D2*1</f>
        <v/>
      </c>
      <c r="G2" s="2" t="inlineStr">
        <is>
          <t>7天内可全额退</t>
        </is>
      </c>
    </row>
    <row r="3">
      <c r="A3" s="2" t="inlineStr">
        <is>
          <t>A1002</t>
        </is>
      </c>
      <c r="B3" s="2" t="inlineStr">
        <is>
          <t>体检套餐</t>
        </is>
      </c>
      <c r="C3" s="2" t="inlineStr">
        <is>
          <t>待使用</t>
        </is>
      </c>
      <c r="D3" s="2" t="n">
        <v>680</v>
      </c>
      <c r="E3" s="2" t="inlineStr">
        <is>
          <t>2025-03-02 15:10</t>
        </is>
      </c>
      <c r="F3" s="2">
        <f>D3*1</f>
        <v/>
      </c>
      <c r="G3" s="2" t="inlineStr">
        <is>
          <t>体检日期为3月20日</t>
        </is>
      </c>
    </row>
    <row r="4">
      <c r="A4" s="2" t="inlineStr">
        <is>
          <t>A1003</t>
        </is>
      </c>
      <c r="B4" s="2" t="inlineStr">
        <is>
          <t>酒店一晚</t>
        </is>
      </c>
      <c r="C4" s="2" t="inlineStr">
        <is>
          <t>已取消</t>
        </is>
      </c>
      <c r="D4" s="2" t="n">
        <v>520</v>
      </c>
      <c r="E4" s="2" t="inlineStr">
        <is>
          <t>2025-03-03 21:00</t>
        </is>
      </c>
      <c r="F4" s="2">
        <f>D4*0</f>
        <v/>
      </c>
      <c r="G4" s="2" t="inlineStr">
        <is>
          <t>取消时间超过免费截止</t>
        </is>
      </c>
    </row>
    <row r="5">
      <c r="A5" s="2" t="inlineStr">
        <is>
          <t>A1004</t>
        </is>
      </c>
      <c r="B5" s="2" t="inlineStr">
        <is>
          <t>系统班课程</t>
        </is>
      </c>
      <c r="C5" s="2" t="inlineStr">
        <is>
          <t>已开课</t>
        </is>
      </c>
      <c r="D5" s="2" t="n">
        <v>1980</v>
      </c>
      <c r="E5" s="2" t="inlineStr">
        <is>
          <t>2025-02-10 09:30</t>
        </is>
      </c>
      <c r="F5" s="2">
        <f>D5*0.7</f>
        <v/>
      </c>
      <c r="G5" s="2" t="inlineStr">
        <is>
          <t>已上3节课</t>
        </is>
      </c>
    </row>
    <row r="6">
      <c r="A6" s="2" t="inlineStr">
        <is>
          <t>A1005</t>
        </is>
      </c>
      <c r="B6" s="2" t="inlineStr">
        <is>
          <t>机票</t>
        </is>
      </c>
      <c r="C6" s="2" t="inlineStr">
        <is>
          <t>已改签</t>
        </is>
      </c>
      <c r="D6" s="2" t="n">
        <v>860</v>
      </c>
      <c r="E6" s="2" t="inlineStr">
        <is>
          <t>2025-03-04 12:00</t>
        </is>
      </c>
      <c r="F6" s="2">
        <f>D6*0</f>
        <v/>
      </c>
      <c r="G6" s="2" t="inlineStr">
        <is>
          <t>改签后按新票规则</t>
        </is>
      </c>
    </row>
    <row r="7">
      <c r="A7" s="2" t="inlineStr">
        <is>
          <t>A1006</t>
        </is>
      </c>
      <c r="B7" s="2" t="inlineStr">
        <is>
          <t>保洁服务</t>
        </is>
      </c>
      <c r="C7" s="2" t="inlineStr">
        <is>
          <t>待服务</t>
        </is>
      </c>
      <c r="D7" s="2" t="n">
        <v>260</v>
      </c>
      <c r="E7" s="2" t="inlineStr">
        <is>
          <t>2025-03-05 08:40</t>
        </is>
      </c>
      <c r="F7" s="2">
        <f>D7*1</f>
        <v/>
      </c>
      <c r="G7" s="2" t="inlineStr">
        <is>
          <t>服务时间为3月8日上午</t>
        </is>
      </c>
    </row>
    <row r="8">
      <c r="A8" s="2" t="inlineStr">
        <is>
          <t>A1007</t>
        </is>
      </c>
      <c r="B8" s="2" t="inlineStr">
        <is>
          <t>货币基金</t>
        </is>
      </c>
      <c r="C8" s="2" t="inlineStr">
        <is>
          <t>已赎回</t>
        </is>
      </c>
      <c r="D8" s="2" t="n">
        <v>10000</v>
      </c>
      <c r="E8" s="2" t="inlineStr">
        <is>
          <t>2025-02-25 14:00</t>
        </is>
      </c>
      <c r="F8" s="2">
        <f>D8*1</f>
        <v/>
      </c>
      <c r="G8" s="2" t="inlineStr">
        <is>
          <t>赎回确认日为3月3日</t>
        </is>
      </c>
    </row>
    <row r="9">
      <c r="A9" s="2" t="inlineStr">
        <is>
          <t>A1008</t>
        </is>
      </c>
      <c r="B9" s="2" t="inlineStr">
        <is>
          <t>汽车维修</t>
        </is>
      </c>
      <c r="C9" s="2" t="inlineStr">
        <is>
          <t>已结算</t>
        </is>
      </c>
      <c r="D9" s="2" t="n">
        <v>1320</v>
      </c>
      <c r="E9" s="2" t="inlineStr">
        <is>
          <t>2025-03-06 11:15</t>
        </is>
      </c>
      <c r="F9" s="2">
        <f>D9*0</f>
        <v/>
      </c>
      <c r="G9" s="2" t="inlineStr">
        <is>
          <t>已更换机油和刹车片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32" customWidth="1" min="4" max="4"/>
    <col width="34" customWidth="1" min="5" max="5"/>
    <col width="20" customWidth="1" min="6" max="6"/>
  </cols>
  <sheetData>
    <row r="1">
      <c r="A1" s="1" t="inlineStr">
        <is>
          <t>服务类型</t>
        </is>
      </c>
      <c r="B1" s="1" t="inlineStr">
        <is>
          <t>可退条件</t>
        </is>
      </c>
      <c r="C1" s="1" t="inlineStr">
        <is>
          <t>退款时效</t>
        </is>
      </c>
      <c r="D1" s="1" t="inlineStr">
        <is>
          <t>计费口径</t>
        </is>
      </c>
      <c r="E1" s="1" t="inlineStr">
        <is>
          <t>例外情况</t>
        </is>
      </c>
      <c r="F1" s="1" t="inlineStr">
        <is>
          <t>关联订单字段</t>
        </is>
      </c>
    </row>
    <row r="2">
      <c r="A2" s="2" t="inlineStr">
        <is>
          <t>年度会员</t>
        </is>
      </c>
      <c r="B2" s="2" t="inlineStr">
        <is>
          <t>购买后7天内且未使用会员权益</t>
        </is>
      </c>
      <c r="C2" s="2" t="inlineStr">
        <is>
          <t>3至5个工作日</t>
        </is>
      </c>
      <c r="D2" s="2" t="inlineStr">
        <is>
          <t>按实付金额退</t>
        </is>
      </c>
      <c r="E2" s="2" t="inlineStr">
        <is>
          <t>已领取专属赠品需折价扣除</t>
        </is>
      </c>
      <c r="F2" s="2" t="inlineStr">
        <is>
          <t>订单号A1001</t>
        </is>
      </c>
    </row>
    <row r="3">
      <c r="A3" s="2" t="inlineStr">
        <is>
          <t>体检套餐</t>
        </is>
      </c>
      <c r="B3" s="2" t="inlineStr">
        <is>
          <t>体检日期前2天18时前取消</t>
        </is>
      </c>
      <c r="C3" s="2" t="inlineStr">
        <is>
          <t>3至5个工作日</t>
        </is>
      </c>
      <c r="D3" s="2" t="inlineStr">
        <is>
          <t>超时取消扣套餐价20%</t>
        </is>
      </c>
      <c r="E3" s="2" t="inlineStr">
        <is>
          <t>已到检或已使用项目不退</t>
        </is>
      </c>
      <c r="F3" s="2" t="inlineStr">
        <is>
          <t>订单号A1002</t>
        </is>
      </c>
    </row>
    <row r="4">
      <c r="A4" s="2" t="inlineStr">
        <is>
          <t>酒店</t>
        </is>
      </c>
      <c r="B4" s="2" t="inlineStr">
        <is>
          <t>入住前24小时取消</t>
        </is>
      </c>
      <c r="C4" s="2" t="inlineStr">
        <is>
          <t>3至7个工作日</t>
        </is>
      </c>
      <c r="D4" s="2" t="inlineStr">
        <is>
          <t>超时取消扣首晚房费</t>
        </is>
      </c>
      <c r="E4" s="2" t="inlineStr">
        <is>
          <t>不可取消特价房不退</t>
        </is>
      </c>
      <c r="F4" s="2" t="inlineStr">
        <is>
          <t>订单号A1003</t>
        </is>
      </c>
    </row>
    <row r="5">
      <c r="A5" s="2" t="inlineStr">
        <is>
          <t>课程</t>
        </is>
      </c>
      <c r="B5" s="2" t="inlineStr">
        <is>
          <t>开课前7天全退，开课后按剩余课时</t>
        </is>
      </c>
      <c r="C5" s="2" t="inlineStr">
        <is>
          <t>7至15个工作日</t>
        </is>
      </c>
      <c r="D5" s="2" t="inlineStr">
        <is>
          <t>已上课时按原价扣除</t>
        </is>
      </c>
      <c r="E5" s="2" t="inlineStr">
        <is>
          <t>赠课不折现</t>
        </is>
      </c>
      <c r="F5" s="2" t="inlineStr">
        <is>
          <t>订单号A1004</t>
        </is>
      </c>
    </row>
    <row r="6">
      <c r="A6" s="2" t="inlineStr">
        <is>
          <t>机票</t>
        </is>
      </c>
      <c r="B6" s="2" t="inlineStr">
        <is>
          <t>按客票退改签规则执行</t>
        </is>
      </c>
      <c r="C6" s="2" t="inlineStr">
        <is>
          <t>7至15个工作日</t>
        </is>
      </c>
      <c r="D6" s="2" t="inlineStr">
        <is>
          <t>手续费加票价差额</t>
        </is>
      </c>
      <c r="E6" s="2" t="inlineStr">
        <is>
          <t>特价票可能只退机建燃油</t>
        </is>
      </c>
      <c r="F6" s="2" t="inlineStr">
        <is>
          <t>订单号A1005</t>
        </is>
      </c>
    </row>
    <row r="7">
      <c r="A7" s="2" t="inlineStr">
        <is>
          <t>保洁服务</t>
        </is>
      </c>
      <c r="B7" s="2" t="inlineStr">
        <is>
          <t>服务开始前24小时取消</t>
        </is>
      </c>
      <c r="C7" s="2" t="inlineStr">
        <is>
          <t>3至5个工作日</t>
        </is>
      </c>
      <c r="D7" s="2" t="inlineStr">
        <is>
          <t>超时取消扣50元</t>
        </is>
      </c>
      <c r="E7" s="2" t="inlineStr">
        <is>
          <t>已上门后取消收空驶费</t>
        </is>
      </c>
      <c r="F7" s="2" t="inlineStr">
        <is>
          <t>订单号A1006</t>
        </is>
      </c>
    </row>
    <row r="8">
      <c r="A8" s="2" t="inlineStr">
        <is>
          <t>货币基金</t>
        </is>
      </c>
      <c r="B8" s="2" t="inlineStr">
        <is>
          <t>交易日15时前提交赎回</t>
        </is>
      </c>
      <c r="C8" s="2" t="inlineStr">
        <is>
          <t>通常T加1个工作日</t>
        </is>
      </c>
      <c r="D8" s="2" t="inlineStr">
        <is>
          <t>按赎回净值和赎回费计算</t>
        </is>
      </c>
      <c r="E8" s="2" t="inlineStr">
        <is>
          <t>快速赎回单日限额1万元</t>
        </is>
      </c>
      <c r="F8" s="2" t="inlineStr">
        <is>
          <t>订单号A1007</t>
        </is>
      </c>
    </row>
    <row r="9">
      <c r="A9" s="2" t="inlineStr">
        <is>
          <t>汽车维修</t>
        </is>
      </c>
      <c r="B9" s="2" t="inlineStr">
        <is>
          <t>结算前可取消未施工项目</t>
        </is>
      </c>
      <c r="C9" s="2" t="inlineStr">
        <is>
          <t>3至7个工作日</t>
        </is>
      </c>
      <c r="D9" s="2" t="inlineStr">
        <is>
          <t>已发生配件和工时据实扣除</t>
        </is>
      </c>
      <c r="E9" s="2" t="inlineStr">
        <is>
          <t>已施工项目不退</t>
        </is>
      </c>
      <c r="F9" s="2" t="inlineStr">
        <is>
          <t>订单号A1008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24" customWidth="1" min="4" max="4"/>
    <col width="20" customWidth="1" min="5" max="5"/>
    <col width="22" customWidth="1" min="6" max="6"/>
    <col width="70" customWidth="1" min="7" max="7"/>
  </cols>
  <sheetData>
    <row r="1">
      <c r="A1" s="1" t="inlineStr">
        <is>
          <t>用户原话（检索键）</t>
        </is>
      </c>
      <c r="B1" s="1" t="inlineStr">
        <is>
          <t>用户原话</t>
        </is>
      </c>
      <c r="C1" s="1" t="inlineStr">
        <is>
          <t>前文摘要</t>
        </is>
      </c>
      <c r="D1" s="1" t="inlineStr">
        <is>
          <t>涉及表</t>
        </is>
      </c>
      <c r="E1" s="1" t="inlineStr">
        <is>
          <t>模糊表述</t>
        </is>
      </c>
      <c r="F1" s="1" t="inlineStr">
        <is>
          <t>应补全为</t>
        </is>
      </c>
      <c r="G1" s="1" t="inlineStr">
        <is>
          <t>建议答复</t>
        </is>
      </c>
    </row>
    <row r="2">
      <c r="A2" s="2" t="inlineStr">
        <is>
          <t>就那个订单，帮我退一下。</t>
        </is>
      </c>
      <c r="B2" s="2" t="inlineStr">
        <is>
          <t>就那个订单，帮我退一下。</t>
        </is>
      </c>
      <c r="C2" s="2" t="inlineStr">
        <is>
          <t>用户刚查过A1002体检套餐，尚未到检</t>
        </is>
      </c>
      <c r="D2" s="2" t="inlineStr">
        <is>
          <t>订单主表/售后规则</t>
        </is>
      </c>
      <c r="E2" s="2" t="inlineStr">
        <is>
          <t>那个订单</t>
        </is>
      </c>
      <c r="F2" s="2" t="inlineStr">
        <is>
          <t>A1002体检套餐</t>
        </is>
      </c>
      <c r="G2" s="2" t="inlineStr">
        <is>
          <t>A1002在体检日期前2天18时前可免费取消，超时扣套餐价20%，退款3至5个工作日到账。</t>
        </is>
      </c>
    </row>
    <row r="3">
      <c r="A3" s="2" t="inlineStr">
        <is>
          <t>刚才说的那个服务还能改时间吗？</t>
        </is>
      </c>
      <c r="B3" s="2" t="inlineStr">
        <is>
          <t>刚才说的那个服务还能改时间吗？</t>
        </is>
      </c>
      <c r="C3" s="2" t="inlineStr">
        <is>
          <t>用户咨询过A1006保洁，服务时间为3月8日上午</t>
        </is>
      </c>
      <c r="D3" s="2" t="inlineStr">
        <is>
          <t>订单主表/改期规则</t>
        </is>
      </c>
      <c r="E3" s="2" t="inlineStr">
        <is>
          <t>那个服务</t>
        </is>
      </c>
      <c r="F3" s="2" t="inlineStr">
        <is>
          <t>A1006保洁服务</t>
        </is>
      </c>
      <c r="G3" s="2" t="inlineStr">
        <is>
          <t>服务开始前24小时可免费改期一次，之后改期收50元；需确认新时段师傅档期。</t>
        </is>
      </c>
    </row>
    <row r="4">
      <c r="A4" s="2" t="inlineStr">
        <is>
          <t>它不是已经取消了吗，为什么还扣钱？</t>
        </is>
      </c>
      <c r="B4" s="2" t="inlineStr">
        <is>
          <t>它不是已经取消了吗，为什么还扣钱？</t>
        </is>
      </c>
      <c r="C4" s="2" t="inlineStr">
        <is>
          <t>用户取消了A1003酒店订单</t>
        </is>
      </c>
      <c r="D4" s="2" t="inlineStr">
        <is>
          <t>订单主表/售后规则</t>
        </is>
      </c>
      <c r="E4" s="2" t="inlineStr">
        <is>
          <t>它</t>
        </is>
      </c>
      <c r="F4" s="2" t="inlineStr">
        <is>
          <t>A1003酒店订单</t>
        </is>
      </c>
      <c r="G4" s="2" t="inlineStr">
        <is>
          <t>A1003取消时间超过免费截止，按规则扣首晚房费；若在入住前24小时内取消则可能全额退。</t>
        </is>
      </c>
    </row>
    <row r="5">
      <c r="A5" s="2" t="inlineStr">
        <is>
          <t>我要退这个，扣多少？</t>
        </is>
      </c>
      <c r="B5" s="2" t="inlineStr">
        <is>
          <t>我要退这个，扣多少？</t>
        </is>
      </c>
      <c r="C5" s="2" t="inlineStr">
        <is>
          <t>用户正在查看A1004系统班课程</t>
        </is>
      </c>
      <c r="D5" s="2" t="inlineStr">
        <is>
          <t>订单主表/售后规则</t>
        </is>
      </c>
      <c r="E5" s="2" t="inlineStr">
        <is>
          <t>这个</t>
        </is>
      </c>
      <c r="F5" s="2" t="inlineStr">
        <is>
          <t>A1004课程</t>
        </is>
      </c>
      <c r="G5" s="2" t="inlineStr">
        <is>
          <t>A1004已开课并上了3节，按剩余课时比例退费，已上3节按原价扣除，赠课不计入可退金额。</t>
        </is>
      </c>
    </row>
    <row r="6">
      <c r="A6" s="2" t="inlineStr">
        <is>
          <t>那个的钱到了吗？</t>
        </is>
      </c>
      <c r="B6" s="2" t="inlineStr">
        <is>
          <t>那个的钱到了吗？</t>
        </is>
      </c>
      <c r="C6" s="2" t="inlineStr">
        <is>
          <t>用户咨询A1007货币基金赎回</t>
        </is>
      </c>
      <c r="D6" s="2" t="inlineStr">
        <is>
          <t>订单主表/到账规则</t>
        </is>
      </c>
      <c r="E6" s="2" t="inlineStr">
        <is>
          <t>那个的钱</t>
        </is>
      </c>
      <c r="F6" s="2" t="inlineStr">
        <is>
          <t>A1007赎回资金</t>
        </is>
      </c>
      <c r="G6" s="2" t="inlineStr">
        <is>
          <t>A1007在3月3日确认赎回，货币基金通常T加1个工作日到账；跨行可能再延1个工作日。</t>
        </is>
      </c>
    </row>
    <row r="7">
      <c r="A7" s="2" t="inlineStr">
        <is>
          <t>按上面那张表，能全退吗？</t>
        </is>
      </c>
      <c r="B7" s="2" t="inlineStr">
        <is>
          <t>按上面那张表，能全退吗？</t>
        </is>
      </c>
      <c r="C7" s="2" t="inlineStr">
        <is>
          <t>用户同时提到A1002和A1003</t>
        </is>
      </c>
      <c r="D7" s="2" t="inlineStr">
        <is>
          <t>售后规则/订单主表</t>
        </is>
      </c>
      <c r="E7" s="2" t="inlineStr">
        <is>
          <t>上面那张表</t>
        </is>
      </c>
      <c r="F7" s="2" t="inlineStr">
        <is>
          <t>售后规则表中的体检与酒店条款</t>
        </is>
      </c>
      <c r="G7" s="2" t="inlineStr">
        <is>
          <t>要看具体订单：A1002在免费取消期内可全退，A1003已超过免费截止，通常扣首晚房费。</t>
        </is>
      </c>
    </row>
    <row r="8">
      <c r="A8" s="2" t="inlineStr">
        <is>
          <t>这个和那个是一起退还是分开退？</t>
        </is>
      </c>
      <c r="B8" s="2" t="inlineStr">
        <is>
          <t>这个和那个是一起退还是分开退？</t>
        </is>
      </c>
      <c r="C8" s="2" t="inlineStr">
        <is>
          <t>用户有A1001会员和A1004课程两个订单</t>
        </is>
      </c>
      <c r="D8" s="2" t="inlineStr">
        <is>
          <t>订单主表/售后规则</t>
        </is>
      </c>
      <c r="E8" s="2" t="inlineStr">
        <is>
          <t>这个和那个</t>
        </is>
      </c>
      <c r="F8" s="2" t="inlineStr">
        <is>
          <t>A1001与A1004</t>
        </is>
      </c>
      <c r="G8" s="2" t="inlineStr">
        <is>
          <t>两个订单支付渠道和退费节点不同，应分开核算；会员按实付金额退，课程按已消耗课时扣除后退剩余。</t>
        </is>
      </c>
    </row>
    <row r="9">
      <c r="A9" s="2" t="inlineStr">
        <is>
          <t>那单我不要了，换另一个。</t>
        </is>
      </c>
      <c r="B9" s="2" t="inlineStr">
        <is>
          <t>那单我不要了，换另一个。</t>
        </is>
      </c>
      <c r="C9" s="2" t="inlineStr">
        <is>
          <t>用户先看A1006保洁，后又看A1002体检</t>
        </is>
      </c>
      <c r="D9" s="2" t="inlineStr">
        <is>
          <t>订单主表/售后规则</t>
        </is>
      </c>
      <c r="E9" s="2" t="inlineStr">
        <is>
          <t>那单/另一个</t>
        </is>
      </c>
      <c r="F9" s="2" t="inlineStr">
        <is>
          <t>A1006换为A1002</t>
        </is>
      </c>
      <c r="G9" s="2" t="inlineStr">
        <is>
          <t>先确认A1006是否在服务前24小时，取消可能收50元；A1002需另下单并按体检套餐规则预约。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2026-10-22T11:36:14Z</dcterms:created>
  <dcterms:modified xmlns:dcterms="http://purl.org/dc/terms/" xmlns:xsi="http://www.w3.org/2001/XMLSchema-instance" xsi:type="dcterms:W3CDTF">2026-10-22T11:38:11Z</dcterms:modified>
</cp:coreProperties>
</file>