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ávid\ME\ev2_TARGYAK_2021-22_felev4\OS\OsGyak\P4QKJP_0323\"/>
    </mc:Choice>
  </mc:AlternateContent>
  <xr:revisionPtr revIDLastSave="0" documentId="13_ncr:1_{395F7440-4430-408A-B79A-4E69EDA513C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CFS" sheetId="1" r:id="rId1"/>
    <sheet name="SJF" sheetId="2" r:id="rId2"/>
    <sheet name="RR" sheetId="3" r:id="rId3"/>
    <sheet name="RR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G20" i="4"/>
  <c r="G21" i="4"/>
  <c r="G22" i="4"/>
  <c r="G24" i="4"/>
  <c r="G25" i="4"/>
  <c r="G26" i="4"/>
  <c r="G17" i="4"/>
  <c r="F19" i="4"/>
  <c r="F20" i="4"/>
  <c r="F21" i="4"/>
  <c r="F22" i="4"/>
  <c r="F24" i="4"/>
  <c r="F25" i="4"/>
  <c r="F26" i="4"/>
  <c r="F17" i="4"/>
  <c r="F10" i="1"/>
  <c r="F10" i="2"/>
  <c r="G5" i="4"/>
  <c r="F5" i="4"/>
  <c r="F7" i="4"/>
  <c r="F9" i="4"/>
  <c r="F11" i="4"/>
  <c r="F3" i="4"/>
  <c r="F12" i="4" s="1"/>
  <c r="E9" i="4"/>
  <c r="G9" i="4" s="1"/>
  <c r="E11" i="4"/>
  <c r="G11" i="4" s="1"/>
  <c r="E7" i="4"/>
  <c r="G7" i="4" s="1"/>
  <c r="G3" i="4"/>
  <c r="F4" i="3"/>
  <c r="F5" i="3"/>
  <c r="F7" i="3"/>
  <c r="F8" i="3"/>
  <c r="F9" i="3"/>
  <c r="F10" i="3"/>
  <c r="F3" i="3"/>
  <c r="F11" i="3" s="1"/>
  <c r="G27" i="4" l="1"/>
  <c r="F27" i="4"/>
  <c r="G12" i="4"/>
  <c r="E4" i="3"/>
  <c r="F7" i="2"/>
  <c r="F9" i="2"/>
  <c r="F5" i="2"/>
  <c r="E7" i="2"/>
  <c r="E9" i="2"/>
  <c r="E5" i="2"/>
  <c r="F9" i="1"/>
  <c r="E9" i="1"/>
  <c r="F7" i="1"/>
  <c r="E7" i="1"/>
  <c r="F5" i="1"/>
  <c r="E5" i="1"/>
  <c r="F3" i="1"/>
  <c r="E3" i="1"/>
</calcChain>
</file>

<file path=xl/sharedStrings.xml><?xml version="1.0" encoding="utf-8"?>
<sst xmlns="http://schemas.openxmlformats.org/spreadsheetml/2006/main" count="89" uniqueCount="19">
  <si>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</si>
  <si>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</si>
  <si>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</si>
  <si>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</si>
  <si>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</si>
  <si>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</si>
  <si>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</si>
  <si>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</si>
  <si>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</si>
  <si>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</si>
  <si>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RR: 10ms</t>
  </si>
  <si>
    <t>Avg.</t>
  </si>
  <si>
    <t>Sorrend:</t>
  </si>
  <si>
    <t>P1-P2-P3-P4</t>
  </si>
  <si>
    <t>P1-P2-P4-P3</t>
  </si>
  <si>
    <t>P1-P2-P1-P3-P4-P3</t>
  </si>
  <si>
    <t>Körülfordulási idő</t>
  </si>
  <si>
    <t>RR: 4ms</t>
  </si>
  <si>
    <t>P1-P2-P3-P4-P2-P5-P4-P2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</si>
</sst>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3" borderId="14" xfId="0" applyFill="1" applyBorder="1"/>
    <xf numFmtId="0" fontId="0" fillId="3" borderId="12" xfId="0" applyFill="1" applyBorder="1"/>
    <xf numFmtId="0" fontId="0" fillId="3" borderId="13" xfId="0" applyFill="1" applyBorder="1"/>
    <xf numFmtId="0" fontId="0" fillId="2" borderId="15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Q11"/>
  <sheetViews>
    <sheetView workbookViewId="0">
      <selection activeCell="H1" sqref="H1"/>
    </sheetView>
  </sheetViews>
  <sheetFormatPr defaultRowHeight="14.4" x14ac:dyDescent="0.3"/>
  <cols>
    <col min="1" max="1" width="2.88671875" customWidth="1"/>
    <col min="6" max="6" width="11.33203125" customWidth="1"/>
    <col min="9" max="69" width="2.77734375" customWidth="1"/>
  </cols>
  <sheetData>
    <row r="2" spans="1:69" x14ac:dyDescent="0.3">
      <c r="A2" s="14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I2" s="10"/>
      <c r="J2" s="11">
        <v>0</v>
      </c>
      <c r="K2" s="11">
        <v>1</v>
      </c>
      <c r="L2" s="11">
        <v>2</v>
      </c>
      <c r="M2" s="11">
        <v>3</v>
      </c>
      <c r="N2" s="11">
        <v>4</v>
      </c>
      <c r="O2" s="11">
        <v>5</v>
      </c>
      <c r="P2" s="11">
        <v>6</v>
      </c>
      <c r="Q2" s="11">
        <v>7</v>
      </c>
      <c r="R2" s="11">
        <v>8</v>
      </c>
      <c r="S2" s="11">
        <v>9</v>
      </c>
      <c r="T2" s="11">
        <v>10</v>
      </c>
      <c r="U2" s="11">
        <v>11</v>
      </c>
      <c r="V2" s="11">
        <v>12</v>
      </c>
      <c r="W2" s="11">
        <v>13</v>
      </c>
      <c r="X2" s="11">
        <v>14</v>
      </c>
      <c r="Y2" s="11">
        <v>15</v>
      </c>
      <c r="Z2" s="11">
        <v>16</v>
      </c>
      <c r="AA2" s="11">
        <v>17</v>
      </c>
      <c r="AB2" s="11">
        <v>18</v>
      </c>
      <c r="AC2" s="11">
        <v>19</v>
      </c>
      <c r="AD2" s="11">
        <v>20</v>
      </c>
      <c r="AE2" s="11">
        <v>21</v>
      </c>
      <c r="AF2" s="11">
        <v>22</v>
      </c>
      <c r="AG2" s="11">
        <v>23</v>
      </c>
      <c r="AH2" s="11">
        <v>24</v>
      </c>
      <c r="AI2" s="11">
        <v>25</v>
      </c>
      <c r="AJ2" s="11">
        <v>26</v>
      </c>
      <c r="AK2" s="11">
        <v>27</v>
      </c>
      <c r="AL2" s="11">
        <v>28</v>
      </c>
      <c r="AM2" s="11">
        <v>29</v>
      </c>
      <c r="AN2" s="11">
        <v>30</v>
      </c>
      <c r="AO2" s="11">
        <v>31</v>
      </c>
      <c r="AP2" s="11">
        <v>32</v>
      </c>
      <c r="AQ2" s="11">
        <v>33</v>
      </c>
      <c r="AR2" s="11">
        <v>34</v>
      </c>
      <c r="AS2" s="11">
        <v>35</v>
      </c>
      <c r="AT2" s="11">
        <v>36</v>
      </c>
      <c r="AU2" s="11">
        <v>37</v>
      </c>
      <c r="AV2" s="11">
        <v>38</v>
      </c>
      <c r="AW2" s="11">
        <v>39</v>
      </c>
      <c r="AX2" s="11">
        <v>40</v>
      </c>
      <c r="AY2" s="11">
        <v>41</v>
      </c>
      <c r="AZ2" s="11">
        <v>42</v>
      </c>
      <c r="BA2" s="11">
        <v>43</v>
      </c>
      <c r="BB2" s="11">
        <v>44</v>
      </c>
      <c r="BC2" s="11">
        <v>45</v>
      </c>
      <c r="BD2" s="11">
        <v>46</v>
      </c>
      <c r="BE2" s="11">
        <v>47</v>
      </c>
      <c r="BF2" s="11">
        <v>48</v>
      </c>
      <c r="BG2" s="11">
        <v>49</v>
      </c>
      <c r="BH2" s="11">
        <v>50</v>
      </c>
      <c r="BI2" s="11">
        <v>51</v>
      </c>
      <c r="BJ2" s="11">
        <v>52</v>
      </c>
      <c r="BK2" s="11">
        <v>53</v>
      </c>
      <c r="BL2" s="11">
        <v>54</v>
      </c>
      <c r="BM2" s="11">
        <v>55</v>
      </c>
      <c r="BN2" s="11">
        <v>56</v>
      </c>
      <c r="BO2" s="11">
        <v>57</v>
      </c>
      <c r="BP2" s="11">
        <v>58</v>
      </c>
      <c r="BQ2" s="12">
        <v>59</v>
      </c>
    </row>
    <row r="3" spans="1:69" x14ac:dyDescent="0.3">
      <c r="A3" s="14" t="s">
        <v>5</v>
      </c>
      <c r="B3" s="16">
        <v>0</v>
      </c>
      <c r="C3" s="16">
        <v>15</v>
      </c>
      <c r="D3" s="16">
        <v>0</v>
      </c>
      <c r="E3" s="16">
        <f>D3+C3</f>
        <v>15</v>
      </c>
      <c r="F3" s="17">
        <f>D3-B3</f>
        <v>0</v>
      </c>
      <c r="I3" s="10" t="s">
        <v>5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2"/>
    </row>
    <row r="4" spans="1:69" x14ac:dyDescent="0.3">
      <c r="A4" s="15"/>
      <c r="B4" s="16"/>
      <c r="C4" s="16"/>
      <c r="D4" s="16"/>
      <c r="E4" s="16"/>
      <c r="F4" s="17"/>
      <c r="I4" s="9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5"/>
    </row>
    <row r="5" spans="1:69" x14ac:dyDescent="0.3">
      <c r="A5" s="14" t="s">
        <v>6</v>
      </c>
      <c r="B5" s="16">
        <v>8</v>
      </c>
      <c r="C5" s="16">
        <v>7</v>
      </c>
      <c r="D5" s="16">
        <v>15</v>
      </c>
      <c r="E5" s="16">
        <f t="shared" ref="E5:E9" si="0">D5+C5</f>
        <v>22</v>
      </c>
      <c r="F5" s="17">
        <f t="shared" ref="F5:F9" si="1">D5-B5</f>
        <v>7</v>
      </c>
      <c r="I5" s="10" t="s">
        <v>6</v>
      </c>
      <c r="J5" s="3"/>
      <c r="K5" s="4"/>
      <c r="L5" s="4"/>
      <c r="M5" s="4"/>
      <c r="N5" s="4"/>
      <c r="O5" s="4"/>
      <c r="P5" s="4"/>
      <c r="Q5" s="4"/>
      <c r="R5" s="26"/>
      <c r="S5" s="27"/>
      <c r="T5" s="27"/>
      <c r="U5" s="27"/>
      <c r="V5" s="27"/>
      <c r="W5" s="27"/>
      <c r="X5" s="28"/>
      <c r="Y5" s="20"/>
      <c r="Z5" s="21"/>
      <c r="AA5" s="21"/>
      <c r="AB5" s="21"/>
      <c r="AC5" s="21"/>
      <c r="AD5" s="21"/>
      <c r="AE5" s="22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5"/>
    </row>
    <row r="6" spans="1:69" x14ac:dyDescent="0.3">
      <c r="A6" s="15"/>
      <c r="B6" s="16"/>
      <c r="C6" s="16"/>
      <c r="D6" s="16"/>
      <c r="E6" s="16"/>
      <c r="F6" s="17"/>
      <c r="I6" s="9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5"/>
    </row>
    <row r="7" spans="1:69" x14ac:dyDescent="0.3">
      <c r="A7" s="14" t="s">
        <v>7</v>
      </c>
      <c r="B7" s="16">
        <v>12</v>
      </c>
      <c r="C7" s="16">
        <v>26</v>
      </c>
      <c r="D7" s="16">
        <v>22</v>
      </c>
      <c r="E7" s="16">
        <f t="shared" si="0"/>
        <v>48</v>
      </c>
      <c r="F7" s="17">
        <f t="shared" si="1"/>
        <v>10</v>
      </c>
      <c r="I7" s="10" t="s">
        <v>7</v>
      </c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6"/>
      <c r="W7" s="27"/>
      <c r="X7" s="27"/>
      <c r="Y7" s="27"/>
      <c r="Z7" s="27"/>
      <c r="AA7" s="27"/>
      <c r="AB7" s="27"/>
      <c r="AC7" s="27"/>
      <c r="AD7" s="27"/>
      <c r="AE7" s="28"/>
      <c r="AF7" s="20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2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5"/>
    </row>
    <row r="8" spans="1:69" x14ac:dyDescent="0.3">
      <c r="A8" s="15"/>
      <c r="B8" s="16"/>
      <c r="C8" s="16"/>
      <c r="D8" s="16"/>
      <c r="E8" s="16"/>
      <c r="F8" s="17"/>
      <c r="I8" s="9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5"/>
    </row>
    <row r="9" spans="1:69" x14ac:dyDescent="0.3">
      <c r="A9" s="14" t="s">
        <v>8</v>
      </c>
      <c r="B9" s="16">
        <v>20</v>
      </c>
      <c r="C9" s="16">
        <v>10</v>
      </c>
      <c r="D9" s="16">
        <v>48</v>
      </c>
      <c r="E9" s="16">
        <f t="shared" si="0"/>
        <v>58</v>
      </c>
      <c r="F9" s="17">
        <f t="shared" si="1"/>
        <v>28</v>
      </c>
      <c r="I9" s="10" t="s">
        <v>8</v>
      </c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6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8"/>
      <c r="BF9" s="20"/>
      <c r="BG9" s="21"/>
      <c r="BH9" s="21"/>
      <c r="BI9" s="21"/>
      <c r="BJ9" s="21"/>
      <c r="BK9" s="21"/>
      <c r="BL9" s="21"/>
      <c r="BM9" s="21"/>
      <c r="BN9" s="21"/>
      <c r="BO9" s="22"/>
      <c r="BP9" s="7"/>
      <c r="BQ9" s="8"/>
    </row>
    <row r="10" spans="1:69" x14ac:dyDescent="0.3">
      <c r="B10" s="1"/>
      <c r="C10" s="1"/>
      <c r="D10" s="2"/>
      <c r="E10" s="36" t="s">
        <v>11</v>
      </c>
      <c r="F10" s="34">
        <f>SUM(F3:F9)/4</f>
        <v>11.25</v>
      </c>
    </row>
    <row r="11" spans="1:69" x14ac:dyDescent="0.3">
      <c r="E11" s="36" t="s">
        <v>12</v>
      </c>
      <c r="F11" s="3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P11"/>
  <sheetViews>
    <sheetView workbookViewId="0">
      <selection activeCell="G12" sqref="G12"/>
    </sheetView>
  </sheetViews>
  <sheetFormatPr defaultRowHeight="14.4" x14ac:dyDescent="0.3"/>
  <cols>
    <col min="1" max="1" width="3.44140625" customWidth="1"/>
    <col min="6" max="6" width="11.21875" customWidth="1"/>
    <col min="8" max="8" width="3.5546875" customWidth="1"/>
    <col min="9" max="68" width="3" customWidth="1"/>
  </cols>
  <sheetData>
    <row r="2" spans="1:68" x14ac:dyDescent="0.3">
      <c r="A2" s="14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H2" s="10"/>
      <c r="I2" s="11">
        <v>0</v>
      </c>
      <c r="J2" s="11">
        <v>1</v>
      </c>
      <c r="K2" s="11">
        <v>2</v>
      </c>
      <c r="L2" s="11">
        <v>3</v>
      </c>
      <c r="M2" s="11">
        <v>4</v>
      </c>
      <c r="N2" s="11">
        <v>5</v>
      </c>
      <c r="O2" s="11">
        <v>6</v>
      </c>
      <c r="P2" s="11">
        <v>7</v>
      </c>
      <c r="Q2" s="11">
        <v>8</v>
      </c>
      <c r="R2" s="11">
        <v>9</v>
      </c>
      <c r="S2" s="11">
        <v>10</v>
      </c>
      <c r="T2" s="11">
        <v>11</v>
      </c>
      <c r="U2" s="11">
        <v>12</v>
      </c>
      <c r="V2" s="11">
        <v>13</v>
      </c>
      <c r="W2" s="11">
        <v>14</v>
      </c>
      <c r="X2" s="11">
        <v>15</v>
      </c>
      <c r="Y2" s="11">
        <v>16</v>
      </c>
      <c r="Z2" s="11">
        <v>17</v>
      </c>
      <c r="AA2" s="11">
        <v>18</v>
      </c>
      <c r="AB2" s="11">
        <v>19</v>
      </c>
      <c r="AC2" s="11">
        <v>20</v>
      </c>
      <c r="AD2" s="11">
        <v>21</v>
      </c>
      <c r="AE2" s="11">
        <v>22</v>
      </c>
      <c r="AF2" s="11">
        <v>23</v>
      </c>
      <c r="AG2" s="11">
        <v>24</v>
      </c>
      <c r="AH2" s="11">
        <v>25</v>
      </c>
      <c r="AI2" s="11">
        <v>26</v>
      </c>
      <c r="AJ2" s="11">
        <v>27</v>
      </c>
      <c r="AK2" s="11">
        <v>28</v>
      </c>
      <c r="AL2" s="11">
        <v>29</v>
      </c>
      <c r="AM2" s="11">
        <v>30</v>
      </c>
      <c r="AN2" s="11">
        <v>31</v>
      </c>
      <c r="AO2" s="11">
        <v>32</v>
      </c>
      <c r="AP2" s="11">
        <v>33</v>
      </c>
      <c r="AQ2" s="11">
        <v>34</v>
      </c>
      <c r="AR2" s="11">
        <v>35</v>
      </c>
      <c r="AS2" s="11">
        <v>36</v>
      </c>
      <c r="AT2" s="11">
        <v>37</v>
      </c>
      <c r="AU2" s="11">
        <v>38</v>
      </c>
      <c r="AV2" s="11">
        <v>39</v>
      </c>
      <c r="AW2" s="11">
        <v>40</v>
      </c>
      <c r="AX2" s="11">
        <v>41</v>
      </c>
      <c r="AY2" s="11">
        <v>42</v>
      </c>
      <c r="AZ2" s="11">
        <v>43</v>
      </c>
      <c r="BA2" s="11">
        <v>44</v>
      </c>
      <c r="BB2" s="11">
        <v>45</v>
      </c>
      <c r="BC2" s="11">
        <v>46</v>
      </c>
      <c r="BD2" s="11">
        <v>47</v>
      </c>
      <c r="BE2" s="11">
        <v>48</v>
      </c>
      <c r="BF2" s="11">
        <v>49</v>
      </c>
      <c r="BG2" s="11">
        <v>50</v>
      </c>
      <c r="BH2" s="11">
        <v>51</v>
      </c>
      <c r="BI2" s="11">
        <v>52</v>
      </c>
      <c r="BJ2" s="11">
        <v>53</v>
      </c>
      <c r="BK2" s="11">
        <v>54</v>
      </c>
      <c r="BL2" s="11">
        <v>55</v>
      </c>
      <c r="BM2" s="11">
        <v>56</v>
      </c>
      <c r="BN2" s="11">
        <v>57</v>
      </c>
      <c r="BO2" s="11">
        <v>58</v>
      </c>
      <c r="BP2" s="12">
        <v>59</v>
      </c>
    </row>
    <row r="3" spans="1:68" x14ac:dyDescent="0.3">
      <c r="A3" s="14" t="s">
        <v>5</v>
      </c>
      <c r="B3" s="16">
        <v>0</v>
      </c>
      <c r="C3" s="16">
        <v>15</v>
      </c>
      <c r="D3" s="16">
        <v>0</v>
      </c>
      <c r="E3" s="31">
        <v>15</v>
      </c>
      <c r="F3" s="17">
        <v>0</v>
      </c>
      <c r="H3" s="10" t="s">
        <v>5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5"/>
    </row>
    <row r="4" spans="1:68" x14ac:dyDescent="0.3">
      <c r="A4" s="15"/>
      <c r="B4" s="16"/>
      <c r="C4" s="16"/>
      <c r="D4" s="16"/>
      <c r="E4" s="16"/>
      <c r="F4" s="17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5"/>
    </row>
    <row r="5" spans="1:68" x14ac:dyDescent="0.3">
      <c r="A5" s="14" t="s">
        <v>6</v>
      </c>
      <c r="B5" s="16">
        <v>8</v>
      </c>
      <c r="C5" s="16">
        <v>7</v>
      </c>
      <c r="D5" s="16">
        <v>15</v>
      </c>
      <c r="E5" s="16">
        <f>D5+C5</f>
        <v>22</v>
      </c>
      <c r="F5" s="17">
        <f>D5-B5</f>
        <v>7</v>
      </c>
      <c r="H5" s="10" t="s">
        <v>6</v>
      </c>
      <c r="I5" s="4"/>
      <c r="J5" s="4"/>
      <c r="K5" s="4"/>
      <c r="L5" s="4"/>
      <c r="M5" s="4"/>
      <c r="N5" s="4"/>
      <c r="O5" s="4"/>
      <c r="P5" s="4"/>
      <c r="Q5" s="26"/>
      <c r="R5" s="27"/>
      <c r="S5" s="27"/>
      <c r="T5" s="27"/>
      <c r="U5" s="27"/>
      <c r="V5" s="27"/>
      <c r="W5" s="28"/>
      <c r="X5" s="20"/>
      <c r="Y5" s="21"/>
      <c r="Z5" s="21"/>
      <c r="AA5" s="21"/>
      <c r="AB5" s="21"/>
      <c r="AC5" s="21"/>
      <c r="AD5" s="22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5"/>
    </row>
    <row r="6" spans="1:68" x14ac:dyDescent="0.3">
      <c r="A6" s="15"/>
      <c r="B6" s="16"/>
      <c r="C6" s="16"/>
      <c r="D6" s="16"/>
      <c r="E6" s="16"/>
      <c r="F6" s="17"/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5"/>
    </row>
    <row r="7" spans="1:68" x14ac:dyDescent="0.3">
      <c r="A7" s="14" t="s">
        <v>7</v>
      </c>
      <c r="B7" s="16">
        <v>12</v>
      </c>
      <c r="C7" s="16">
        <v>26</v>
      </c>
      <c r="D7" s="16">
        <v>32</v>
      </c>
      <c r="E7" s="16">
        <f t="shared" ref="E7:E9" si="0">D7+C7</f>
        <v>58</v>
      </c>
      <c r="F7" s="17">
        <f t="shared" ref="F7:F9" si="1">D7-B7</f>
        <v>20</v>
      </c>
      <c r="H7" s="10" t="s">
        <v>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6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8"/>
      <c r="AO7" s="20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2"/>
      <c r="BO7" s="4"/>
      <c r="BP7" s="5"/>
    </row>
    <row r="8" spans="1:68" x14ac:dyDescent="0.3">
      <c r="A8" s="15"/>
      <c r="B8" s="16"/>
      <c r="C8" s="16"/>
      <c r="D8" s="16"/>
      <c r="E8" s="16"/>
      <c r="F8" s="17"/>
      <c r="H8" s="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5"/>
    </row>
    <row r="9" spans="1:68" x14ac:dyDescent="0.3">
      <c r="A9" s="14" t="s">
        <v>8</v>
      </c>
      <c r="B9" s="16">
        <v>20</v>
      </c>
      <c r="C9" s="16">
        <v>10</v>
      </c>
      <c r="D9" s="16">
        <v>22</v>
      </c>
      <c r="E9" s="16">
        <f t="shared" si="0"/>
        <v>32</v>
      </c>
      <c r="F9" s="17">
        <f t="shared" si="1"/>
        <v>2</v>
      </c>
      <c r="H9" s="10" t="s">
        <v>8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6"/>
      <c r="AD9" s="28"/>
      <c r="AE9" s="20"/>
      <c r="AF9" s="21"/>
      <c r="AG9" s="21"/>
      <c r="AH9" s="21"/>
      <c r="AI9" s="21"/>
      <c r="AJ9" s="21"/>
      <c r="AK9" s="21"/>
      <c r="AL9" s="21"/>
      <c r="AM9" s="21"/>
      <c r="AN9" s="22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8"/>
    </row>
    <row r="10" spans="1:68" x14ac:dyDescent="0.3">
      <c r="B10" s="1"/>
      <c r="C10" s="1"/>
      <c r="D10" s="2"/>
      <c r="E10" s="36" t="s">
        <v>11</v>
      </c>
      <c r="F10" s="34">
        <f>SUM(F3:F9)/4</f>
        <v>7.25</v>
      </c>
    </row>
    <row r="11" spans="1:68" x14ac:dyDescent="0.3">
      <c r="E11" s="36" t="s">
        <v>12</v>
      </c>
      <c r="F11" s="3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2"/>
  <sheetViews>
    <sheetView zoomScale="90" zoomScaleNormal="90" workbookViewId="0">
      <selection activeCell="I9" sqref="I9"/>
    </sheetView>
  </sheetViews>
  <sheetFormatPr defaultRowHeight="14.4" x14ac:dyDescent="0.3"/>
  <cols>
    <col min="1" max="1" width="3" customWidth="1"/>
    <col min="6" max="6" width="18.33203125" customWidth="1"/>
    <col min="9" max="68" width="3.44140625" customWidth="1"/>
  </cols>
  <sheetData>
    <row r="1" spans="1:68" x14ac:dyDescent="0.3">
      <c r="A1" s="38" t="s">
        <v>10</v>
      </c>
      <c r="B1" s="39"/>
      <c r="C1" s="39"/>
      <c r="D1" s="39"/>
      <c r="E1" s="39"/>
      <c r="F1" s="40"/>
    </row>
    <row r="2" spans="1:68" x14ac:dyDescent="0.3">
      <c r="A2" s="35"/>
      <c r="B2" s="35" t="s">
        <v>0</v>
      </c>
      <c r="C2" s="35" t="s">
        <v>1</v>
      </c>
      <c r="D2" s="35" t="s">
        <v>2</v>
      </c>
      <c r="E2" s="35" t="s">
        <v>3</v>
      </c>
      <c r="F2" s="35" t="s">
        <v>4</v>
      </c>
      <c r="I2" s="10"/>
      <c r="J2" s="11">
        <v>0</v>
      </c>
      <c r="K2" s="11">
        <v>1</v>
      </c>
      <c r="L2" s="11">
        <v>2</v>
      </c>
      <c r="M2" s="11">
        <v>3</v>
      </c>
      <c r="N2" s="11">
        <v>4</v>
      </c>
      <c r="O2" s="11">
        <v>5</v>
      </c>
      <c r="P2" s="11">
        <v>6</v>
      </c>
      <c r="Q2" s="11">
        <v>7</v>
      </c>
      <c r="R2" s="11">
        <v>8</v>
      </c>
      <c r="S2" s="11">
        <v>9</v>
      </c>
      <c r="T2" s="11">
        <v>10</v>
      </c>
      <c r="U2" s="11">
        <v>11</v>
      </c>
      <c r="V2" s="11">
        <v>12</v>
      </c>
      <c r="W2" s="11">
        <v>13</v>
      </c>
      <c r="X2" s="11">
        <v>14</v>
      </c>
      <c r="Y2" s="11">
        <v>15</v>
      </c>
      <c r="Z2" s="11">
        <v>16</v>
      </c>
      <c r="AA2" s="11">
        <v>17</v>
      </c>
      <c r="AB2" s="11">
        <v>18</v>
      </c>
      <c r="AC2" s="11">
        <v>19</v>
      </c>
      <c r="AD2" s="11">
        <v>20</v>
      </c>
      <c r="AE2" s="11">
        <v>21</v>
      </c>
      <c r="AF2" s="11">
        <v>22</v>
      </c>
      <c r="AG2" s="11">
        <v>23</v>
      </c>
      <c r="AH2" s="11">
        <v>24</v>
      </c>
      <c r="AI2" s="11">
        <v>25</v>
      </c>
      <c r="AJ2" s="11">
        <v>26</v>
      </c>
      <c r="AK2" s="11">
        <v>27</v>
      </c>
      <c r="AL2" s="11">
        <v>28</v>
      </c>
      <c r="AM2" s="11">
        <v>29</v>
      </c>
      <c r="AN2" s="11">
        <v>30</v>
      </c>
      <c r="AO2" s="11">
        <v>31</v>
      </c>
      <c r="AP2" s="11">
        <v>32</v>
      </c>
      <c r="AQ2" s="11">
        <v>33</v>
      </c>
      <c r="AR2" s="11">
        <v>34</v>
      </c>
      <c r="AS2" s="11">
        <v>35</v>
      </c>
      <c r="AT2" s="11">
        <v>36</v>
      </c>
      <c r="AU2" s="11">
        <v>37</v>
      </c>
      <c r="AV2" s="11">
        <v>38</v>
      </c>
      <c r="AW2" s="11">
        <v>39</v>
      </c>
      <c r="AX2" s="11">
        <v>40</v>
      </c>
      <c r="AY2" s="11">
        <v>41</v>
      </c>
      <c r="AZ2" s="11">
        <v>42</v>
      </c>
      <c r="BA2" s="11">
        <v>43</v>
      </c>
      <c r="BB2" s="11">
        <v>44</v>
      </c>
      <c r="BC2" s="11">
        <v>45</v>
      </c>
      <c r="BD2" s="11">
        <v>46</v>
      </c>
      <c r="BE2" s="11">
        <v>47</v>
      </c>
      <c r="BF2" s="11">
        <v>48</v>
      </c>
      <c r="BG2" s="11">
        <v>49</v>
      </c>
      <c r="BH2" s="11">
        <v>50</v>
      </c>
      <c r="BI2" s="11">
        <v>51</v>
      </c>
      <c r="BJ2" s="11">
        <v>52</v>
      </c>
      <c r="BK2" s="11">
        <v>53</v>
      </c>
      <c r="BL2" s="11">
        <v>54</v>
      </c>
      <c r="BM2" s="11">
        <v>55</v>
      </c>
      <c r="BN2" s="11">
        <v>56</v>
      </c>
      <c r="BO2" s="11">
        <v>57</v>
      </c>
      <c r="BP2" s="12">
        <v>58</v>
      </c>
    </row>
    <row r="3" spans="1:68" x14ac:dyDescent="0.3">
      <c r="A3" s="35" t="s">
        <v>5</v>
      </c>
      <c r="B3" s="16">
        <v>0</v>
      </c>
      <c r="C3" s="16">
        <v>15</v>
      </c>
      <c r="D3" s="16">
        <v>0</v>
      </c>
      <c r="E3" s="31">
        <v>10</v>
      </c>
      <c r="F3" s="17">
        <f>D3-B3</f>
        <v>0</v>
      </c>
      <c r="I3" s="10" t="s">
        <v>5</v>
      </c>
      <c r="J3" s="23"/>
      <c r="K3" s="23"/>
      <c r="L3" s="23"/>
      <c r="M3" s="23"/>
      <c r="N3" s="23"/>
      <c r="O3" s="23"/>
      <c r="P3" s="23"/>
      <c r="Q3" s="23"/>
      <c r="R3" s="23"/>
      <c r="S3" s="25"/>
      <c r="T3" s="26"/>
      <c r="U3" s="27"/>
      <c r="V3" s="27"/>
      <c r="W3" s="27"/>
      <c r="X3" s="27"/>
      <c r="Y3" s="27"/>
      <c r="Z3" s="28"/>
      <c r="AA3" s="24"/>
      <c r="AB3" s="23"/>
      <c r="AC3" s="23"/>
      <c r="AD3" s="23"/>
      <c r="AE3" s="25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5"/>
    </row>
    <row r="4" spans="1:68" x14ac:dyDescent="0.3">
      <c r="A4" s="37"/>
      <c r="B4" s="16">
        <v>10</v>
      </c>
      <c r="C4" s="16">
        <v>5</v>
      </c>
      <c r="D4" s="16">
        <v>17</v>
      </c>
      <c r="E4" s="16">
        <f>D4+C4</f>
        <v>22</v>
      </c>
      <c r="F4" s="17">
        <f t="shared" ref="F4:F10" si="0">D4-B4</f>
        <v>7</v>
      </c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5"/>
    </row>
    <row r="5" spans="1:68" x14ac:dyDescent="0.3">
      <c r="A5" s="35" t="s">
        <v>6</v>
      </c>
      <c r="B5" s="16">
        <v>8</v>
      </c>
      <c r="C5" s="16">
        <v>7</v>
      </c>
      <c r="D5" s="16">
        <v>10</v>
      </c>
      <c r="E5" s="31">
        <v>17</v>
      </c>
      <c r="F5" s="17">
        <f t="shared" si="0"/>
        <v>2</v>
      </c>
      <c r="I5" s="10" t="s">
        <v>6</v>
      </c>
      <c r="J5" s="4"/>
      <c r="K5" s="4"/>
      <c r="L5" s="4"/>
      <c r="M5" s="4"/>
      <c r="N5" s="4"/>
      <c r="O5" s="4"/>
      <c r="P5" s="4"/>
      <c r="Q5" s="4"/>
      <c r="R5" s="26"/>
      <c r="S5" s="28"/>
      <c r="T5" s="20"/>
      <c r="U5" s="21"/>
      <c r="V5" s="21"/>
      <c r="W5" s="21"/>
      <c r="X5" s="21"/>
      <c r="Y5" s="21"/>
      <c r="Z5" s="22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5"/>
    </row>
    <row r="6" spans="1:68" x14ac:dyDescent="0.3">
      <c r="A6" s="37"/>
      <c r="B6" s="16"/>
      <c r="C6" s="16"/>
      <c r="D6" s="16"/>
      <c r="E6" s="16"/>
      <c r="F6" s="17"/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5"/>
    </row>
    <row r="7" spans="1:68" x14ac:dyDescent="0.3">
      <c r="A7" s="35" t="s">
        <v>7</v>
      </c>
      <c r="B7" s="16">
        <v>12</v>
      </c>
      <c r="C7" s="16">
        <v>26</v>
      </c>
      <c r="D7" s="31">
        <v>22</v>
      </c>
      <c r="E7" s="31">
        <v>32</v>
      </c>
      <c r="F7" s="17">
        <f t="shared" si="0"/>
        <v>10</v>
      </c>
      <c r="I7" s="10" t="s">
        <v>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6"/>
      <c r="W7" s="27"/>
      <c r="X7" s="27"/>
      <c r="Y7" s="27"/>
      <c r="Z7" s="27"/>
      <c r="AA7" s="27"/>
      <c r="AB7" s="27"/>
      <c r="AC7" s="27"/>
      <c r="AD7" s="27"/>
      <c r="AE7" s="28"/>
      <c r="AF7" s="20"/>
      <c r="AG7" s="21"/>
      <c r="AH7" s="21"/>
      <c r="AI7" s="21"/>
      <c r="AJ7" s="21"/>
      <c r="AK7" s="21"/>
      <c r="AL7" s="21"/>
      <c r="AM7" s="21"/>
      <c r="AN7" s="21"/>
      <c r="AO7" s="22"/>
      <c r="AP7" s="26"/>
      <c r="AQ7" s="27"/>
      <c r="AR7" s="27"/>
      <c r="AS7" s="27"/>
      <c r="AT7" s="27"/>
      <c r="AU7" s="27"/>
      <c r="AV7" s="27"/>
      <c r="AW7" s="27"/>
      <c r="AX7" s="27"/>
      <c r="AY7" s="28"/>
      <c r="AZ7" s="20"/>
      <c r="BA7" s="21"/>
      <c r="BB7" s="21"/>
      <c r="BC7" s="21"/>
      <c r="BD7" s="21"/>
      <c r="BE7" s="21"/>
      <c r="BF7" s="21"/>
      <c r="BG7" s="21"/>
      <c r="BH7" s="21"/>
      <c r="BI7" s="21"/>
      <c r="BJ7" s="29"/>
      <c r="BK7" s="21"/>
      <c r="BL7" s="21"/>
      <c r="BM7" s="21"/>
      <c r="BN7" s="21"/>
      <c r="BO7" s="22"/>
      <c r="BP7" s="5"/>
    </row>
    <row r="8" spans="1:68" x14ac:dyDescent="0.3">
      <c r="A8" s="37"/>
      <c r="B8" s="31">
        <v>32</v>
      </c>
      <c r="C8" s="31">
        <v>16</v>
      </c>
      <c r="D8" s="31">
        <v>42</v>
      </c>
      <c r="E8" s="31">
        <v>52</v>
      </c>
      <c r="F8" s="17">
        <f t="shared" si="0"/>
        <v>10</v>
      </c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5"/>
    </row>
    <row r="9" spans="1:68" x14ac:dyDescent="0.3">
      <c r="A9" s="37"/>
      <c r="B9" s="31">
        <v>52</v>
      </c>
      <c r="C9" s="31">
        <v>6</v>
      </c>
      <c r="D9" s="31">
        <v>52</v>
      </c>
      <c r="E9" s="31">
        <v>58</v>
      </c>
      <c r="F9" s="17">
        <f t="shared" si="0"/>
        <v>0</v>
      </c>
      <c r="I9" s="10" t="s">
        <v>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6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8"/>
      <c r="AP9" s="20"/>
      <c r="AQ9" s="21"/>
      <c r="AR9" s="21"/>
      <c r="AS9" s="21"/>
      <c r="AT9" s="21"/>
      <c r="AU9" s="21"/>
      <c r="AV9" s="21"/>
      <c r="AW9" s="21"/>
      <c r="AX9" s="21"/>
      <c r="AY9" s="22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8"/>
    </row>
    <row r="10" spans="1:68" x14ac:dyDescent="0.3">
      <c r="A10" s="35" t="s">
        <v>8</v>
      </c>
      <c r="B10" s="16">
        <v>20</v>
      </c>
      <c r="C10" s="16">
        <v>10</v>
      </c>
      <c r="D10" s="16">
        <v>32</v>
      </c>
      <c r="E10" s="31">
        <v>42</v>
      </c>
      <c r="F10" s="17">
        <f t="shared" si="0"/>
        <v>12</v>
      </c>
    </row>
    <row r="11" spans="1:68" x14ac:dyDescent="0.3">
      <c r="B11" s="1"/>
      <c r="C11" s="1"/>
      <c r="D11" s="2"/>
      <c r="E11" s="36" t="s">
        <v>11</v>
      </c>
      <c r="F11" s="34">
        <f>SUM(F3:F10)/4</f>
        <v>10.25</v>
      </c>
    </row>
    <row r="12" spans="1:68" x14ac:dyDescent="0.3">
      <c r="E12" s="36" t="s">
        <v>12</v>
      </c>
      <c r="F12" s="34" t="s">
        <v>15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8"/>
  <sheetViews>
    <sheetView tabSelected="1" workbookViewId="0">
      <selection activeCell="AO12" sqref="AO12"/>
    </sheetView>
  </sheetViews>
  <sheetFormatPr defaultRowHeight="14.4" x14ac:dyDescent="0.3"/>
  <cols>
    <col min="1" max="1" width="3.77734375" customWidth="1"/>
    <col min="6" max="6" width="17.33203125" customWidth="1"/>
    <col min="7" max="7" width="16" customWidth="1"/>
    <col min="9" max="9" width="3.109375" customWidth="1"/>
    <col min="10" max="39" width="2.77734375" customWidth="1"/>
  </cols>
  <sheetData>
    <row r="1" spans="1:39" x14ac:dyDescent="0.3">
      <c r="A1" s="38" t="s">
        <v>10</v>
      </c>
      <c r="B1" s="39"/>
      <c r="C1" s="39"/>
      <c r="D1" s="39"/>
      <c r="E1" s="39"/>
      <c r="F1" s="39"/>
      <c r="G1" s="40"/>
    </row>
    <row r="2" spans="1:39" x14ac:dyDescent="0.3">
      <c r="A2" s="41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42" t="s">
        <v>16</v>
      </c>
      <c r="I2" s="10"/>
      <c r="J2" s="11">
        <v>0</v>
      </c>
      <c r="K2" s="11">
        <v>1</v>
      </c>
      <c r="L2" s="11">
        <v>2</v>
      </c>
      <c r="M2" s="11">
        <v>3</v>
      </c>
      <c r="N2" s="11">
        <v>4</v>
      </c>
      <c r="O2" s="11">
        <v>5</v>
      </c>
      <c r="P2" s="11">
        <v>6</v>
      </c>
      <c r="Q2" s="11">
        <v>7</v>
      </c>
      <c r="R2" s="11">
        <v>8</v>
      </c>
      <c r="S2" s="11">
        <v>9</v>
      </c>
      <c r="T2" s="11">
        <v>10</v>
      </c>
      <c r="U2" s="11">
        <v>11</v>
      </c>
      <c r="V2" s="11">
        <v>12</v>
      </c>
      <c r="W2" s="11">
        <v>13</v>
      </c>
      <c r="X2" s="11">
        <v>14</v>
      </c>
      <c r="Y2" s="11">
        <v>15</v>
      </c>
      <c r="Z2" s="11">
        <v>16</v>
      </c>
      <c r="AA2" s="11">
        <v>17</v>
      </c>
      <c r="AB2" s="11">
        <v>18</v>
      </c>
      <c r="AC2" s="11">
        <v>19</v>
      </c>
      <c r="AD2" s="11">
        <v>20</v>
      </c>
      <c r="AE2" s="11">
        <v>21</v>
      </c>
      <c r="AF2" s="11">
        <v>22</v>
      </c>
      <c r="AG2" s="11">
        <v>23</v>
      </c>
      <c r="AH2" s="11">
        <v>24</v>
      </c>
      <c r="AI2" s="11">
        <v>25</v>
      </c>
      <c r="AJ2" s="11">
        <v>26</v>
      </c>
      <c r="AK2" s="11">
        <v>27</v>
      </c>
      <c r="AL2" s="11">
        <v>28</v>
      </c>
      <c r="AM2" s="12">
        <v>29</v>
      </c>
    </row>
    <row r="3" spans="1:39" x14ac:dyDescent="0.3">
      <c r="A3" s="14" t="s">
        <v>5</v>
      </c>
      <c r="B3" s="16">
        <v>0</v>
      </c>
      <c r="C3" s="16">
        <v>3</v>
      </c>
      <c r="D3" s="16">
        <v>0</v>
      </c>
      <c r="E3" s="31">
        <v>3</v>
      </c>
      <c r="F3" s="31">
        <f>D3-B3</f>
        <v>0</v>
      </c>
      <c r="G3" s="32">
        <f>E3-B3</f>
        <v>3</v>
      </c>
      <c r="I3" s="45" t="s">
        <v>5</v>
      </c>
      <c r="J3" s="20"/>
      <c r="K3" s="21"/>
      <c r="L3" s="2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/>
    </row>
    <row r="4" spans="1:39" x14ac:dyDescent="0.3">
      <c r="A4" s="15"/>
      <c r="B4" s="16"/>
      <c r="C4" s="16"/>
      <c r="D4" s="16"/>
      <c r="E4" s="16"/>
      <c r="F4" s="31"/>
      <c r="G4" s="17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</row>
    <row r="5" spans="1:39" x14ac:dyDescent="0.3">
      <c r="A5" s="14" t="s">
        <v>6</v>
      </c>
      <c r="B5" s="16">
        <v>3</v>
      </c>
      <c r="C5" s="16">
        <v>10</v>
      </c>
      <c r="D5" s="16">
        <v>3</v>
      </c>
      <c r="E5" s="31">
        <v>13</v>
      </c>
      <c r="F5" s="31">
        <f t="shared" ref="F5:F11" si="0">D5-B5</f>
        <v>0</v>
      </c>
      <c r="G5" s="17">
        <f t="shared" ref="G5:G11" si="1">E5-B5</f>
        <v>10</v>
      </c>
      <c r="I5" s="10" t="s">
        <v>6</v>
      </c>
      <c r="J5" s="4"/>
      <c r="K5" s="4"/>
      <c r="L5" s="4"/>
      <c r="M5" s="20"/>
      <c r="N5" s="21"/>
      <c r="O5" s="21"/>
      <c r="P5" s="21"/>
      <c r="Q5" s="21"/>
      <c r="R5" s="21"/>
      <c r="S5" s="21"/>
      <c r="T5" s="21"/>
      <c r="U5" s="21"/>
      <c r="V5" s="22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</row>
    <row r="6" spans="1:39" x14ac:dyDescent="0.3">
      <c r="A6" s="15"/>
      <c r="B6" s="16"/>
      <c r="C6" s="16"/>
      <c r="D6" s="16"/>
      <c r="E6" s="16"/>
      <c r="F6" s="31"/>
      <c r="G6" s="17"/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</row>
    <row r="7" spans="1:39" x14ac:dyDescent="0.3">
      <c r="A7" s="14" t="s">
        <v>7</v>
      </c>
      <c r="B7" s="16">
        <v>3</v>
      </c>
      <c r="C7" s="16">
        <v>3</v>
      </c>
      <c r="D7" s="31">
        <v>13</v>
      </c>
      <c r="E7" s="31">
        <f>D7+C7</f>
        <v>16</v>
      </c>
      <c r="F7" s="31">
        <f t="shared" si="0"/>
        <v>10</v>
      </c>
      <c r="G7" s="17">
        <f t="shared" si="1"/>
        <v>13</v>
      </c>
      <c r="I7" s="10" t="s">
        <v>7</v>
      </c>
      <c r="J7" s="4"/>
      <c r="K7" s="4"/>
      <c r="L7" s="4"/>
      <c r="M7" s="26"/>
      <c r="N7" s="27"/>
      <c r="O7" s="27"/>
      <c r="P7" s="27"/>
      <c r="Q7" s="27"/>
      <c r="R7" s="27"/>
      <c r="S7" s="27"/>
      <c r="T7" s="27"/>
      <c r="U7" s="27"/>
      <c r="V7" s="28"/>
      <c r="W7" s="20"/>
      <c r="X7" s="21"/>
      <c r="Y7" s="22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</row>
    <row r="8" spans="1:39" x14ac:dyDescent="0.3">
      <c r="A8" s="15"/>
      <c r="B8" s="31"/>
      <c r="C8" s="31"/>
      <c r="D8" s="31"/>
      <c r="E8" s="31"/>
      <c r="F8" s="31"/>
      <c r="G8" s="17"/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5"/>
    </row>
    <row r="9" spans="1:39" x14ac:dyDescent="0.3">
      <c r="A9" s="14" t="s">
        <v>8</v>
      </c>
      <c r="B9" s="16">
        <v>6</v>
      </c>
      <c r="C9" s="16">
        <v>6</v>
      </c>
      <c r="D9" s="16">
        <v>16</v>
      </c>
      <c r="E9" s="31">
        <f t="shared" ref="E9:E11" si="2">D9+C9</f>
        <v>22</v>
      </c>
      <c r="F9" s="31">
        <f t="shared" si="0"/>
        <v>10</v>
      </c>
      <c r="G9" s="17">
        <f t="shared" si="1"/>
        <v>16</v>
      </c>
      <c r="I9" s="10" t="s">
        <v>8</v>
      </c>
      <c r="J9" s="4"/>
      <c r="K9" s="4"/>
      <c r="L9" s="4"/>
      <c r="M9" s="4"/>
      <c r="N9" s="4"/>
      <c r="O9" s="4"/>
      <c r="P9" s="26"/>
      <c r="Q9" s="27"/>
      <c r="R9" s="27"/>
      <c r="S9" s="27"/>
      <c r="T9" s="27"/>
      <c r="U9" s="27"/>
      <c r="V9" s="27"/>
      <c r="W9" s="27"/>
      <c r="X9" s="27"/>
      <c r="Y9" s="28"/>
      <c r="Z9" s="20"/>
      <c r="AA9" s="21"/>
      <c r="AB9" s="21"/>
      <c r="AC9" s="21"/>
      <c r="AD9" s="21"/>
      <c r="AE9" s="22"/>
      <c r="AF9" s="4"/>
      <c r="AG9" s="4"/>
      <c r="AH9" s="4"/>
      <c r="AI9" s="4"/>
      <c r="AJ9" s="4"/>
      <c r="AK9" s="4"/>
      <c r="AL9" s="4"/>
      <c r="AM9" s="5"/>
    </row>
    <row r="10" spans="1:39" x14ac:dyDescent="0.3">
      <c r="A10" s="15"/>
      <c r="B10" s="16"/>
      <c r="C10" s="16"/>
      <c r="D10" s="16"/>
      <c r="E10" s="31"/>
      <c r="F10" s="31"/>
      <c r="G10" s="17"/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5"/>
    </row>
    <row r="11" spans="1:39" x14ac:dyDescent="0.3">
      <c r="A11" s="14" t="s">
        <v>9</v>
      </c>
      <c r="B11" s="18">
        <v>8</v>
      </c>
      <c r="C11" s="18">
        <v>3</v>
      </c>
      <c r="D11" s="18">
        <v>22</v>
      </c>
      <c r="E11" s="31">
        <f t="shared" si="2"/>
        <v>25</v>
      </c>
      <c r="F11" s="31">
        <f t="shared" si="0"/>
        <v>14</v>
      </c>
      <c r="G11" s="19">
        <f t="shared" si="1"/>
        <v>17</v>
      </c>
      <c r="I11" s="10" t="s">
        <v>9</v>
      </c>
      <c r="J11" s="7"/>
      <c r="K11" s="7"/>
      <c r="L11" s="7"/>
      <c r="M11" s="7"/>
      <c r="N11" s="7"/>
      <c r="O11" s="7"/>
      <c r="P11" s="7"/>
      <c r="Q11" s="7"/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0"/>
      <c r="AG11" s="21"/>
      <c r="AH11" s="22"/>
      <c r="AI11" s="7"/>
      <c r="AJ11" s="7"/>
      <c r="AK11" s="7"/>
      <c r="AL11" s="7"/>
      <c r="AM11" s="8"/>
    </row>
    <row r="12" spans="1:39" x14ac:dyDescent="0.3">
      <c r="E12" s="10" t="s">
        <v>11</v>
      </c>
      <c r="F12" s="33">
        <f>SUM(F3:F11)/5</f>
        <v>6.8</v>
      </c>
      <c r="G12" s="17">
        <f>SUM(G3:G11)/5</f>
        <v>11.8</v>
      </c>
    </row>
    <row r="13" spans="1:39" x14ac:dyDescent="0.3">
      <c r="E13" s="13" t="s">
        <v>12</v>
      </c>
      <c r="F13" s="30" t="s">
        <v>13</v>
      </c>
      <c r="G13" s="30"/>
    </row>
    <row r="15" spans="1:39" x14ac:dyDescent="0.3">
      <c r="A15" s="38" t="s">
        <v>17</v>
      </c>
      <c r="B15" s="39"/>
      <c r="C15" s="39"/>
      <c r="D15" s="39"/>
      <c r="E15" s="39"/>
      <c r="F15" s="39"/>
      <c r="G15" s="40"/>
    </row>
    <row r="16" spans="1:39" x14ac:dyDescent="0.3">
      <c r="A16" s="41"/>
      <c r="B16" s="43" t="s">
        <v>0</v>
      </c>
      <c r="C16" s="18" t="s">
        <v>1</v>
      </c>
      <c r="D16" s="18" t="s">
        <v>2</v>
      </c>
      <c r="E16" s="18" t="s">
        <v>3</v>
      </c>
      <c r="F16" s="43" t="s">
        <v>4</v>
      </c>
      <c r="G16" s="44" t="s">
        <v>16</v>
      </c>
      <c r="I16" s="10"/>
      <c r="J16" s="11">
        <v>0</v>
      </c>
      <c r="K16" s="11">
        <v>1</v>
      </c>
      <c r="L16" s="11">
        <v>2</v>
      </c>
      <c r="M16" s="11">
        <v>3</v>
      </c>
      <c r="N16" s="11">
        <v>4</v>
      </c>
      <c r="O16" s="11">
        <v>5</v>
      </c>
      <c r="P16" s="11">
        <v>6</v>
      </c>
      <c r="Q16" s="11">
        <v>7</v>
      </c>
      <c r="R16" s="11">
        <v>8</v>
      </c>
      <c r="S16" s="11">
        <v>9</v>
      </c>
      <c r="T16" s="11">
        <v>10</v>
      </c>
      <c r="U16" s="11">
        <v>11</v>
      </c>
      <c r="V16" s="11">
        <v>12</v>
      </c>
      <c r="W16" s="11">
        <v>13</v>
      </c>
      <c r="X16" s="11">
        <v>14</v>
      </c>
      <c r="Y16" s="11">
        <v>15</v>
      </c>
      <c r="Z16" s="11">
        <v>16</v>
      </c>
      <c r="AA16" s="11">
        <v>17</v>
      </c>
      <c r="AB16" s="11">
        <v>18</v>
      </c>
      <c r="AC16" s="11">
        <v>19</v>
      </c>
      <c r="AD16" s="11">
        <v>20</v>
      </c>
      <c r="AE16" s="11">
        <v>21</v>
      </c>
      <c r="AF16" s="11">
        <v>22</v>
      </c>
      <c r="AG16" s="11">
        <v>23</v>
      </c>
      <c r="AH16" s="11">
        <v>24</v>
      </c>
      <c r="AI16" s="11">
        <v>25</v>
      </c>
      <c r="AJ16" s="11">
        <v>26</v>
      </c>
      <c r="AK16" s="11">
        <v>27</v>
      </c>
      <c r="AL16" s="11">
        <v>28</v>
      </c>
      <c r="AM16" s="12">
        <v>29</v>
      </c>
    </row>
    <row r="17" spans="1:39" x14ac:dyDescent="0.3">
      <c r="A17" s="14" t="s">
        <v>5</v>
      </c>
      <c r="B17" s="16">
        <v>0</v>
      </c>
      <c r="C17" s="16">
        <v>3</v>
      </c>
      <c r="D17" s="16">
        <v>0</v>
      </c>
      <c r="E17" s="31">
        <v>3</v>
      </c>
      <c r="F17" s="16">
        <f>D17-B17</f>
        <v>0</v>
      </c>
      <c r="G17" s="32">
        <f>E17-B17</f>
        <v>3</v>
      </c>
      <c r="I17" s="45" t="s">
        <v>5</v>
      </c>
      <c r="J17" s="20"/>
      <c r="K17" s="21"/>
      <c r="L17" s="2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5"/>
    </row>
    <row r="18" spans="1:39" x14ac:dyDescent="0.3">
      <c r="A18" s="15"/>
      <c r="B18" s="16"/>
      <c r="C18" s="16"/>
      <c r="D18" s="16"/>
      <c r="E18" s="16"/>
      <c r="F18" s="16"/>
      <c r="G18" s="17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5"/>
    </row>
    <row r="19" spans="1:39" x14ac:dyDescent="0.3">
      <c r="A19" s="14" t="s">
        <v>6</v>
      </c>
      <c r="B19" s="16">
        <v>3</v>
      </c>
      <c r="C19" s="16">
        <v>10</v>
      </c>
      <c r="D19" s="16">
        <v>3</v>
      </c>
      <c r="E19" s="31">
        <v>7</v>
      </c>
      <c r="F19" s="16">
        <f t="shared" ref="F19:F26" si="3">D19-B19</f>
        <v>0</v>
      </c>
      <c r="G19" s="17">
        <f t="shared" ref="G19:G26" si="4">E19-B19</f>
        <v>4</v>
      </c>
      <c r="I19" s="10" t="s">
        <v>6</v>
      </c>
      <c r="J19" s="4"/>
      <c r="K19" s="4"/>
      <c r="L19" s="4"/>
      <c r="M19" s="20"/>
      <c r="N19" s="21"/>
      <c r="O19" s="21"/>
      <c r="P19" s="22"/>
      <c r="Q19" s="26"/>
      <c r="R19" s="27"/>
      <c r="S19" s="27"/>
      <c r="T19" s="27"/>
      <c r="U19" s="27"/>
      <c r="V19" s="27"/>
      <c r="W19" s="28"/>
      <c r="X19" s="20"/>
      <c r="Y19" s="21"/>
      <c r="Z19" s="21"/>
      <c r="AA19" s="22"/>
      <c r="AB19" s="26"/>
      <c r="AC19" s="27"/>
      <c r="AD19" s="27"/>
      <c r="AE19" s="27"/>
      <c r="AF19" s="28"/>
      <c r="AG19" s="20"/>
      <c r="AH19" s="22"/>
      <c r="AI19" s="4"/>
      <c r="AJ19" s="4"/>
      <c r="AK19" s="4"/>
      <c r="AL19" s="4"/>
      <c r="AM19" s="5"/>
    </row>
    <row r="20" spans="1:39" x14ac:dyDescent="0.3">
      <c r="A20" s="15"/>
      <c r="B20" s="16">
        <v>7</v>
      </c>
      <c r="C20" s="16">
        <v>4</v>
      </c>
      <c r="D20" s="16">
        <v>14</v>
      </c>
      <c r="E20" s="16">
        <v>18</v>
      </c>
      <c r="F20" s="16">
        <f t="shared" si="3"/>
        <v>7</v>
      </c>
      <c r="G20" s="17">
        <f t="shared" si="4"/>
        <v>11</v>
      </c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5"/>
    </row>
    <row r="21" spans="1:39" x14ac:dyDescent="0.3">
      <c r="A21" s="15"/>
      <c r="B21" s="16">
        <v>18</v>
      </c>
      <c r="C21" s="16">
        <v>2</v>
      </c>
      <c r="D21" s="16">
        <v>23</v>
      </c>
      <c r="E21" s="16">
        <v>25</v>
      </c>
      <c r="F21" s="16">
        <f t="shared" si="3"/>
        <v>5</v>
      </c>
      <c r="G21" s="17">
        <f t="shared" si="4"/>
        <v>7</v>
      </c>
      <c r="I21" s="10" t="s">
        <v>7</v>
      </c>
      <c r="J21" s="4"/>
      <c r="K21" s="4"/>
      <c r="L21" s="4"/>
      <c r="M21" s="26"/>
      <c r="N21" s="27"/>
      <c r="O21" s="27"/>
      <c r="P21" s="28"/>
      <c r="Q21" s="20"/>
      <c r="R21" s="21"/>
      <c r="S21" s="22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</row>
    <row r="22" spans="1:39" x14ac:dyDescent="0.3">
      <c r="A22" s="14" t="s">
        <v>7</v>
      </c>
      <c r="B22" s="16">
        <v>3</v>
      </c>
      <c r="C22" s="16">
        <v>3</v>
      </c>
      <c r="D22" s="31">
        <v>7</v>
      </c>
      <c r="E22" s="31">
        <v>10</v>
      </c>
      <c r="F22" s="16">
        <f t="shared" si="3"/>
        <v>4</v>
      </c>
      <c r="G22" s="17">
        <f t="shared" si="4"/>
        <v>7</v>
      </c>
      <c r="I22" s="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</row>
    <row r="23" spans="1:39" x14ac:dyDescent="0.3">
      <c r="A23" s="15"/>
      <c r="B23" s="31"/>
      <c r="C23" s="31"/>
      <c r="D23" s="31"/>
      <c r="E23" s="31"/>
      <c r="F23" s="16"/>
      <c r="G23" s="17"/>
      <c r="I23" s="10" t="s">
        <v>8</v>
      </c>
      <c r="J23" s="4"/>
      <c r="K23" s="4"/>
      <c r="L23" s="4"/>
      <c r="M23" s="4"/>
      <c r="N23" s="4"/>
      <c r="O23" s="4"/>
      <c r="P23" s="26"/>
      <c r="Q23" s="27"/>
      <c r="R23" s="27"/>
      <c r="S23" s="28"/>
      <c r="T23" s="20"/>
      <c r="U23" s="21"/>
      <c r="V23" s="21"/>
      <c r="W23" s="22"/>
      <c r="X23" s="26"/>
      <c r="Y23" s="27"/>
      <c r="Z23" s="27"/>
      <c r="AA23" s="27"/>
      <c r="AB23" s="27"/>
      <c r="AC23" s="27"/>
      <c r="AD23" s="28"/>
      <c r="AE23" s="20"/>
      <c r="AF23" s="22"/>
      <c r="AG23" s="4"/>
      <c r="AH23" s="4"/>
      <c r="AI23" s="4"/>
      <c r="AJ23" s="4"/>
      <c r="AK23" s="4"/>
      <c r="AL23" s="4"/>
      <c r="AM23" s="5"/>
    </row>
    <row r="24" spans="1:39" x14ac:dyDescent="0.3">
      <c r="A24" s="14" t="s">
        <v>8</v>
      </c>
      <c r="B24" s="16">
        <v>6</v>
      </c>
      <c r="C24" s="16">
        <v>6</v>
      </c>
      <c r="D24" s="16">
        <v>10</v>
      </c>
      <c r="E24" s="31">
        <v>14</v>
      </c>
      <c r="F24" s="16">
        <f t="shared" si="3"/>
        <v>4</v>
      </c>
      <c r="G24" s="17">
        <f t="shared" si="4"/>
        <v>8</v>
      </c>
      <c r="I24" s="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</row>
    <row r="25" spans="1:39" x14ac:dyDescent="0.3">
      <c r="A25" s="15"/>
      <c r="B25" s="16">
        <v>14</v>
      </c>
      <c r="C25" s="16">
        <v>2</v>
      </c>
      <c r="D25" s="16">
        <v>21</v>
      </c>
      <c r="E25" s="16">
        <v>23</v>
      </c>
      <c r="F25" s="16">
        <f t="shared" si="3"/>
        <v>7</v>
      </c>
      <c r="G25" s="17">
        <f t="shared" si="4"/>
        <v>9</v>
      </c>
      <c r="I25" s="10" t="s">
        <v>9</v>
      </c>
      <c r="J25" s="7"/>
      <c r="K25" s="7"/>
      <c r="L25" s="7"/>
      <c r="M25" s="7"/>
      <c r="N25" s="7"/>
      <c r="O25" s="7"/>
      <c r="P25" s="7"/>
      <c r="Q25" s="7"/>
      <c r="R25" s="26"/>
      <c r="S25" s="27"/>
      <c r="T25" s="27"/>
      <c r="U25" s="27"/>
      <c r="V25" s="27"/>
      <c r="W25" s="27"/>
      <c r="X25" s="27"/>
      <c r="Y25" s="27"/>
      <c r="Z25" s="27"/>
      <c r="AA25" s="28"/>
      <c r="AB25" s="20"/>
      <c r="AC25" s="21"/>
      <c r="AD25" s="22"/>
      <c r="AE25" s="7"/>
      <c r="AF25" s="7"/>
      <c r="AG25" s="7"/>
      <c r="AH25" s="7"/>
      <c r="AI25" s="7"/>
      <c r="AJ25" s="7"/>
      <c r="AK25" s="7"/>
      <c r="AL25" s="7"/>
      <c r="AM25" s="8"/>
    </row>
    <row r="26" spans="1:39" x14ac:dyDescent="0.3">
      <c r="A26" s="14" t="s">
        <v>9</v>
      </c>
      <c r="B26" s="18">
        <v>8</v>
      </c>
      <c r="C26" s="18">
        <v>3</v>
      </c>
      <c r="D26" s="18">
        <v>18</v>
      </c>
      <c r="E26" s="18">
        <v>21</v>
      </c>
      <c r="F26" s="16">
        <f t="shared" si="3"/>
        <v>10</v>
      </c>
      <c r="G26" s="19">
        <f t="shared" si="4"/>
        <v>13</v>
      </c>
    </row>
    <row r="27" spans="1:39" x14ac:dyDescent="0.3">
      <c r="E27" s="6" t="s">
        <v>11</v>
      </c>
      <c r="F27" s="33">
        <f>SUM(F17:F26)/5</f>
        <v>7.4</v>
      </c>
      <c r="G27" s="17">
        <f>SUM(G17:G26)/5</f>
        <v>12.4</v>
      </c>
    </row>
    <row r="28" spans="1:39" x14ac:dyDescent="0.3">
      <c r="D28" s="31"/>
      <c r="E28" s="13" t="s">
        <v>12</v>
      </c>
      <c r="F28" s="30" t="s">
        <v>18</v>
      </c>
      <c r="G28" s="30"/>
    </row>
  </sheetData>
  <mergeCells count="4">
    <mergeCell ref="A1:G1"/>
    <mergeCell ref="A15:G15"/>
    <mergeCell ref="F13:G13"/>
    <mergeCell ref="F28:G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FCFS</vt:lpstr>
      <vt:lpstr>SJF</vt:lpstr>
      <vt:lpstr>RR</vt:lpstr>
      <vt:lpstr>RR2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quanthy</dc:creator>
  <cp:lastModifiedBy>quanthy</cp:lastModifiedBy>
  <dcterms:created xsi:type="dcterms:W3CDTF">2022-03-23T13:27:35Z</dcterms:created>
  <dcterms:modified xsi:type="dcterms:W3CDTF">2022-03-23T21:33:07Z</dcterms:modified>
</cp:coreProperties>
</file>