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Ji\Desktop\Garg\data\"/>
    </mc:Choice>
  </mc:AlternateContent>
  <xr:revisionPtr revIDLastSave="0" documentId="8_{C74A47B0-B852-4067-9449-60722167F864}" xr6:coauthVersionLast="47" xr6:coauthVersionMax="47" xr10:uidLastSave="{00000000-0000-0000-0000-000000000000}"/>
  <bookViews>
    <workbookView xWindow="-103" yWindow="-103" windowWidth="33120" windowHeight="18000"/>
  </bookViews>
  <sheets>
    <sheet name="Exchange rates (USD monthly 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<sst xmlns="http://schemas.openxmlformats.org/spreadsheetml/2006/main" count="467" uniqueCount="211">
  <si>
    <t>Sorry, the query is too large to fit into the Excel cell. You will not be able to update your table with the .Stat Populator.</t>
  </si>
  <si>
    <t>Dataset: Monthly Monetary and Financial Statistics (MEI)</t>
  </si>
  <si>
    <t>Frequency</t>
  </si>
  <si>
    <t>Monthly</t>
  </si>
  <si>
    <t>Time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</si>
  <si>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</si>
  <si>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</si>
  <si>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</si>
  <si>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</si>
  <si>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</si>
  <si>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</si>
  <si>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</si>
  <si>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</si>
  <si>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</si>
  <si>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</si>
  <si>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</si>
  <si>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</si>
  <si>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</si>
  <si>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</si>
  <si>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</si>
  <si>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</si>
  <si>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</si>
  <si>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</si>
  <si>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</si>
  <si>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</si>
  <si>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</si>
  <si>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</si>
  <si>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</si>
  <si>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</si>
  <si>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</si>
  <si>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</si>
  <si>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</si>
  <si>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</si>
  <si>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</si>
  <si>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</si>
  <si>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</si>
  <si>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</si>
  <si>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</si>
  <si>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</si>
  <si>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</si>
  <si>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</si>
  <si>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</si>
  <si>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</si>
  <si>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</si>
  <si>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</si>
  <si>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</si>
  <si>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</si>
  <si>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</si>
  <si>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</si>
  <si>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</si>
  <si>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</si>
  <si>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</si>
  <si>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</si>
  <si>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</si>
  <si>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</si>
  <si>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</si>
  <si>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</si>
  <si>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</si>
  <si>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</si>
  <si>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</si>
  <si>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</si>
  <si>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</si>
  <si>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</si>
  <si>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</si>
  <si>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</si>
  <si>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</si>
  <si>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</si>
  <si>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</si>
  <si>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</si>
  <si>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</si>
  <si>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</si>
  <si>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</si>
  <si>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</si>
  <si>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</si>
  <si>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</si>
  <si>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</si>
  <si>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</si>
  <si>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</si>
  <si>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</si>
  <si>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</si>
  <si>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</si>
  <si>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</si>
  <si>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</si>
  <si>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</si>
  <si>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</si>
  <si>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</si>
  <si>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</si>
  <si>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</si>
  <si>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</si>
  <si>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</si>
  <si>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</si>
  <si>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</si>
  <si>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</si>
  <si>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</si>
  <si>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</si>
  <si>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</si>
  <si>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</si>
  <si>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</si>
  <si>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</si>
  <si>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</si>
  <si>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</si>
  <si>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</si>
  <si>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</si>
  <si>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</si>
  <si>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</si>
  <si>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</si>
  <si>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</si>
  <si>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</si>
  <si>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</si>
  <si>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</si>
  <si>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</si>
  <si>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</si>
  <si>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</si>
  <si>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</si>
  <si>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</si>
  <si>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</si>
  <si>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</si>
  <si>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</si>
  <si>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</si>
  <si>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</si>
  <si>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</si>
  <si>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</si>
  <si>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</si>
  <si>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</si>
  <si>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</si>
  <si>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</si>
  <si>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</si>
  <si>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</si>
  <si>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</si>
  <si>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</si>
  <si>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</si>
  <si>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</si>
  <si>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</si>
  <si>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</si>
  <si>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</si>
  <si>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</si>
  <si>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</si>
  <si>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</si>
  <si>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</si>
  <si>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</si>
  <si>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</si>
  <si>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</si>
  <si>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</si>
  <si>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</si>
  <si>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</si>
  <si>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</si>
  <si>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</si>
  <si>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</si>
  <si>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</si>
  <si>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</si>
  <si>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</si>
  <si>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</si>
  <si>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</si>
  <si>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</si>
  <si>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</si>
  <si>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</si>
  <si>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</si>
  <si>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</si>
  <si>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</si>
  <si>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</si>
  <si>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</si>
  <si>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</si>
  <si>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</si>
  <si>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</si>
  <si>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Apr-2023</t>
  </si>
  <si>
    <t>May-2023</t>
  </si>
  <si>
    <t>Jun-2023</t>
  </si>
  <si>
    <t>Jul-2023</t>
  </si>
  <si>
    <t>Aug-2023</t>
  </si>
  <si>
    <t>Sep-2023</t>
  </si>
  <si>
    <t>Subject</t>
  </si>
  <si>
    <t>Country</t>
  </si>
  <si>
    <t>Unit</t>
  </si>
  <si>
    <t/>
  </si>
  <si>
    <t>Currency exchange rates, monthly average</t>
  </si>
  <si>
    <t>Australia</t>
  </si>
  <si>
    <t>National currency per US dollar</t>
  </si>
  <si>
    <t>i</t>
  </si>
  <si>
    <t>Canada</t>
  </si>
  <si>
    <t>Chile</t>
  </si>
  <si>
    <t>Colombia</t>
  </si>
  <si>
    <t>Costa Rica</t>
  </si>
  <si>
    <t>Czech Republic</t>
  </si>
  <si>
    <t>Denmark</t>
  </si>
  <si>
    <t>Hungary</t>
  </si>
  <si>
    <t>Iceland</t>
  </si>
  <si>
    <t>Israel</t>
  </si>
  <si>
    <t>Japan</t>
  </si>
  <si>
    <t>Korea</t>
  </si>
  <si>
    <t>Latvia</t>
  </si>
  <si>
    <t>Mexico</t>
  </si>
  <si>
    <t>New Zealand</t>
  </si>
  <si>
    <t>Norway</t>
  </si>
  <si>
    <t>Poland</t>
  </si>
  <si>
    <t>Sweden</t>
  </si>
  <si>
    <t>Switzerland</t>
  </si>
  <si>
    <t>Türkiye</t>
  </si>
  <si>
    <t>United Kingdom</t>
  </si>
  <si>
    <t>Euro area (19 countries)</t>
  </si>
  <si>
    <t>SDR</t>
  </si>
  <si>
    <t>..</t>
  </si>
  <si>
    <t>Non-OECD Economies</t>
  </si>
  <si>
    <t xml:space="preserve">  Argentina</t>
  </si>
  <si>
    <t xml:space="preserve">  Brazil</t>
  </si>
  <si>
    <t xml:space="preserve">  China (People's Republic of)</t>
  </si>
  <si>
    <t xml:space="preserve">  India</t>
  </si>
  <si>
    <t xml:space="preserve">  Indonesia</t>
  </si>
  <si>
    <t xml:space="preserve">  Russia</t>
  </si>
  <si>
    <t xml:space="preserve">  Saudi Arabia</t>
  </si>
  <si>
    <t xml:space="preserve">  South Africa</t>
  </si>
  <si>
    <t>Data extracted on 02 Nov 2023 01:08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</si>
</sst>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6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FIN&amp;Coords=%5bLOCATION%5d.%5bISR%5d&amp;ShowOnWeb=true&amp;Lang=en" TargetMode="External"/><Relationship Id="rId13" Type="http://schemas.openxmlformats.org/officeDocument/2006/relationships/hyperlink" Target="http://stats.oecd.org/OECDStat_Metadata/ShowMetadata.ashx?Dataset=MEI_FIN&amp;Coords=%5bSUBJECT%5d.%5bCCUS%5d,%5bLOCATION%5d.%5bNZL%5d&amp;ShowOnWeb=true&amp;Lang=en" TargetMode="External"/><Relationship Id="rId18" Type="http://schemas.openxmlformats.org/officeDocument/2006/relationships/hyperlink" Target="http://stats.oecd.org/OECDStat_Metadata/ShowMetadata.ashx?Dataset=MEI_FIN&amp;Coords=%5bSUBJECT%5d.%5bCCUS%5d,%5bLOCATION%5d.%5bTUR%5d&amp;ShowOnWeb=true&amp;Lang=en" TargetMode="External"/><Relationship Id="rId26" Type="http://schemas.openxmlformats.org/officeDocument/2006/relationships/hyperlink" Target="http://stats.oecd.org/OECDStat_Metadata/ShowMetadata.ashx?Dataset=MEI_FIN&amp;Coords=%5bSUBJECT%5d.%5bCCUS%5d,%5bLOCATION%5d.%5bIDN%5d&amp;ShowOnWeb=true&amp;Lang=en" TargetMode="External"/><Relationship Id="rId3" Type="http://schemas.openxmlformats.org/officeDocument/2006/relationships/hyperlink" Target="http://stats.oecd.org/OECDStat_Metadata/ShowMetadata.ashx?Dataset=MEI_FIN&amp;Coords=%5bSUBJECT%5d.%5bCCUS%5d,%5bLOCATION%5d.%5bCAN%5d&amp;ShowOnWeb=true&amp;Lang=en" TargetMode="External"/><Relationship Id="rId21" Type="http://schemas.openxmlformats.org/officeDocument/2006/relationships/hyperlink" Target="http://stats.oecd.org/OECDStat_Metadata/ShowMetadata.ashx?Dataset=MEI_FIN&amp;Coords=%5bLOCATION%5d.%5bSDR%5d&amp;ShowOnWeb=true&amp;Lang=en" TargetMode="External"/><Relationship Id="rId7" Type="http://schemas.openxmlformats.org/officeDocument/2006/relationships/hyperlink" Target="http://stats.oecd.org/OECDStat_Metadata/ShowMetadata.ashx?Dataset=MEI_FIN&amp;Coords=%5bSUBJECT%5d.%5bCCUS%5d,%5bLOCATION%5d.%5bISL%5d&amp;ShowOnWeb=true&amp;Lang=en" TargetMode="External"/><Relationship Id="rId12" Type="http://schemas.openxmlformats.org/officeDocument/2006/relationships/hyperlink" Target="http://stats.oecd.org/OECDStat_Metadata/ShowMetadata.ashx?Dataset=MEI_FIN&amp;Coords=%5bSUBJECT%5d.%5bCCUS%5d,%5bLOCATION%5d.%5bMEX%5d&amp;ShowOnWeb=true&amp;Lang=en" TargetMode="External"/><Relationship Id="rId17" Type="http://schemas.openxmlformats.org/officeDocument/2006/relationships/hyperlink" Target="http://stats.oecd.org/OECDStat_Metadata/ShowMetadata.ashx?Dataset=MEI_FIN&amp;Coords=%5bSUBJECT%5d.%5bCCUS%5d,%5bLOCATION%5d.%5bCHE%5d&amp;ShowOnWeb=true&amp;Lang=en" TargetMode="External"/><Relationship Id="rId25" Type="http://schemas.openxmlformats.org/officeDocument/2006/relationships/hyperlink" Target="http://stats.oecd.org/OECDStat_Metadata/ShowMetadata.ashx?Dataset=MEI_FIN&amp;Coords=%5bSUBJECT%5d.%5bCCUS%5d,%5bLOCATION%5d.%5bIND%5d&amp;ShowOnWeb=true&amp;Lang=en" TargetMode="External"/><Relationship Id="rId2" Type="http://schemas.openxmlformats.org/officeDocument/2006/relationships/hyperlink" Target="http://stats.oecd.org/OECDStat_Metadata/ShowMetadata.ashx?Dataset=MEI_FIN&amp;Coords=%5bSUBJECT%5d.%5bCCUS%5d,%5bLOCATION%5d.%5bAUS%5d&amp;ShowOnWeb=true&amp;Lang=en" TargetMode="External"/><Relationship Id="rId16" Type="http://schemas.openxmlformats.org/officeDocument/2006/relationships/hyperlink" Target="http://stats.oecd.org/OECDStat_Metadata/ShowMetadata.ashx?Dataset=MEI_FIN&amp;Coords=%5bSUBJECT%5d.%5bCCUS%5d,%5bLOCATION%5d.%5bSWE%5d&amp;ShowOnWeb=true&amp;Lang=en" TargetMode="External"/><Relationship Id="rId20" Type="http://schemas.openxmlformats.org/officeDocument/2006/relationships/hyperlink" Target="http://stats.oecd.org/OECDStat_Metadata/ShowMetadata.ashx?Dataset=MEI_FIN&amp;Coords=%5bSUBJECT%5d.%5bCCUS%5d,%5bLOCATION%5d.%5bEA19%5d&amp;ShowOnWeb=true&amp;Lang=en" TargetMode="External"/><Relationship Id="rId29" Type="http://schemas.openxmlformats.org/officeDocument/2006/relationships/hyperlink" Target="https://stats-2.oecd.org/index.aspx?DatasetCode=MEI_FIN" TargetMode="External"/><Relationship Id="rId1" Type="http://schemas.openxmlformats.org/officeDocument/2006/relationships/hyperlink" Target="http://stats.oecd.org/OECDStat_Metadata/ShowMetadata.ashx?Dataset=MEI_FIN&amp;ShowOnWeb=true&amp;Lang=en" TargetMode="External"/><Relationship Id="rId6" Type="http://schemas.openxmlformats.org/officeDocument/2006/relationships/hyperlink" Target="http://stats.oecd.org/OECDStat_Metadata/ShowMetadata.ashx?Dataset=MEI_FIN&amp;Coords=%5bSUBJECT%5d.%5bCCUS%5d,%5bLOCATION%5d.%5bHUN%5d&amp;ShowOnWeb=true&amp;Lang=en" TargetMode="External"/><Relationship Id="rId11" Type="http://schemas.openxmlformats.org/officeDocument/2006/relationships/hyperlink" Target="http://stats.oecd.org/OECDStat_Metadata/ShowMetadata.ashx?Dataset=MEI_FIN&amp;Coords=%5bSUBJECT%5d.%5bCCUS%5d,%5bLOCATION%5d.%5bKOR%5d&amp;ShowOnWeb=true&amp;Lang=en" TargetMode="External"/><Relationship Id="rId24" Type="http://schemas.openxmlformats.org/officeDocument/2006/relationships/hyperlink" Target="http://stats.oecd.org/OECDStat_Metadata/ShowMetadata.ashx?Dataset=MEI_FIN&amp;Coords=%5bSUBJECT%5d.%5bCCUS%5d,%5bLOCATION%5d.%5bCHN%5d&amp;ShowOnWeb=true&amp;Lang=en" TargetMode="External"/><Relationship Id="rId5" Type="http://schemas.openxmlformats.org/officeDocument/2006/relationships/hyperlink" Target="http://stats.oecd.org/OECDStat_Metadata/ShowMetadata.ashx?Dataset=MEI_FIN&amp;Coords=%5bSUBJECT%5d.%5bCCUS%5d,%5bLOCATION%5d.%5bDNK%5d&amp;ShowOnWeb=true&amp;Lang=en" TargetMode="External"/><Relationship Id="rId15" Type="http://schemas.openxmlformats.org/officeDocument/2006/relationships/hyperlink" Target="http://stats.oecd.org/OECDStat_Metadata/ShowMetadata.ashx?Dataset=MEI_FIN&amp;Coords=%5bSUBJECT%5d.%5bCCUS%5d,%5bLOCATION%5d.%5bPOL%5d&amp;ShowOnWeb=true&amp;Lang=en" TargetMode="External"/><Relationship Id="rId23" Type="http://schemas.openxmlformats.org/officeDocument/2006/relationships/hyperlink" Target="http://stats.oecd.org/OECDStat_Metadata/ShowMetadata.ashx?Dataset=MEI_FIN&amp;Coords=%5bSUBJECT%5d.%5bCCUS%5d,%5bLOCATION%5d.%5bBRA%5d&amp;ShowOnWeb=true&amp;Lang=en" TargetMode="External"/><Relationship Id="rId28" Type="http://schemas.openxmlformats.org/officeDocument/2006/relationships/hyperlink" Target="http://stats.oecd.org/OECDStat_Metadata/ShowMetadata.ashx?Dataset=MEI_FIN&amp;Coords=%5bSUBJECT%5d.%5bCCUS%5d,%5bLOCATION%5d.%5bZAF%5d&amp;ShowOnWeb=true&amp;Lang=en" TargetMode="External"/><Relationship Id="rId10" Type="http://schemas.openxmlformats.org/officeDocument/2006/relationships/hyperlink" Target="http://stats.oecd.org/OECDStat_Metadata/ShowMetadata.ashx?Dataset=MEI_FIN&amp;Coords=%5bSUBJECT%5d.%5bCCUS%5d,%5bLOCATION%5d.%5bJPN%5d&amp;ShowOnWeb=true&amp;Lang=en" TargetMode="External"/><Relationship Id="rId19" Type="http://schemas.openxmlformats.org/officeDocument/2006/relationships/hyperlink" Target="http://stats.oecd.org/OECDStat_Metadata/ShowMetadata.ashx?Dataset=MEI_FIN&amp;Coords=%5bSUBJECT%5d.%5bCCUS%5d,%5bLOCATION%5d.%5bGBR%5d&amp;ShowOnWeb=true&amp;Lang=en" TargetMode="External"/><Relationship Id="rId4" Type="http://schemas.openxmlformats.org/officeDocument/2006/relationships/hyperlink" Target="http://stats.oecd.org/OECDStat_Metadata/ShowMetadata.ashx?Dataset=MEI_FIN&amp;Coords=%5bSUBJECT%5d.%5bCCUS%5d,%5bLOCATION%5d.%5bCZE%5d&amp;ShowOnWeb=true&amp;Lang=en" TargetMode="External"/><Relationship Id="rId9" Type="http://schemas.openxmlformats.org/officeDocument/2006/relationships/hyperlink" Target="http://stats.oecd.org/OECDStat_Metadata/ShowMetadata.ashx?Dataset=MEI_FIN&amp;Coords=%5bSUBJECT%5d.%5bCCUS%5d,%5bLOCATION%5d.%5bISR%5d&amp;ShowOnWeb=true&amp;Lang=en" TargetMode="External"/><Relationship Id="rId14" Type="http://schemas.openxmlformats.org/officeDocument/2006/relationships/hyperlink" Target="http://stats.oecd.org/OECDStat_Metadata/ShowMetadata.ashx?Dataset=MEI_FIN&amp;Coords=%5bSUBJECT%5d.%5bCCUS%5d,%5bLOCATION%5d.%5bNOR%5d&amp;ShowOnWeb=true&amp;Lang=en" TargetMode="External"/><Relationship Id="rId22" Type="http://schemas.openxmlformats.org/officeDocument/2006/relationships/hyperlink" Target="http://stats.oecd.org/OECDStat_Metadata/ShowMetadata.ashx?Dataset=MEI_FIN&amp;Coords=%5bSUBJECT%5d.%5bCCUS%5d,%5bLOCATION%5d.%5bSDR%5d&amp;ShowOnWeb=true&amp;Lang=en" TargetMode="External"/><Relationship Id="rId27" Type="http://schemas.openxmlformats.org/officeDocument/2006/relationships/hyperlink" Target="http://stats.oecd.org/OECDStat_Metadata/ShowMetadata.ashx?Dataset=MEI_FIN&amp;Coords=%5bSUBJECT%5d.%5bCCUS%5d,%5bLOCATION%5d.%5bR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7"/>
  <sheetViews>
    <sheetView showGridLines="0" tabSelected="1" topLeftCell="A2" workbookViewId="0">
      <selection activeCell="C2" sqref="C2"/>
    </sheetView>
  </sheetViews>
  <sheetFormatPr defaultRowHeight="12.45" x14ac:dyDescent="0.3"/>
  <cols>
    <col min="1" max="4" width="25.84375" customWidth="1"/>
    <col min="5" max="5" width="2.3046875" customWidth="1"/>
  </cols>
  <sheetData>
    <row r="1" spans="1:170" hidden="1" x14ac:dyDescent="0.3">
      <c r="A1" s="1" t="e">
        <f ca="1">DotStatQuery(B1)</f>
        <v>#NAME?</v>
      </c>
      <c r="B1" s="1" t="s">
        <v>0</v>
      </c>
    </row>
    <row r="2" spans="1:170" ht="33.9" x14ac:dyDescent="0.3">
      <c r="A2" s="2" t="s">
        <v>1</v>
      </c>
    </row>
    <row r="3" spans="1:170" x14ac:dyDescent="0.3">
      <c r="A3" s="3" t="s">
        <v>2</v>
      </c>
      <c r="B3" s="5"/>
      <c r="C3" s="5"/>
      <c r="D3" s="5"/>
      <c r="E3" s="4"/>
      <c r="F3" s="7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8"/>
    </row>
    <row r="4" spans="1:170" x14ac:dyDescent="0.3">
      <c r="A4" s="3" t="s">
        <v>4</v>
      </c>
      <c r="B4" s="5"/>
      <c r="C4" s="5"/>
      <c r="D4" s="5"/>
      <c r="E4" s="4"/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6" t="s">
        <v>29</v>
      </c>
      <c r="AE4" s="6" t="s">
        <v>30</v>
      </c>
      <c r="AF4" s="6" t="s">
        <v>31</v>
      </c>
      <c r="AG4" s="6" t="s">
        <v>32</v>
      </c>
      <c r="AH4" s="6" t="s">
        <v>33</v>
      </c>
      <c r="AI4" s="6" t="s">
        <v>34</v>
      </c>
      <c r="AJ4" s="6" t="s">
        <v>35</v>
      </c>
      <c r="AK4" s="6" t="s">
        <v>36</v>
      </c>
      <c r="AL4" s="6" t="s">
        <v>37</v>
      </c>
      <c r="AM4" s="6" t="s">
        <v>38</v>
      </c>
      <c r="AN4" s="6" t="s">
        <v>39</v>
      </c>
      <c r="AO4" s="6" t="s">
        <v>40</v>
      </c>
      <c r="AP4" s="6" t="s">
        <v>41</v>
      </c>
      <c r="AQ4" s="6" t="s">
        <v>42</v>
      </c>
      <c r="AR4" s="6" t="s">
        <v>43</v>
      </c>
      <c r="AS4" s="6" t="s">
        <v>44</v>
      </c>
      <c r="AT4" s="6" t="s">
        <v>45</v>
      </c>
      <c r="AU4" s="6" t="s">
        <v>46</v>
      </c>
      <c r="AV4" s="6" t="s">
        <v>47</v>
      </c>
      <c r="AW4" s="6" t="s">
        <v>48</v>
      </c>
      <c r="AX4" s="6" t="s">
        <v>49</v>
      </c>
      <c r="AY4" s="6" t="s">
        <v>50</v>
      </c>
      <c r="AZ4" s="6" t="s">
        <v>51</v>
      </c>
      <c r="BA4" s="6" t="s">
        <v>52</v>
      </c>
      <c r="BB4" s="6" t="s">
        <v>53</v>
      </c>
      <c r="BC4" s="6" t="s">
        <v>54</v>
      </c>
      <c r="BD4" s="6" t="s">
        <v>55</v>
      </c>
      <c r="BE4" s="6" t="s">
        <v>56</v>
      </c>
      <c r="BF4" s="6" t="s">
        <v>57</v>
      </c>
      <c r="BG4" s="6" t="s">
        <v>58</v>
      </c>
      <c r="BH4" s="6" t="s">
        <v>59</v>
      </c>
      <c r="BI4" s="6" t="s">
        <v>60</v>
      </c>
      <c r="BJ4" s="6" t="s">
        <v>61</v>
      </c>
      <c r="BK4" s="6" t="s">
        <v>62</v>
      </c>
      <c r="BL4" s="6" t="s">
        <v>63</v>
      </c>
      <c r="BM4" s="6" t="s">
        <v>64</v>
      </c>
      <c r="BN4" s="6" t="s">
        <v>65</v>
      </c>
      <c r="BO4" s="6" t="s">
        <v>66</v>
      </c>
      <c r="BP4" s="6" t="s">
        <v>67</v>
      </c>
      <c r="BQ4" s="6" t="s">
        <v>68</v>
      </c>
      <c r="BR4" s="6" t="s">
        <v>69</v>
      </c>
      <c r="BS4" s="6" t="s">
        <v>70</v>
      </c>
      <c r="BT4" s="6" t="s">
        <v>71</v>
      </c>
      <c r="BU4" s="6" t="s">
        <v>72</v>
      </c>
      <c r="BV4" s="6" t="s">
        <v>73</v>
      </c>
      <c r="BW4" s="6" t="s">
        <v>74</v>
      </c>
      <c r="BX4" s="6" t="s">
        <v>75</v>
      </c>
      <c r="BY4" s="6" t="s">
        <v>76</v>
      </c>
      <c r="BZ4" s="6" t="s">
        <v>77</v>
      </c>
      <c r="CA4" s="6" t="s">
        <v>78</v>
      </c>
      <c r="CB4" s="6" t="s">
        <v>79</v>
      </c>
      <c r="CC4" s="6" t="s">
        <v>80</v>
      </c>
      <c r="CD4" s="6" t="s">
        <v>81</v>
      </c>
      <c r="CE4" s="6" t="s">
        <v>82</v>
      </c>
      <c r="CF4" s="6" t="s">
        <v>83</v>
      </c>
      <c r="CG4" s="6" t="s">
        <v>84</v>
      </c>
      <c r="CH4" s="6" t="s">
        <v>85</v>
      </c>
      <c r="CI4" s="6" t="s">
        <v>86</v>
      </c>
      <c r="CJ4" s="6" t="s">
        <v>87</v>
      </c>
      <c r="CK4" s="6" t="s">
        <v>88</v>
      </c>
      <c r="CL4" s="6" t="s">
        <v>89</v>
      </c>
      <c r="CM4" s="6" t="s">
        <v>90</v>
      </c>
      <c r="CN4" s="6" t="s">
        <v>91</v>
      </c>
      <c r="CO4" s="6" t="s">
        <v>92</v>
      </c>
      <c r="CP4" s="6" t="s">
        <v>93</v>
      </c>
      <c r="CQ4" s="6" t="s">
        <v>94</v>
      </c>
      <c r="CR4" s="6" t="s">
        <v>95</v>
      </c>
      <c r="CS4" s="6" t="s">
        <v>96</v>
      </c>
      <c r="CT4" s="6" t="s">
        <v>97</v>
      </c>
      <c r="CU4" s="6" t="s">
        <v>98</v>
      </c>
      <c r="CV4" s="6" t="s">
        <v>99</v>
      </c>
      <c r="CW4" s="6" t="s">
        <v>100</v>
      </c>
      <c r="CX4" s="6" t="s">
        <v>101</v>
      </c>
      <c r="CY4" s="6" t="s">
        <v>102</v>
      </c>
      <c r="CZ4" s="6" t="s">
        <v>103</v>
      </c>
      <c r="DA4" s="6" t="s">
        <v>104</v>
      </c>
      <c r="DB4" s="6" t="s">
        <v>105</v>
      </c>
      <c r="DC4" s="6" t="s">
        <v>106</v>
      </c>
      <c r="DD4" s="6" t="s">
        <v>107</v>
      </c>
      <c r="DE4" s="6" t="s">
        <v>108</v>
      </c>
      <c r="DF4" s="6" t="s">
        <v>109</v>
      </c>
      <c r="DG4" s="6" t="s">
        <v>110</v>
      </c>
      <c r="DH4" s="6" t="s">
        <v>111</v>
      </c>
      <c r="DI4" s="6" t="s">
        <v>112</v>
      </c>
      <c r="DJ4" s="6" t="s">
        <v>113</v>
      </c>
      <c r="DK4" s="6" t="s">
        <v>114</v>
      </c>
      <c r="DL4" s="6" t="s">
        <v>115</v>
      </c>
      <c r="DM4" s="6" t="s">
        <v>116</v>
      </c>
      <c r="DN4" s="6" t="s">
        <v>117</v>
      </c>
      <c r="DO4" s="6" t="s">
        <v>118</v>
      </c>
      <c r="DP4" s="6" t="s">
        <v>119</v>
      </c>
      <c r="DQ4" s="6" t="s">
        <v>120</v>
      </c>
      <c r="DR4" s="6" t="s">
        <v>121</v>
      </c>
      <c r="DS4" s="6" t="s">
        <v>122</v>
      </c>
      <c r="DT4" s="6" t="s">
        <v>123</v>
      </c>
      <c r="DU4" s="6" t="s">
        <v>124</v>
      </c>
      <c r="DV4" s="6" t="s">
        <v>125</v>
      </c>
      <c r="DW4" s="6" t="s">
        <v>126</v>
      </c>
      <c r="DX4" s="6" t="s">
        <v>127</v>
      </c>
      <c r="DY4" s="6" t="s">
        <v>128</v>
      </c>
      <c r="DZ4" s="6" t="s">
        <v>129</v>
      </c>
      <c r="EA4" s="6" t="s">
        <v>130</v>
      </c>
      <c r="EB4" s="6" t="s">
        <v>131</v>
      </c>
      <c r="EC4" s="6" t="s">
        <v>132</v>
      </c>
      <c r="ED4" s="6" t="s">
        <v>133</v>
      </c>
      <c r="EE4" s="6" t="s">
        <v>134</v>
      </c>
      <c r="EF4" s="6" t="s">
        <v>135</v>
      </c>
      <c r="EG4" s="6" t="s">
        <v>136</v>
      </c>
      <c r="EH4" s="6" t="s">
        <v>137</v>
      </c>
      <c r="EI4" s="6" t="s">
        <v>138</v>
      </c>
      <c r="EJ4" s="6" t="s">
        <v>139</v>
      </c>
      <c r="EK4" s="6" t="s">
        <v>140</v>
      </c>
      <c r="EL4" s="6" t="s">
        <v>141</v>
      </c>
      <c r="EM4" s="6" t="s">
        <v>142</v>
      </c>
      <c r="EN4" s="6" t="s">
        <v>143</v>
      </c>
      <c r="EO4" s="6" t="s">
        <v>144</v>
      </c>
      <c r="EP4" s="6" t="s">
        <v>145</v>
      </c>
      <c r="EQ4" s="6" t="s">
        <v>146</v>
      </c>
      <c r="ER4" s="6" t="s">
        <v>147</v>
      </c>
      <c r="ES4" s="6" t="s">
        <v>148</v>
      </c>
      <c r="ET4" s="6" t="s">
        <v>149</v>
      </c>
      <c r="EU4" s="6" t="s">
        <v>150</v>
      </c>
      <c r="EV4" s="6" t="s">
        <v>151</v>
      </c>
      <c r="EW4" s="6" t="s">
        <v>152</v>
      </c>
      <c r="EX4" s="6" t="s">
        <v>153</v>
      </c>
      <c r="EY4" s="6" t="s">
        <v>154</v>
      </c>
      <c r="EZ4" s="6" t="s">
        <v>155</v>
      </c>
      <c r="FA4" s="6" t="s">
        <v>156</v>
      </c>
      <c r="FB4" s="6" t="s">
        <v>157</v>
      </c>
      <c r="FC4" s="6" t="s">
        <v>158</v>
      </c>
      <c r="FD4" s="6" t="s">
        <v>159</v>
      </c>
      <c r="FE4" s="6" t="s">
        <v>160</v>
      </c>
      <c r="FF4" s="6" t="s">
        <v>161</v>
      </c>
      <c r="FG4" s="6" t="s">
        <v>162</v>
      </c>
      <c r="FH4" s="6" t="s">
        <v>163</v>
      </c>
      <c r="FI4" s="6" t="s">
        <v>164</v>
      </c>
      <c r="FJ4" s="6" t="s">
        <v>165</v>
      </c>
      <c r="FK4" s="6" t="s">
        <v>166</v>
      </c>
      <c r="FL4" s="6" t="s">
        <v>167</v>
      </c>
      <c r="FM4" s="6" t="s">
        <v>168</v>
      </c>
      <c r="FN4" s="6" t="s">
        <v>169</v>
      </c>
    </row>
    <row r="5" spans="1:170" ht="12.9" x14ac:dyDescent="0.35">
      <c r="A5" s="10" t="s">
        <v>170</v>
      </c>
      <c r="B5" s="11" t="s">
        <v>171</v>
      </c>
      <c r="C5" s="12"/>
      <c r="D5" s="10" t="s">
        <v>172</v>
      </c>
      <c r="E5" s="13" t="s">
        <v>173</v>
      </c>
      <c r="F5" s="13" t="s">
        <v>173</v>
      </c>
      <c r="G5" s="13" t="s">
        <v>173</v>
      </c>
      <c r="H5" s="13" t="s">
        <v>173</v>
      </c>
      <c r="I5" s="13" t="s">
        <v>173</v>
      </c>
      <c r="J5" s="13" t="s">
        <v>173</v>
      </c>
      <c r="K5" s="13" t="s">
        <v>173</v>
      </c>
      <c r="L5" s="13" t="s">
        <v>173</v>
      </c>
      <c r="M5" s="13" t="s">
        <v>173</v>
      </c>
      <c r="N5" s="13" t="s">
        <v>173</v>
      </c>
      <c r="O5" s="13" t="s">
        <v>173</v>
      </c>
      <c r="P5" s="13" t="s">
        <v>173</v>
      </c>
      <c r="Q5" s="13" t="s">
        <v>173</v>
      </c>
      <c r="R5" s="13" t="s">
        <v>173</v>
      </c>
      <c r="S5" s="13" t="s">
        <v>173</v>
      </c>
      <c r="T5" s="13" t="s">
        <v>173</v>
      </c>
      <c r="U5" s="13" t="s">
        <v>173</v>
      </c>
      <c r="V5" s="13" t="s">
        <v>173</v>
      </c>
      <c r="W5" s="13" t="s">
        <v>173</v>
      </c>
      <c r="X5" s="13" t="s">
        <v>173</v>
      </c>
      <c r="Y5" s="13" t="s">
        <v>173</v>
      </c>
      <c r="Z5" s="13" t="s">
        <v>173</v>
      </c>
      <c r="AA5" s="13" t="s">
        <v>173</v>
      </c>
      <c r="AB5" s="13" t="s">
        <v>173</v>
      </c>
      <c r="AC5" s="13" t="s">
        <v>173</v>
      </c>
      <c r="AD5" s="13" t="s">
        <v>173</v>
      </c>
      <c r="AE5" s="13" t="s">
        <v>173</v>
      </c>
      <c r="AF5" s="13" t="s">
        <v>173</v>
      </c>
      <c r="AG5" s="13" t="s">
        <v>173</v>
      </c>
      <c r="AH5" s="13" t="s">
        <v>173</v>
      </c>
      <c r="AI5" s="13" t="s">
        <v>173</v>
      </c>
      <c r="AJ5" s="13" t="s">
        <v>173</v>
      </c>
      <c r="AK5" s="13" t="s">
        <v>173</v>
      </c>
      <c r="AL5" s="13" t="s">
        <v>173</v>
      </c>
      <c r="AM5" s="13" t="s">
        <v>173</v>
      </c>
      <c r="AN5" s="13" t="s">
        <v>173</v>
      </c>
      <c r="AO5" s="13" t="s">
        <v>173</v>
      </c>
      <c r="AP5" s="13" t="s">
        <v>173</v>
      </c>
      <c r="AQ5" s="13" t="s">
        <v>173</v>
      </c>
      <c r="AR5" s="13" t="s">
        <v>173</v>
      </c>
      <c r="AS5" s="13" t="s">
        <v>173</v>
      </c>
      <c r="AT5" s="13" t="s">
        <v>173</v>
      </c>
      <c r="AU5" s="13" t="s">
        <v>173</v>
      </c>
      <c r="AV5" s="13" t="s">
        <v>173</v>
      </c>
      <c r="AW5" s="13" t="s">
        <v>173</v>
      </c>
      <c r="AX5" s="13" t="s">
        <v>173</v>
      </c>
      <c r="AY5" s="13" t="s">
        <v>173</v>
      </c>
      <c r="AZ5" s="13" t="s">
        <v>173</v>
      </c>
      <c r="BA5" s="13" t="s">
        <v>173</v>
      </c>
      <c r="BB5" s="13" t="s">
        <v>173</v>
      </c>
      <c r="BC5" s="13" t="s">
        <v>173</v>
      </c>
      <c r="BD5" s="13" t="s">
        <v>173</v>
      </c>
      <c r="BE5" s="13" t="s">
        <v>173</v>
      </c>
      <c r="BF5" s="13" t="s">
        <v>173</v>
      </c>
      <c r="BG5" s="13" t="s">
        <v>173</v>
      </c>
      <c r="BH5" s="13" t="s">
        <v>173</v>
      </c>
      <c r="BI5" s="13" t="s">
        <v>173</v>
      </c>
      <c r="BJ5" s="13" t="s">
        <v>173</v>
      </c>
      <c r="BK5" s="13" t="s">
        <v>173</v>
      </c>
      <c r="BL5" s="13" t="s">
        <v>173</v>
      </c>
      <c r="BM5" s="13" t="s">
        <v>173</v>
      </c>
      <c r="BN5" s="13" t="s">
        <v>173</v>
      </c>
      <c r="BO5" s="13" t="s">
        <v>173</v>
      </c>
      <c r="BP5" s="13" t="s">
        <v>173</v>
      </c>
      <c r="BQ5" s="13" t="s">
        <v>173</v>
      </c>
      <c r="BR5" s="13" t="s">
        <v>173</v>
      </c>
      <c r="BS5" s="13" t="s">
        <v>173</v>
      </c>
      <c r="BT5" s="13" t="s">
        <v>173</v>
      </c>
      <c r="BU5" s="13" t="s">
        <v>173</v>
      </c>
      <c r="BV5" s="13" t="s">
        <v>173</v>
      </c>
      <c r="BW5" s="13" t="s">
        <v>173</v>
      </c>
      <c r="BX5" s="13" t="s">
        <v>173</v>
      </c>
      <c r="BY5" s="13" t="s">
        <v>173</v>
      </c>
      <c r="BZ5" s="13" t="s">
        <v>173</v>
      </c>
      <c r="CA5" s="13" t="s">
        <v>173</v>
      </c>
      <c r="CB5" s="13" t="s">
        <v>173</v>
      </c>
      <c r="CC5" s="13" t="s">
        <v>173</v>
      </c>
      <c r="CD5" s="13" t="s">
        <v>173</v>
      </c>
      <c r="CE5" s="13" t="s">
        <v>173</v>
      </c>
      <c r="CF5" s="13" t="s">
        <v>173</v>
      </c>
      <c r="CG5" s="13" t="s">
        <v>173</v>
      </c>
      <c r="CH5" s="13" t="s">
        <v>173</v>
      </c>
      <c r="CI5" s="13" t="s">
        <v>173</v>
      </c>
      <c r="CJ5" s="13" t="s">
        <v>173</v>
      </c>
      <c r="CK5" s="13" t="s">
        <v>173</v>
      </c>
      <c r="CL5" s="13" t="s">
        <v>173</v>
      </c>
      <c r="CM5" s="13" t="s">
        <v>173</v>
      </c>
      <c r="CN5" s="13" t="s">
        <v>173</v>
      </c>
      <c r="CO5" s="13" t="s">
        <v>173</v>
      </c>
      <c r="CP5" s="13" t="s">
        <v>173</v>
      </c>
      <c r="CQ5" s="13" t="s">
        <v>173</v>
      </c>
      <c r="CR5" s="13" t="s">
        <v>173</v>
      </c>
      <c r="CS5" s="13" t="s">
        <v>173</v>
      </c>
      <c r="CT5" s="13" t="s">
        <v>173</v>
      </c>
      <c r="CU5" s="13" t="s">
        <v>173</v>
      </c>
      <c r="CV5" s="13" t="s">
        <v>173</v>
      </c>
      <c r="CW5" s="13" t="s">
        <v>173</v>
      </c>
      <c r="CX5" s="13" t="s">
        <v>173</v>
      </c>
      <c r="CY5" s="13" t="s">
        <v>173</v>
      </c>
      <c r="CZ5" s="13" t="s">
        <v>173</v>
      </c>
      <c r="DA5" s="13" t="s">
        <v>173</v>
      </c>
      <c r="DB5" s="13" t="s">
        <v>173</v>
      </c>
      <c r="DC5" s="13" t="s">
        <v>173</v>
      </c>
      <c r="DD5" s="13" t="s">
        <v>173</v>
      </c>
      <c r="DE5" s="13" t="s">
        <v>173</v>
      </c>
      <c r="DF5" s="13" t="s">
        <v>173</v>
      </c>
      <c r="DG5" s="13" t="s">
        <v>173</v>
      </c>
      <c r="DH5" s="13" t="s">
        <v>173</v>
      </c>
      <c r="DI5" s="13" t="s">
        <v>173</v>
      </c>
      <c r="DJ5" s="13" t="s">
        <v>173</v>
      </c>
      <c r="DK5" s="13" t="s">
        <v>173</v>
      </c>
      <c r="DL5" s="13" t="s">
        <v>173</v>
      </c>
      <c r="DM5" s="13" t="s">
        <v>173</v>
      </c>
      <c r="DN5" s="13" t="s">
        <v>173</v>
      </c>
      <c r="DO5" s="13" t="s">
        <v>173</v>
      </c>
      <c r="DP5" s="13" t="s">
        <v>173</v>
      </c>
      <c r="DQ5" s="13" t="s">
        <v>173</v>
      </c>
      <c r="DR5" s="13" t="s">
        <v>173</v>
      </c>
      <c r="DS5" s="13" t="s">
        <v>173</v>
      </c>
      <c r="DT5" s="13" t="s">
        <v>173</v>
      </c>
      <c r="DU5" s="13" t="s">
        <v>173</v>
      </c>
      <c r="DV5" s="13" t="s">
        <v>173</v>
      </c>
      <c r="DW5" s="13" t="s">
        <v>173</v>
      </c>
      <c r="DX5" s="13" t="s">
        <v>173</v>
      </c>
      <c r="DY5" s="13" t="s">
        <v>173</v>
      </c>
      <c r="DZ5" s="13" t="s">
        <v>173</v>
      </c>
      <c r="EA5" s="13" t="s">
        <v>173</v>
      </c>
      <c r="EB5" s="13" t="s">
        <v>173</v>
      </c>
      <c r="EC5" s="13" t="s">
        <v>173</v>
      </c>
      <c r="ED5" s="13" t="s">
        <v>173</v>
      </c>
      <c r="EE5" s="13" t="s">
        <v>173</v>
      </c>
      <c r="EF5" s="13" t="s">
        <v>173</v>
      </c>
      <c r="EG5" s="13" t="s">
        <v>173</v>
      </c>
      <c r="EH5" s="13" t="s">
        <v>173</v>
      </c>
      <c r="EI5" s="13" t="s">
        <v>173</v>
      </c>
      <c r="EJ5" s="13" t="s">
        <v>173</v>
      </c>
      <c r="EK5" s="13" t="s">
        <v>173</v>
      </c>
      <c r="EL5" s="13" t="s">
        <v>173</v>
      </c>
      <c r="EM5" s="13" t="s">
        <v>173</v>
      </c>
      <c r="EN5" s="13" t="s">
        <v>173</v>
      </c>
      <c r="EO5" s="13" t="s">
        <v>173</v>
      </c>
      <c r="EP5" s="13" t="s">
        <v>173</v>
      </c>
      <c r="EQ5" s="13" t="s">
        <v>173</v>
      </c>
      <c r="ER5" s="13" t="s">
        <v>173</v>
      </c>
      <c r="ES5" s="13" t="s">
        <v>173</v>
      </c>
      <c r="ET5" s="13" t="s">
        <v>173</v>
      </c>
      <c r="EU5" s="13" t="s">
        <v>173</v>
      </c>
      <c r="EV5" s="13" t="s">
        <v>173</v>
      </c>
      <c r="EW5" s="13" t="s">
        <v>173</v>
      </c>
      <c r="EX5" s="13" t="s">
        <v>173</v>
      </c>
      <c r="EY5" s="13" t="s">
        <v>173</v>
      </c>
      <c r="EZ5" s="13" t="s">
        <v>173</v>
      </c>
      <c r="FA5" s="13" t="s">
        <v>173</v>
      </c>
      <c r="FB5" s="13" t="s">
        <v>173</v>
      </c>
      <c r="FC5" s="13" t="s">
        <v>173</v>
      </c>
      <c r="FD5" s="13" t="s">
        <v>173</v>
      </c>
      <c r="FE5" s="13" t="s">
        <v>173</v>
      </c>
      <c r="FF5" s="13" t="s">
        <v>173</v>
      </c>
      <c r="FG5" s="13" t="s">
        <v>173</v>
      </c>
      <c r="FH5" s="13" t="s">
        <v>173</v>
      </c>
      <c r="FI5" s="13" t="s">
        <v>173</v>
      </c>
      <c r="FJ5" s="13" t="s">
        <v>173</v>
      </c>
      <c r="FK5" s="13" t="s">
        <v>173</v>
      </c>
      <c r="FL5" s="13" t="s">
        <v>173</v>
      </c>
      <c r="FM5" s="13" t="s">
        <v>173</v>
      </c>
      <c r="FN5" s="13" t="s">
        <v>173</v>
      </c>
    </row>
    <row r="6" spans="1:170" ht="12.9" x14ac:dyDescent="0.35">
      <c r="A6" s="15" t="s">
        <v>174</v>
      </c>
      <c r="B6" s="18" t="s">
        <v>175</v>
      </c>
      <c r="C6" s="19"/>
      <c r="D6" s="15" t="s">
        <v>176</v>
      </c>
      <c r="E6" s="13" t="s">
        <v>177</v>
      </c>
      <c r="F6" s="20">
        <v>1.0960000000000001</v>
      </c>
      <c r="G6" s="20">
        <v>1.1287</v>
      </c>
      <c r="H6" s="20">
        <v>1.0964780000000001</v>
      </c>
      <c r="I6" s="20">
        <v>1.0806359999999999</v>
      </c>
      <c r="J6" s="20">
        <v>1.1515709999999999</v>
      </c>
      <c r="K6" s="20">
        <v>1.1719999999999999</v>
      </c>
      <c r="L6" s="20">
        <v>1.141364</v>
      </c>
      <c r="M6" s="20">
        <v>1.1114999999999999</v>
      </c>
      <c r="N6" s="20">
        <v>1.065591</v>
      </c>
      <c r="O6" s="20">
        <v>1.020095</v>
      </c>
      <c r="P6" s="20">
        <v>1.0119549999999999</v>
      </c>
      <c r="Q6" s="20">
        <v>1.0062169999999999</v>
      </c>
      <c r="R6" s="20">
        <v>1.003333</v>
      </c>
      <c r="S6" s="20">
        <v>0.99139999999999995</v>
      </c>
      <c r="T6" s="20">
        <v>0.98895650000000002</v>
      </c>
      <c r="U6" s="20">
        <v>0.94471430000000001</v>
      </c>
      <c r="V6" s="20">
        <v>0.93745449999999997</v>
      </c>
      <c r="W6" s="20">
        <v>0.94195459999999998</v>
      </c>
      <c r="X6" s="20">
        <v>0.92814280000000005</v>
      </c>
      <c r="Y6" s="20">
        <v>0.9524783</v>
      </c>
      <c r="Z6" s="20">
        <v>0.97868180000000005</v>
      </c>
      <c r="AA6" s="20">
        <v>0.98614290000000004</v>
      </c>
      <c r="AB6" s="20">
        <v>0.9892727</v>
      </c>
      <c r="AC6" s="20">
        <v>0.98772729999999997</v>
      </c>
      <c r="AD6" s="20">
        <v>0.96131820000000001</v>
      </c>
      <c r="AE6" s="20">
        <v>0.93195240000000001</v>
      </c>
      <c r="AF6" s="20">
        <v>0.95</v>
      </c>
      <c r="AG6" s="20">
        <v>0.96704760000000001</v>
      </c>
      <c r="AH6" s="20">
        <v>1.0029129999999999</v>
      </c>
      <c r="AI6" s="20">
        <v>1.0018089999999999</v>
      </c>
      <c r="AJ6" s="20">
        <v>0.97122730000000002</v>
      </c>
      <c r="AK6" s="20">
        <v>0.95513049999999999</v>
      </c>
      <c r="AL6" s="20">
        <v>0.96174999999999999</v>
      </c>
      <c r="AM6" s="20">
        <v>0.97134779999999998</v>
      </c>
      <c r="AN6" s="20">
        <v>0.96122730000000001</v>
      </c>
      <c r="AO6" s="20">
        <v>0.95585719999999996</v>
      </c>
      <c r="AP6" s="20">
        <v>0.95243480000000003</v>
      </c>
      <c r="AQ6" s="20">
        <v>0.97045000000000003</v>
      </c>
      <c r="AR6" s="20">
        <v>0.96699999999999997</v>
      </c>
      <c r="AS6" s="20">
        <v>0.96418179999999998</v>
      </c>
      <c r="AT6" s="20">
        <v>1.0110950000000001</v>
      </c>
      <c r="AU6" s="20">
        <v>1.0600639999999999</v>
      </c>
      <c r="AV6" s="20">
        <v>1.090317</v>
      </c>
      <c r="AW6" s="20">
        <v>1.106662</v>
      </c>
      <c r="AX6" s="20">
        <v>1.0780700000000001</v>
      </c>
      <c r="AY6" s="20">
        <v>1.0512870000000001</v>
      </c>
      <c r="AZ6" s="20">
        <v>1.071923</v>
      </c>
      <c r="BA6" s="20">
        <v>1.11338</v>
      </c>
      <c r="BB6" s="20">
        <v>1.128584</v>
      </c>
      <c r="BC6" s="20">
        <v>1.1153789999999999</v>
      </c>
      <c r="BD6" s="20">
        <v>1.1025259999999999</v>
      </c>
      <c r="BE6" s="20">
        <v>1.0732870000000001</v>
      </c>
      <c r="BF6" s="20">
        <v>1.0742389999999999</v>
      </c>
      <c r="BG6" s="20">
        <v>1.067671</v>
      </c>
      <c r="BH6" s="20">
        <v>1.0647489999999999</v>
      </c>
      <c r="BI6" s="20">
        <v>1.0748850000000001</v>
      </c>
      <c r="BJ6" s="20">
        <v>1.1041380000000001</v>
      </c>
      <c r="BK6" s="20">
        <v>1.1384080000000001</v>
      </c>
      <c r="BL6" s="20">
        <v>1.1561090000000001</v>
      </c>
      <c r="BM6" s="20">
        <v>1.213355</v>
      </c>
      <c r="BN6" s="20">
        <v>1.2360599999999999</v>
      </c>
      <c r="BO6" s="20">
        <v>1.283787</v>
      </c>
      <c r="BP6" s="20">
        <v>1.2936430000000001</v>
      </c>
      <c r="BQ6" s="20">
        <v>1.294662</v>
      </c>
      <c r="BR6" s="20">
        <v>1.264913</v>
      </c>
      <c r="BS6" s="20">
        <v>1.2949949999999999</v>
      </c>
      <c r="BT6" s="20">
        <v>1.3474360000000001</v>
      </c>
      <c r="BU6" s="20">
        <v>1.371162</v>
      </c>
      <c r="BV6" s="20">
        <v>1.417859</v>
      </c>
      <c r="BW6" s="20">
        <v>1.388679</v>
      </c>
      <c r="BX6" s="20">
        <v>1.397775</v>
      </c>
      <c r="BY6" s="20">
        <v>1.3795930000000001</v>
      </c>
      <c r="BZ6" s="20">
        <v>1.423036</v>
      </c>
      <c r="CA6" s="20">
        <v>1.4030290000000001</v>
      </c>
      <c r="CB6" s="20">
        <v>1.336597</v>
      </c>
      <c r="CC6" s="20">
        <v>1.30447</v>
      </c>
      <c r="CD6" s="20">
        <v>1.3660699999999999</v>
      </c>
      <c r="CE6" s="20">
        <v>1.3520160000000001</v>
      </c>
      <c r="CF6" s="20">
        <v>1.3288059999999999</v>
      </c>
      <c r="CG6" s="20">
        <v>1.311563</v>
      </c>
      <c r="CH6" s="20">
        <v>1.316802</v>
      </c>
      <c r="CI6" s="20">
        <v>1.3129550000000001</v>
      </c>
      <c r="CJ6" s="20">
        <v>1.327318</v>
      </c>
      <c r="CK6" s="20">
        <v>1.361386</v>
      </c>
      <c r="CL6" s="20">
        <v>1.343143</v>
      </c>
      <c r="CM6" s="20">
        <v>1.3042069999999999</v>
      </c>
      <c r="CN6" s="20">
        <v>1.3118000000000001</v>
      </c>
      <c r="CO6" s="20">
        <v>1.3263130000000001</v>
      </c>
      <c r="CP6" s="20">
        <v>1.345316</v>
      </c>
      <c r="CQ6" s="20">
        <v>1.323251</v>
      </c>
      <c r="CR6" s="20">
        <v>1.2837019999999999</v>
      </c>
      <c r="CS6" s="20">
        <v>1.2629900000000001</v>
      </c>
      <c r="CT6" s="20">
        <v>1.254451</v>
      </c>
      <c r="CU6" s="20">
        <v>1.2837080000000001</v>
      </c>
      <c r="CV6" s="20">
        <v>1.3115270000000001</v>
      </c>
      <c r="CW6" s="20">
        <v>1.308192</v>
      </c>
      <c r="CX6" s="20">
        <v>1.259082</v>
      </c>
      <c r="CY6" s="20">
        <v>1.2691790000000001</v>
      </c>
      <c r="CZ6" s="20">
        <v>1.288567</v>
      </c>
      <c r="DA6" s="20">
        <v>1.3002039999999999</v>
      </c>
      <c r="DB6" s="20">
        <v>1.328595</v>
      </c>
      <c r="DC6" s="20">
        <v>1.3337159999999999</v>
      </c>
      <c r="DD6" s="20">
        <v>1.3503350000000001</v>
      </c>
      <c r="DE6" s="20">
        <v>1.364773</v>
      </c>
      <c r="DF6" s="20">
        <v>1.388393</v>
      </c>
      <c r="DG6" s="20">
        <v>1.406919</v>
      </c>
      <c r="DH6" s="20">
        <v>1.3800650000000001</v>
      </c>
      <c r="DI6" s="20">
        <v>1.394031</v>
      </c>
      <c r="DJ6" s="20">
        <v>1.4010549999999999</v>
      </c>
      <c r="DK6" s="20">
        <v>1.3998520000000001</v>
      </c>
      <c r="DL6" s="20">
        <v>1.4122950000000001</v>
      </c>
      <c r="DM6" s="20">
        <v>1.404973</v>
      </c>
      <c r="DN6" s="20">
        <v>1.4391579999999999</v>
      </c>
      <c r="DO6" s="20">
        <v>1.440275</v>
      </c>
      <c r="DP6" s="20">
        <v>1.4312910000000001</v>
      </c>
      <c r="DQ6" s="20">
        <v>1.476359</v>
      </c>
      <c r="DR6" s="20">
        <v>1.468933</v>
      </c>
      <c r="DS6" s="20">
        <v>1.471978</v>
      </c>
      <c r="DT6" s="20">
        <v>1.464348</v>
      </c>
      <c r="DU6" s="20">
        <v>1.453514</v>
      </c>
      <c r="DV6" s="20">
        <v>1.454661</v>
      </c>
      <c r="DW6" s="20">
        <v>1.4985900000000001</v>
      </c>
      <c r="DX6" s="20">
        <v>1.6093230000000001</v>
      </c>
      <c r="DY6" s="20">
        <v>1.590705</v>
      </c>
      <c r="DZ6" s="20">
        <v>1.536386</v>
      </c>
      <c r="EA6" s="20">
        <v>1.4500500000000001</v>
      </c>
      <c r="EB6" s="20">
        <v>1.4230430000000001</v>
      </c>
      <c r="EC6" s="20">
        <v>1.388981</v>
      </c>
      <c r="ED6" s="20">
        <v>1.3819140000000001</v>
      </c>
      <c r="EE6" s="20">
        <v>1.402995</v>
      </c>
      <c r="EF6" s="20">
        <v>1.3767910000000001</v>
      </c>
      <c r="EG6" s="20">
        <v>1.328943</v>
      </c>
      <c r="EH6" s="20">
        <v>1.294495</v>
      </c>
      <c r="EI6" s="20">
        <v>1.289795</v>
      </c>
      <c r="EJ6" s="20">
        <v>1.29697</v>
      </c>
      <c r="EK6" s="20">
        <v>1.300759</v>
      </c>
      <c r="EL6" s="20">
        <v>1.2887900000000001</v>
      </c>
      <c r="EM6" s="20">
        <v>1.3073680000000001</v>
      </c>
      <c r="EN6" s="20">
        <v>1.3469640000000001</v>
      </c>
      <c r="EO6" s="20">
        <v>1.3691679999999999</v>
      </c>
      <c r="EP6" s="20">
        <v>1.3658360000000001</v>
      </c>
      <c r="EQ6" s="20">
        <v>1.3527670000000001</v>
      </c>
      <c r="ER6" s="20">
        <v>1.367691</v>
      </c>
      <c r="ES6" s="20">
        <v>1.3972089999999999</v>
      </c>
      <c r="ET6" s="20">
        <v>1.3927430000000001</v>
      </c>
      <c r="EU6" s="20">
        <v>1.3971549999999999</v>
      </c>
      <c r="EV6" s="20">
        <v>1.3573569999999999</v>
      </c>
      <c r="EW6" s="20">
        <v>1.3517380000000001</v>
      </c>
      <c r="EX6" s="20">
        <v>1.418296</v>
      </c>
      <c r="EY6" s="20">
        <v>1.422005</v>
      </c>
      <c r="EZ6" s="20">
        <v>1.4590240000000001</v>
      </c>
      <c r="FA6" s="20">
        <v>1.4364779999999999</v>
      </c>
      <c r="FB6" s="20">
        <v>1.4961549999999999</v>
      </c>
      <c r="FC6" s="20">
        <v>1.5707949999999999</v>
      </c>
      <c r="FD6" s="20">
        <v>1.5172270000000001</v>
      </c>
      <c r="FE6" s="20">
        <v>1.482591</v>
      </c>
      <c r="FF6" s="20">
        <v>1.439632</v>
      </c>
      <c r="FG6" s="20">
        <v>1.4465399999999999</v>
      </c>
      <c r="FH6" s="20">
        <v>1.495487</v>
      </c>
      <c r="FI6" s="20">
        <v>1.4940150000000001</v>
      </c>
      <c r="FJ6" s="20">
        <v>1.5037959999999999</v>
      </c>
      <c r="FK6" s="20">
        <v>1.491018</v>
      </c>
      <c r="FL6" s="20">
        <v>1.4843949999999999</v>
      </c>
      <c r="FM6" s="20">
        <v>1.5405740000000001</v>
      </c>
      <c r="FN6" s="20">
        <v>1.556548</v>
      </c>
    </row>
    <row r="7" spans="1:170" ht="12.9" x14ac:dyDescent="0.35">
      <c r="A7" s="17"/>
      <c r="B7" s="18" t="s">
        <v>178</v>
      </c>
      <c r="C7" s="19"/>
      <c r="D7" s="17"/>
      <c r="E7" s="13" t="s">
        <v>177</v>
      </c>
      <c r="F7" s="21">
        <v>1.0427139999999999</v>
      </c>
      <c r="G7" s="21">
        <v>1.0565500000000001</v>
      </c>
      <c r="H7" s="21">
        <v>1.0230440000000001</v>
      </c>
      <c r="I7" s="21">
        <v>1.005455</v>
      </c>
      <c r="J7" s="21">
        <v>1.040238</v>
      </c>
      <c r="K7" s="21">
        <v>1.0380910000000001</v>
      </c>
      <c r="L7" s="21">
        <v>1.043455</v>
      </c>
      <c r="M7" s="21">
        <v>1.0407729999999999</v>
      </c>
      <c r="N7" s="21">
        <v>1.032864</v>
      </c>
      <c r="O7" s="21">
        <v>1.019048</v>
      </c>
      <c r="P7" s="21">
        <v>1.012864</v>
      </c>
      <c r="Q7" s="21">
        <v>1.0076959999999999</v>
      </c>
      <c r="R7" s="21">
        <v>0.99385710000000005</v>
      </c>
      <c r="S7" s="21">
        <v>0.98780000000000001</v>
      </c>
      <c r="T7" s="21">
        <v>0.97669570000000006</v>
      </c>
      <c r="U7" s="21">
        <v>0.95780949999999998</v>
      </c>
      <c r="V7" s="21">
        <v>0.96850000000000003</v>
      </c>
      <c r="W7" s="21">
        <v>0.97722730000000002</v>
      </c>
      <c r="X7" s="21">
        <v>0.95580949999999998</v>
      </c>
      <c r="Y7" s="21">
        <v>0.98165219999999997</v>
      </c>
      <c r="Z7" s="21">
        <v>1.0018180000000001</v>
      </c>
      <c r="AA7" s="21">
        <v>1.020524</v>
      </c>
      <c r="AB7" s="21">
        <v>1.0246360000000001</v>
      </c>
      <c r="AC7" s="21">
        <v>1.023182</v>
      </c>
      <c r="AD7" s="21">
        <v>1.013045</v>
      </c>
      <c r="AE7" s="21">
        <v>0.99628570000000005</v>
      </c>
      <c r="AF7" s="21">
        <v>0.99345450000000002</v>
      </c>
      <c r="AG7" s="21">
        <v>0.99276189999999997</v>
      </c>
      <c r="AH7" s="21">
        <v>1.0099130000000001</v>
      </c>
      <c r="AI7" s="21">
        <v>1.0277620000000001</v>
      </c>
      <c r="AJ7" s="21">
        <v>1.0138640000000001</v>
      </c>
      <c r="AK7" s="21">
        <v>0.99256520000000004</v>
      </c>
      <c r="AL7" s="21">
        <v>0.97829999999999995</v>
      </c>
      <c r="AM7" s="21">
        <v>0.98647830000000003</v>
      </c>
      <c r="AN7" s="21">
        <v>0.99686370000000002</v>
      </c>
      <c r="AO7" s="21">
        <v>0.98957150000000005</v>
      </c>
      <c r="AP7" s="21">
        <v>0.99178259999999996</v>
      </c>
      <c r="AQ7" s="21">
        <v>1.01</v>
      </c>
      <c r="AR7" s="21">
        <v>1.024095</v>
      </c>
      <c r="AS7" s="21">
        <v>1.0186360000000001</v>
      </c>
      <c r="AT7" s="21">
        <v>1.020524</v>
      </c>
      <c r="AU7" s="21">
        <v>1.031325</v>
      </c>
      <c r="AV7" s="21">
        <v>1.040265</v>
      </c>
      <c r="AW7" s="21">
        <v>1.0404770000000001</v>
      </c>
      <c r="AX7" s="21">
        <v>1.0352239999999999</v>
      </c>
      <c r="AY7" s="21">
        <v>1.0366740000000001</v>
      </c>
      <c r="AZ7" s="21">
        <v>1.048967</v>
      </c>
      <c r="BA7" s="21">
        <v>1.0635410000000001</v>
      </c>
      <c r="BB7" s="21">
        <v>1.0934870000000001</v>
      </c>
      <c r="BC7" s="21">
        <v>1.105675</v>
      </c>
      <c r="BD7" s="21">
        <v>1.1106860000000001</v>
      </c>
      <c r="BE7" s="21">
        <v>1.0991230000000001</v>
      </c>
      <c r="BF7" s="21">
        <v>1.0887089999999999</v>
      </c>
      <c r="BG7" s="21">
        <v>1.082581</v>
      </c>
      <c r="BH7" s="21">
        <v>1.0737350000000001</v>
      </c>
      <c r="BI7" s="21">
        <v>1.092214</v>
      </c>
      <c r="BJ7" s="21">
        <v>1.100714</v>
      </c>
      <c r="BK7" s="21">
        <v>1.1216699999999999</v>
      </c>
      <c r="BL7" s="21">
        <v>1.133365</v>
      </c>
      <c r="BM7" s="21">
        <v>1.1543699999999999</v>
      </c>
      <c r="BN7" s="21">
        <v>1.2099409999999999</v>
      </c>
      <c r="BO7" s="21">
        <v>1.249695</v>
      </c>
      <c r="BP7" s="21">
        <v>1.2612049999999999</v>
      </c>
      <c r="BQ7" s="21">
        <v>1.2341359999999999</v>
      </c>
      <c r="BR7" s="21">
        <v>1.2177</v>
      </c>
      <c r="BS7" s="21">
        <v>1.2357640000000001</v>
      </c>
      <c r="BT7" s="21">
        <v>1.2847999999999999</v>
      </c>
      <c r="BU7" s="21">
        <v>1.314019</v>
      </c>
      <c r="BV7" s="21">
        <v>1.326641</v>
      </c>
      <c r="BW7" s="21">
        <v>1.3062180000000001</v>
      </c>
      <c r="BX7" s="21">
        <v>1.3274619999999999</v>
      </c>
      <c r="BY7" s="21">
        <v>1.371704</v>
      </c>
      <c r="BZ7" s="21">
        <v>1.420714</v>
      </c>
      <c r="CA7" s="21">
        <v>1.379186</v>
      </c>
      <c r="CB7" s="21">
        <v>1.32117</v>
      </c>
      <c r="CC7" s="21">
        <v>1.2817620000000001</v>
      </c>
      <c r="CD7" s="21">
        <v>1.295077</v>
      </c>
      <c r="CE7" s="21">
        <v>1.2887</v>
      </c>
      <c r="CF7" s="21">
        <v>1.3039620000000001</v>
      </c>
      <c r="CG7" s="21">
        <v>1.299596</v>
      </c>
      <c r="CH7" s="21">
        <v>1.309723</v>
      </c>
      <c r="CI7" s="21">
        <v>1.3254570000000001</v>
      </c>
      <c r="CJ7" s="21">
        <v>1.3441860000000001</v>
      </c>
      <c r="CK7" s="21">
        <v>1.335377</v>
      </c>
      <c r="CL7" s="21">
        <v>1.3206450000000001</v>
      </c>
      <c r="CM7" s="21">
        <v>1.3108900000000001</v>
      </c>
      <c r="CN7" s="21">
        <v>1.3383480000000001</v>
      </c>
      <c r="CO7" s="21">
        <v>1.34378</v>
      </c>
      <c r="CP7" s="21">
        <v>1.36043</v>
      </c>
      <c r="CQ7" s="21">
        <v>1.3298049999999999</v>
      </c>
      <c r="CR7" s="21">
        <v>1.270248</v>
      </c>
      <c r="CS7" s="21">
        <v>1.2606219999999999</v>
      </c>
      <c r="CT7" s="21">
        <v>1.228791</v>
      </c>
      <c r="CU7" s="21">
        <v>1.2602089999999999</v>
      </c>
      <c r="CV7" s="21">
        <v>1.2764949999999999</v>
      </c>
      <c r="CW7" s="21">
        <v>1.2769429999999999</v>
      </c>
      <c r="CX7" s="21">
        <v>1.243252</v>
      </c>
      <c r="CY7" s="21">
        <v>1.2583899999999999</v>
      </c>
      <c r="CZ7" s="21">
        <v>1.2929999999999999</v>
      </c>
      <c r="DA7" s="21">
        <v>1.2732570000000001</v>
      </c>
      <c r="DB7" s="21">
        <v>1.2871349999999999</v>
      </c>
      <c r="DC7" s="21">
        <v>1.3123899999999999</v>
      </c>
      <c r="DD7" s="21">
        <v>1.3131820000000001</v>
      </c>
      <c r="DE7" s="21">
        <v>1.3038650000000001</v>
      </c>
      <c r="DF7" s="21">
        <v>1.3037449999999999</v>
      </c>
      <c r="DG7" s="21">
        <v>1.300635</v>
      </c>
      <c r="DH7" s="21">
        <v>1.3200639999999999</v>
      </c>
      <c r="DI7" s="21">
        <v>1.344681</v>
      </c>
      <c r="DJ7" s="21">
        <v>1.331583</v>
      </c>
      <c r="DK7" s="21">
        <v>1.3208599999999999</v>
      </c>
      <c r="DL7" s="21">
        <v>1.336819</v>
      </c>
      <c r="DM7" s="21">
        <v>1.337791</v>
      </c>
      <c r="DN7" s="21">
        <v>1.3459429999999999</v>
      </c>
      <c r="DO7" s="21">
        <v>1.32873</v>
      </c>
      <c r="DP7" s="21">
        <v>1.3100430000000001</v>
      </c>
      <c r="DQ7" s="21">
        <v>1.3275090000000001</v>
      </c>
      <c r="DR7" s="21">
        <v>1.324309</v>
      </c>
      <c r="DS7" s="21">
        <v>1.319013</v>
      </c>
      <c r="DT7" s="21">
        <v>1.3238049999999999</v>
      </c>
      <c r="DU7" s="21">
        <v>1.3170360000000001</v>
      </c>
      <c r="DV7" s="21">
        <v>1.308244</v>
      </c>
      <c r="DW7" s="21">
        <v>1.3284</v>
      </c>
      <c r="DX7" s="21">
        <v>1.3952500000000001</v>
      </c>
      <c r="DY7" s="21">
        <v>1.4056770000000001</v>
      </c>
      <c r="DZ7" s="21">
        <v>1.397562</v>
      </c>
      <c r="EA7" s="21">
        <v>1.355032</v>
      </c>
      <c r="EB7" s="21">
        <v>1.3504130000000001</v>
      </c>
      <c r="EC7" s="21">
        <v>1.3230710000000001</v>
      </c>
      <c r="ED7" s="21">
        <v>1.3221769999999999</v>
      </c>
      <c r="EE7" s="21">
        <v>1.3211139999999999</v>
      </c>
      <c r="EF7" s="21">
        <v>1.306576</v>
      </c>
      <c r="EG7" s="21">
        <v>1.2810090000000001</v>
      </c>
      <c r="EH7" s="21">
        <v>1.272443</v>
      </c>
      <c r="EI7" s="21">
        <v>1.2699199999999999</v>
      </c>
      <c r="EJ7" s="21">
        <v>1.257374</v>
      </c>
      <c r="EK7" s="21">
        <v>1.249905</v>
      </c>
      <c r="EL7" s="21">
        <v>1.2123330000000001</v>
      </c>
      <c r="EM7" s="21">
        <v>1.2218640000000001</v>
      </c>
      <c r="EN7" s="21">
        <v>1.2522679999999999</v>
      </c>
      <c r="EO7" s="21">
        <v>1.2596769999999999</v>
      </c>
      <c r="EP7" s="21">
        <v>1.266745</v>
      </c>
      <c r="EQ7" s="21">
        <v>1.2439</v>
      </c>
      <c r="ER7" s="21">
        <v>1.256445</v>
      </c>
      <c r="ES7" s="21">
        <v>1.2795780000000001</v>
      </c>
      <c r="ET7" s="21">
        <v>1.2618480000000001</v>
      </c>
      <c r="EU7" s="21">
        <v>1.2716750000000001</v>
      </c>
      <c r="EV7" s="21">
        <v>1.265787</v>
      </c>
      <c r="EW7" s="21">
        <v>1.2626710000000001</v>
      </c>
      <c r="EX7" s="21">
        <v>1.285123</v>
      </c>
      <c r="EY7" s="21">
        <v>1.2813639999999999</v>
      </c>
      <c r="EZ7" s="21">
        <v>1.2939620000000001</v>
      </c>
      <c r="FA7" s="21">
        <v>1.291744</v>
      </c>
      <c r="FB7" s="21">
        <v>1.3327230000000001</v>
      </c>
      <c r="FC7" s="21">
        <v>1.37001</v>
      </c>
      <c r="FD7" s="21">
        <v>1.344536</v>
      </c>
      <c r="FE7" s="21">
        <v>1.359291</v>
      </c>
      <c r="FF7" s="21">
        <v>1.3427230000000001</v>
      </c>
      <c r="FG7" s="21">
        <v>1.34521</v>
      </c>
      <c r="FH7" s="21">
        <v>1.3682129999999999</v>
      </c>
      <c r="FI7" s="21">
        <v>1.3484700000000001</v>
      </c>
      <c r="FJ7" s="21">
        <v>1.351939</v>
      </c>
      <c r="FK7" s="21">
        <v>1.3287819999999999</v>
      </c>
      <c r="FL7" s="21">
        <v>1.3215809999999999</v>
      </c>
      <c r="FM7" s="21">
        <v>1.3479699999999999</v>
      </c>
      <c r="FN7" s="21">
        <v>1.3537049999999999</v>
      </c>
    </row>
    <row r="8" spans="1:170" ht="12.9" x14ac:dyDescent="0.35">
      <c r="A8" s="17"/>
      <c r="B8" s="18" t="s">
        <v>179</v>
      </c>
      <c r="C8" s="19"/>
      <c r="D8" s="17"/>
      <c r="E8" s="13" t="s">
        <v>173</v>
      </c>
      <c r="F8" s="20">
        <v>502.07859999999999</v>
      </c>
      <c r="G8" s="20">
        <v>532.01</v>
      </c>
      <c r="H8" s="20">
        <v>522.71310000000005</v>
      </c>
      <c r="I8" s="20">
        <v>519.77499999999998</v>
      </c>
      <c r="J8" s="20">
        <v>533.36659999999995</v>
      </c>
      <c r="K8" s="20">
        <v>537.47270000000003</v>
      </c>
      <c r="L8" s="20">
        <v>530.21360000000004</v>
      </c>
      <c r="M8" s="20">
        <v>508.00909999999999</v>
      </c>
      <c r="N8" s="20">
        <v>493.41359999999997</v>
      </c>
      <c r="O8" s="20">
        <v>484.61430000000001</v>
      </c>
      <c r="P8" s="20">
        <v>482.58859999999999</v>
      </c>
      <c r="Q8" s="20">
        <v>473.52390000000003</v>
      </c>
      <c r="R8" s="20">
        <v>490.20949999999999</v>
      </c>
      <c r="S8" s="20">
        <v>474.815</v>
      </c>
      <c r="T8" s="20">
        <v>479.31740000000002</v>
      </c>
      <c r="U8" s="20">
        <v>469.70949999999999</v>
      </c>
      <c r="V8" s="20">
        <v>467.88639999999998</v>
      </c>
      <c r="W8" s="20">
        <v>469.49549999999999</v>
      </c>
      <c r="X8" s="20">
        <v>461.91899999999998</v>
      </c>
      <c r="Y8" s="20">
        <v>466.637</v>
      </c>
      <c r="Z8" s="20">
        <v>486.33640000000003</v>
      </c>
      <c r="AA8" s="20">
        <v>509.19290000000001</v>
      </c>
      <c r="AB8" s="20">
        <v>508.64769999999999</v>
      </c>
      <c r="AC8" s="20">
        <v>516.88409999999999</v>
      </c>
      <c r="AD8" s="20">
        <v>499.74090000000001</v>
      </c>
      <c r="AE8" s="20">
        <v>480.86900000000003</v>
      </c>
      <c r="AF8" s="20">
        <v>485.6182</v>
      </c>
      <c r="AG8" s="20">
        <v>485.44529999999997</v>
      </c>
      <c r="AH8" s="20">
        <v>498.22609999999997</v>
      </c>
      <c r="AI8" s="20">
        <v>504.38569999999999</v>
      </c>
      <c r="AJ8" s="20">
        <v>490.9341</v>
      </c>
      <c r="AK8" s="20">
        <v>480.89569999999998</v>
      </c>
      <c r="AL8" s="20">
        <v>473.57249999999999</v>
      </c>
      <c r="AM8" s="20">
        <v>475.43259999999998</v>
      </c>
      <c r="AN8" s="20">
        <v>480.01229999999998</v>
      </c>
      <c r="AO8" s="20">
        <v>476.67239999999998</v>
      </c>
      <c r="AP8" s="20">
        <v>471.80520000000001</v>
      </c>
      <c r="AQ8" s="20">
        <v>472.01799999999997</v>
      </c>
      <c r="AR8" s="20">
        <v>472.05470000000003</v>
      </c>
      <c r="AS8" s="20">
        <v>471.86860000000001</v>
      </c>
      <c r="AT8" s="20">
        <v>481.24709999999999</v>
      </c>
      <c r="AU8" s="20">
        <v>503.08249999999998</v>
      </c>
      <c r="AV8" s="20">
        <v>505.18130000000002</v>
      </c>
      <c r="AW8" s="20">
        <v>512.03</v>
      </c>
      <c r="AX8" s="20">
        <v>503.55380000000002</v>
      </c>
      <c r="AY8" s="20">
        <v>501.43869999999998</v>
      </c>
      <c r="AZ8" s="20">
        <v>520.17330000000004</v>
      </c>
      <c r="BA8" s="20">
        <v>528.92600000000004</v>
      </c>
      <c r="BB8" s="20">
        <v>538.49710000000005</v>
      </c>
      <c r="BC8" s="20">
        <v>554.45249999999999</v>
      </c>
      <c r="BD8" s="20">
        <v>563.42100000000005</v>
      </c>
      <c r="BE8" s="20">
        <v>555.1857</v>
      </c>
      <c r="BF8" s="20">
        <v>554.91570000000002</v>
      </c>
      <c r="BG8" s="20">
        <v>553.12369999999999</v>
      </c>
      <c r="BH8" s="20">
        <v>559.21199999999999</v>
      </c>
      <c r="BI8" s="20">
        <v>579.81960000000004</v>
      </c>
      <c r="BJ8" s="20">
        <v>594.2876</v>
      </c>
      <c r="BK8" s="20">
        <v>588.30930000000001</v>
      </c>
      <c r="BL8" s="20">
        <v>594.16139999999996</v>
      </c>
      <c r="BM8" s="20">
        <v>612.24710000000005</v>
      </c>
      <c r="BN8" s="20">
        <v>621.63879999999995</v>
      </c>
      <c r="BO8" s="20">
        <v>622.84969999999998</v>
      </c>
      <c r="BP8" s="20">
        <v>628.74800000000005</v>
      </c>
      <c r="BQ8" s="20">
        <v>614.03989999999999</v>
      </c>
      <c r="BR8" s="20">
        <v>607.86159999999995</v>
      </c>
      <c r="BS8" s="20">
        <v>631.73260000000005</v>
      </c>
      <c r="BT8" s="20">
        <v>651.42160000000001</v>
      </c>
      <c r="BU8" s="20">
        <v>688.84699999999998</v>
      </c>
      <c r="BV8" s="20">
        <v>691.35900000000004</v>
      </c>
      <c r="BW8" s="20">
        <v>684.11419999999998</v>
      </c>
      <c r="BX8" s="20">
        <v>704.84749999999997</v>
      </c>
      <c r="BY8" s="20">
        <v>704.40750000000003</v>
      </c>
      <c r="BZ8" s="20">
        <v>721.55319999999995</v>
      </c>
      <c r="CA8" s="20">
        <v>703.15610000000004</v>
      </c>
      <c r="CB8" s="20">
        <v>680.31209999999999</v>
      </c>
      <c r="CC8" s="20">
        <v>669.63300000000004</v>
      </c>
      <c r="CD8" s="20">
        <v>683.36969999999997</v>
      </c>
      <c r="CE8" s="20">
        <v>679.60829999999999</v>
      </c>
      <c r="CF8" s="20">
        <v>656.97080000000005</v>
      </c>
      <c r="CG8" s="20">
        <v>659.3605</v>
      </c>
      <c r="CH8" s="20">
        <v>667.87239999999997</v>
      </c>
      <c r="CI8" s="20">
        <v>663.35059999999999</v>
      </c>
      <c r="CJ8" s="20">
        <v>666.82259999999997</v>
      </c>
      <c r="CK8" s="20">
        <v>666.47670000000005</v>
      </c>
      <c r="CL8" s="20">
        <v>660.57669999999996</v>
      </c>
      <c r="CM8" s="20">
        <v>643.31889999999999</v>
      </c>
      <c r="CN8" s="20">
        <v>661.96839999999997</v>
      </c>
      <c r="CO8" s="20">
        <v>655.34140000000002</v>
      </c>
      <c r="CP8" s="20">
        <v>671.40880000000004</v>
      </c>
      <c r="CQ8" s="20">
        <v>664.53880000000004</v>
      </c>
      <c r="CR8" s="20">
        <v>657.6549</v>
      </c>
      <c r="CS8" s="20">
        <v>643.45489999999995</v>
      </c>
      <c r="CT8" s="20">
        <v>626.01440000000002</v>
      </c>
      <c r="CU8" s="20">
        <v>629.78700000000003</v>
      </c>
      <c r="CV8" s="20">
        <v>634.62900000000002</v>
      </c>
      <c r="CW8" s="20">
        <v>635.42870000000005</v>
      </c>
      <c r="CX8" s="20">
        <v>605.65269999999998</v>
      </c>
      <c r="CY8" s="20">
        <v>596.22190000000001</v>
      </c>
      <c r="CZ8" s="20">
        <v>604.1078</v>
      </c>
      <c r="DA8" s="20">
        <v>600.928</v>
      </c>
      <c r="DB8" s="20">
        <v>627.26880000000006</v>
      </c>
      <c r="DC8" s="20">
        <v>637.51969999999994</v>
      </c>
      <c r="DD8" s="20">
        <v>652.09810000000004</v>
      </c>
      <c r="DE8" s="20">
        <v>658.30119999999999</v>
      </c>
      <c r="DF8" s="20">
        <v>680.17660000000001</v>
      </c>
      <c r="DG8" s="20">
        <v>678.86159999999995</v>
      </c>
      <c r="DH8" s="20">
        <v>677.28920000000005</v>
      </c>
      <c r="DI8" s="20">
        <v>684.32709999999997</v>
      </c>
      <c r="DJ8" s="20">
        <v>675.21839999999997</v>
      </c>
      <c r="DK8" s="20">
        <v>656.06359999999995</v>
      </c>
      <c r="DL8" s="20">
        <v>669.59370000000001</v>
      </c>
      <c r="DM8" s="20">
        <v>667.34140000000002</v>
      </c>
      <c r="DN8" s="20">
        <v>693.14250000000004</v>
      </c>
      <c r="DO8" s="20">
        <v>691.00070000000005</v>
      </c>
      <c r="DP8" s="20">
        <v>686.87879999999996</v>
      </c>
      <c r="DQ8" s="20">
        <v>714.50559999999996</v>
      </c>
      <c r="DR8" s="20">
        <v>718.75109999999995</v>
      </c>
      <c r="DS8" s="20">
        <v>722.4325</v>
      </c>
      <c r="DT8" s="20">
        <v>779.50400000000002</v>
      </c>
      <c r="DU8" s="20">
        <v>765.25869999999998</v>
      </c>
      <c r="DV8" s="20">
        <v>774.17859999999996</v>
      </c>
      <c r="DW8" s="20">
        <v>797.71349999999995</v>
      </c>
      <c r="DX8" s="20">
        <v>840.33069999999998</v>
      </c>
      <c r="DY8" s="20">
        <v>852.08500000000004</v>
      </c>
      <c r="DZ8" s="20">
        <v>820.02</v>
      </c>
      <c r="EA8" s="20">
        <v>795.88319999999999</v>
      </c>
      <c r="EB8" s="20">
        <v>780.98869999999999</v>
      </c>
      <c r="EC8" s="20">
        <v>785.52570000000003</v>
      </c>
      <c r="ED8" s="20">
        <v>773.2568</v>
      </c>
      <c r="EE8" s="20">
        <v>787.77070000000003</v>
      </c>
      <c r="EF8" s="20">
        <v>762.47810000000004</v>
      </c>
      <c r="EG8" s="20">
        <v>730.35149999999999</v>
      </c>
      <c r="EH8" s="20">
        <v>723.79570000000001</v>
      </c>
      <c r="EI8" s="20">
        <v>722.35400000000004</v>
      </c>
      <c r="EJ8" s="20">
        <v>726.10299999999995</v>
      </c>
      <c r="EK8" s="20">
        <v>707.78750000000002</v>
      </c>
      <c r="EL8" s="20">
        <v>713.4067</v>
      </c>
      <c r="EM8" s="20">
        <v>728.64110000000005</v>
      </c>
      <c r="EN8" s="20">
        <v>752.01480000000004</v>
      </c>
      <c r="EO8" s="20">
        <v>780.83180000000004</v>
      </c>
      <c r="EP8" s="20">
        <v>785.3691</v>
      </c>
      <c r="EQ8" s="20">
        <v>814.20590000000004</v>
      </c>
      <c r="ER8" s="20">
        <v>813.50710000000004</v>
      </c>
      <c r="ES8" s="20">
        <v>849.81889999999999</v>
      </c>
      <c r="ET8" s="20">
        <v>819.82690000000002</v>
      </c>
      <c r="EU8" s="20">
        <v>806.89200000000005</v>
      </c>
      <c r="EV8" s="20">
        <v>798.41049999999996</v>
      </c>
      <c r="EW8" s="20">
        <v>818.92430000000002</v>
      </c>
      <c r="EX8" s="20">
        <v>848.25890000000004</v>
      </c>
      <c r="EY8" s="20">
        <v>867.33950000000004</v>
      </c>
      <c r="EZ8" s="20">
        <v>951.38710000000003</v>
      </c>
      <c r="FA8" s="20">
        <v>902.27329999999995</v>
      </c>
      <c r="FB8" s="20">
        <v>924.64390000000003</v>
      </c>
      <c r="FC8" s="20">
        <v>953.29570000000001</v>
      </c>
      <c r="FD8" s="20">
        <v>915.35270000000003</v>
      </c>
      <c r="FE8" s="20">
        <v>872.44050000000004</v>
      </c>
      <c r="FF8" s="20">
        <v>825.07180000000005</v>
      </c>
      <c r="FG8" s="20">
        <v>801.34169999999995</v>
      </c>
      <c r="FH8" s="20">
        <v>807.39869999999996</v>
      </c>
      <c r="FI8" s="20">
        <v>804.97699999999998</v>
      </c>
      <c r="FJ8" s="20">
        <v>799.35109999999997</v>
      </c>
      <c r="FK8" s="20">
        <v>799.51020000000005</v>
      </c>
      <c r="FL8" s="20">
        <v>815.01689999999996</v>
      </c>
      <c r="FM8" s="20">
        <v>856.5444</v>
      </c>
      <c r="FN8" s="20">
        <v>886.60469999999998</v>
      </c>
    </row>
    <row r="9" spans="1:170" ht="12.9" x14ac:dyDescent="0.35">
      <c r="A9" s="17"/>
      <c r="B9" s="18" t="s">
        <v>180</v>
      </c>
      <c r="C9" s="19"/>
      <c r="D9" s="17"/>
      <c r="E9" s="13" t="s">
        <v>173</v>
      </c>
      <c r="F9" s="21">
        <v>1980.857</v>
      </c>
      <c r="G9" s="21">
        <v>1952.8920000000001</v>
      </c>
      <c r="H9" s="21">
        <v>1909.01</v>
      </c>
      <c r="I9" s="21">
        <v>1938.6759999999999</v>
      </c>
      <c r="J9" s="21">
        <v>1983.585</v>
      </c>
      <c r="K9" s="21">
        <v>1927.6849999999999</v>
      </c>
      <c r="L9" s="21">
        <v>1873.3150000000001</v>
      </c>
      <c r="M9" s="21">
        <v>1823.43</v>
      </c>
      <c r="N9" s="21">
        <v>1803.961</v>
      </c>
      <c r="O9" s="21">
        <v>1810.181</v>
      </c>
      <c r="P9" s="21">
        <v>1871.7840000000001</v>
      </c>
      <c r="Q9" s="21">
        <v>1922.1389999999999</v>
      </c>
      <c r="R9" s="21">
        <v>1865.0830000000001</v>
      </c>
      <c r="S9" s="21">
        <v>1882.7329999999999</v>
      </c>
      <c r="T9" s="21">
        <v>1882.213</v>
      </c>
      <c r="U9" s="21">
        <v>1806.269</v>
      </c>
      <c r="V9" s="21">
        <v>1803</v>
      </c>
      <c r="W9" s="21">
        <v>1781.2570000000001</v>
      </c>
      <c r="X9" s="21">
        <v>1761.7239999999999</v>
      </c>
      <c r="Y9" s="21">
        <v>1786.2339999999999</v>
      </c>
      <c r="Z9" s="21">
        <v>1841.9590000000001</v>
      </c>
      <c r="AA9" s="21">
        <v>1909.154</v>
      </c>
      <c r="AB9" s="21">
        <v>1921.4649999999999</v>
      </c>
      <c r="AC9" s="21">
        <v>1934.2239999999999</v>
      </c>
      <c r="AD9" s="21">
        <v>1847.5160000000001</v>
      </c>
      <c r="AE9" s="21">
        <v>1786.5429999999999</v>
      </c>
      <c r="AF9" s="21">
        <v>1767.7929999999999</v>
      </c>
      <c r="AG9" s="21">
        <v>1773.893</v>
      </c>
      <c r="AH9" s="21">
        <v>1795.9069999999999</v>
      </c>
      <c r="AI9" s="21">
        <v>1788.877</v>
      </c>
      <c r="AJ9" s="21">
        <v>1784.903</v>
      </c>
      <c r="AK9" s="21">
        <v>1807.7719999999999</v>
      </c>
      <c r="AL9" s="21">
        <v>1802.3689999999999</v>
      </c>
      <c r="AM9" s="21">
        <v>1805.74</v>
      </c>
      <c r="AN9" s="21">
        <v>1819.5830000000001</v>
      </c>
      <c r="AO9" s="21">
        <v>1791.3520000000001</v>
      </c>
      <c r="AP9" s="21">
        <v>1770.0239999999999</v>
      </c>
      <c r="AQ9" s="21">
        <v>1794.1980000000001</v>
      </c>
      <c r="AR9" s="21">
        <v>1813.454</v>
      </c>
      <c r="AS9" s="21">
        <v>1830.0909999999999</v>
      </c>
      <c r="AT9" s="21">
        <v>1853.722</v>
      </c>
      <c r="AU9" s="21">
        <v>1910.1880000000001</v>
      </c>
      <c r="AV9" s="21">
        <v>1900.163</v>
      </c>
      <c r="AW9" s="21">
        <v>1904.4110000000001</v>
      </c>
      <c r="AX9" s="21">
        <v>1917.924</v>
      </c>
      <c r="AY9" s="21">
        <v>1884.893</v>
      </c>
      <c r="AZ9" s="21">
        <v>1923.471</v>
      </c>
      <c r="BA9" s="21">
        <v>1933.2760000000001</v>
      </c>
      <c r="BB9" s="21">
        <v>1964.1110000000001</v>
      </c>
      <c r="BC9" s="21">
        <v>2042.6310000000001</v>
      </c>
      <c r="BD9" s="21">
        <v>2017.0219999999999</v>
      </c>
      <c r="BE9" s="21">
        <v>1936.68</v>
      </c>
      <c r="BF9" s="21">
        <v>1915.203</v>
      </c>
      <c r="BG9" s="21">
        <v>1887.066</v>
      </c>
      <c r="BH9" s="21">
        <v>1858.366</v>
      </c>
      <c r="BI9" s="21">
        <v>1899.14</v>
      </c>
      <c r="BJ9" s="21">
        <v>1976.424</v>
      </c>
      <c r="BK9" s="21">
        <v>2048.9079999999999</v>
      </c>
      <c r="BL9" s="21">
        <v>2133.3879999999999</v>
      </c>
      <c r="BM9" s="21">
        <v>2351.7570000000001</v>
      </c>
      <c r="BN9" s="21">
        <v>2400.1680000000001</v>
      </c>
      <c r="BO9" s="21">
        <v>2422.9940000000001</v>
      </c>
      <c r="BP9" s="21">
        <v>2593.4650000000001</v>
      </c>
      <c r="BQ9" s="21">
        <v>2492.7660000000001</v>
      </c>
      <c r="BR9" s="21">
        <v>2444.3150000000001</v>
      </c>
      <c r="BS9" s="21">
        <v>2561.6669999999999</v>
      </c>
      <c r="BT9" s="21">
        <v>2743.14</v>
      </c>
      <c r="BU9" s="21">
        <v>3027.0639999999999</v>
      </c>
      <c r="BV9" s="21">
        <v>3074.9549999999999</v>
      </c>
      <c r="BW9" s="21">
        <v>2923.116</v>
      </c>
      <c r="BX9" s="21">
        <v>3007.221</v>
      </c>
      <c r="BY9" s="21">
        <v>3243.241</v>
      </c>
      <c r="BZ9" s="21">
        <v>3287.1579999999999</v>
      </c>
      <c r="CA9" s="21">
        <v>3356.2460000000001</v>
      </c>
      <c r="CB9" s="21">
        <v>3124.1689999999999</v>
      </c>
      <c r="CC9" s="21">
        <v>2992.5749999999998</v>
      </c>
      <c r="CD9" s="21">
        <v>3002.174</v>
      </c>
      <c r="CE9" s="21">
        <v>2985.018</v>
      </c>
      <c r="CF9" s="21">
        <v>2971.4740000000002</v>
      </c>
      <c r="CG9" s="21">
        <v>2956.5250000000001</v>
      </c>
      <c r="CH9" s="21">
        <v>2919.1489999999999</v>
      </c>
      <c r="CI9" s="21">
        <v>2938.7469999999998</v>
      </c>
      <c r="CJ9" s="21">
        <v>3109.3969999999999</v>
      </c>
      <c r="CK9" s="21">
        <v>3003.96</v>
      </c>
      <c r="CL9" s="21">
        <v>2941.9180000000001</v>
      </c>
      <c r="CM9" s="21">
        <v>2880.9850000000001</v>
      </c>
      <c r="CN9" s="21">
        <v>2941.7170000000001</v>
      </c>
      <c r="CO9" s="21">
        <v>2876.2370000000001</v>
      </c>
      <c r="CP9" s="21">
        <v>2920.3870000000002</v>
      </c>
      <c r="CQ9" s="21">
        <v>2966.5219999999999</v>
      </c>
      <c r="CR9" s="21">
        <v>3034.3589999999999</v>
      </c>
      <c r="CS9" s="21">
        <v>2971.0169999999998</v>
      </c>
      <c r="CT9" s="21">
        <v>2917.8780000000002</v>
      </c>
      <c r="CU9" s="21">
        <v>2960.1329999999998</v>
      </c>
      <c r="CV9" s="21">
        <v>3014.114</v>
      </c>
      <c r="CW9" s="21">
        <v>2990.1909999999998</v>
      </c>
      <c r="CX9" s="21">
        <v>2866.4960000000001</v>
      </c>
      <c r="CY9" s="21">
        <v>2860.5239999999999</v>
      </c>
      <c r="CZ9" s="21">
        <v>2842.3870000000002</v>
      </c>
      <c r="DA9" s="21">
        <v>2765.2260000000001</v>
      </c>
      <c r="DB9" s="21">
        <v>2863.5770000000002</v>
      </c>
      <c r="DC9" s="21">
        <v>2893.0810000000001</v>
      </c>
      <c r="DD9" s="21">
        <v>2885.5320000000002</v>
      </c>
      <c r="DE9" s="21">
        <v>2965.2660000000001</v>
      </c>
      <c r="DF9" s="21">
        <v>3033.4670000000001</v>
      </c>
      <c r="DG9" s="21">
        <v>3092.2170000000001</v>
      </c>
      <c r="DH9" s="21">
        <v>3198.373</v>
      </c>
      <c r="DI9" s="21">
        <v>3216.62</v>
      </c>
      <c r="DJ9" s="21">
        <v>3160.8380000000002</v>
      </c>
      <c r="DK9" s="21">
        <v>3112.36</v>
      </c>
      <c r="DL9" s="21">
        <v>3131.5659999999998</v>
      </c>
      <c r="DM9" s="21">
        <v>3158.6080000000002</v>
      </c>
      <c r="DN9" s="21">
        <v>3311.9430000000002</v>
      </c>
      <c r="DO9" s="21">
        <v>3250.837</v>
      </c>
      <c r="DP9" s="21">
        <v>3212.277</v>
      </c>
      <c r="DQ9" s="21">
        <v>3419.2890000000002</v>
      </c>
      <c r="DR9" s="21">
        <v>3403.9780000000001</v>
      </c>
      <c r="DS9" s="21">
        <v>3431.7689999999998</v>
      </c>
      <c r="DT9" s="21">
        <v>3412.5549999999998</v>
      </c>
      <c r="DU9" s="21">
        <v>3366.7640000000001</v>
      </c>
      <c r="DV9" s="21">
        <v>3321.721</v>
      </c>
      <c r="DW9" s="21">
        <v>3415.2730000000001</v>
      </c>
      <c r="DX9" s="21">
        <v>3908.308</v>
      </c>
      <c r="DY9" s="21">
        <v>3973.6019999999999</v>
      </c>
      <c r="DZ9" s="21">
        <v>3853.4720000000002</v>
      </c>
      <c r="EA9" s="21">
        <v>3701.386</v>
      </c>
      <c r="EB9" s="21">
        <v>3659.3229999999999</v>
      </c>
      <c r="EC9" s="21">
        <v>3788.9810000000002</v>
      </c>
      <c r="ED9" s="21">
        <v>3756.7420000000002</v>
      </c>
      <c r="EE9" s="21">
        <v>3832.8310000000001</v>
      </c>
      <c r="EF9" s="21">
        <v>3674.1179999999999</v>
      </c>
      <c r="EG9" s="21">
        <v>3461.5819999999999</v>
      </c>
      <c r="EH9" s="21">
        <v>3494.9520000000002</v>
      </c>
      <c r="EI9" s="21">
        <v>3551.9969999999998</v>
      </c>
      <c r="EJ9" s="21">
        <v>3618.259</v>
      </c>
      <c r="EK9" s="21">
        <v>3654.614</v>
      </c>
      <c r="EL9" s="21">
        <v>3737.5720000000001</v>
      </c>
      <c r="EM9" s="21">
        <v>3687.4009999999998</v>
      </c>
      <c r="EN9" s="21">
        <v>3835.8670000000002</v>
      </c>
      <c r="EO9" s="21">
        <v>3882.25</v>
      </c>
      <c r="EP9" s="21">
        <v>3823.625</v>
      </c>
      <c r="EQ9" s="21">
        <v>3768.9989999999998</v>
      </c>
      <c r="ER9" s="21">
        <v>3906.607</v>
      </c>
      <c r="ES9" s="21">
        <v>3969.6790000000001</v>
      </c>
      <c r="ET9" s="21">
        <v>4002.7460000000001</v>
      </c>
      <c r="EU9" s="21">
        <v>3934.6439999999998</v>
      </c>
      <c r="EV9" s="21">
        <v>3799.549</v>
      </c>
      <c r="EW9" s="21">
        <v>3800.7469999999998</v>
      </c>
      <c r="EX9" s="21">
        <v>4015.57</v>
      </c>
      <c r="EY9" s="21">
        <v>3950.261</v>
      </c>
      <c r="EZ9" s="21">
        <v>4389.1450000000004</v>
      </c>
      <c r="FA9" s="21">
        <v>4324.0150000000003</v>
      </c>
      <c r="FB9" s="21">
        <v>4445.92</v>
      </c>
      <c r="FC9" s="21">
        <v>4726.8509999999997</v>
      </c>
      <c r="FD9" s="21">
        <v>4920.7629999999999</v>
      </c>
      <c r="FE9" s="21">
        <v>4793.1030000000001</v>
      </c>
      <c r="FF9" s="21">
        <v>4715.0230000000001</v>
      </c>
      <c r="FG9" s="21">
        <v>4822.5519999999997</v>
      </c>
      <c r="FH9" s="21">
        <v>4759.0739999999996</v>
      </c>
      <c r="FI9" s="21">
        <v>4530.2640000000001</v>
      </c>
      <c r="FJ9" s="21">
        <v>4536.51</v>
      </c>
      <c r="FK9" s="21">
        <v>4205.2619999999997</v>
      </c>
      <c r="FL9" s="21">
        <v>4054.683</v>
      </c>
      <c r="FM9" s="21">
        <v>4077.895</v>
      </c>
      <c r="FN9" s="21">
        <v>4007.1219999999998</v>
      </c>
    </row>
    <row r="10" spans="1:170" ht="12.9" x14ac:dyDescent="0.35">
      <c r="A10" s="17"/>
      <c r="B10" s="18" t="s">
        <v>181</v>
      </c>
      <c r="C10" s="19"/>
      <c r="D10" s="17"/>
      <c r="E10" s="13" t="s">
        <v>173</v>
      </c>
      <c r="F10" s="20">
        <v>558.22140000000002</v>
      </c>
      <c r="G10" s="20">
        <v>550.96249999999998</v>
      </c>
      <c r="H10" s="20">
        <v>534.04129999999998</v>
      </c>
      <c r="I10" s="20">
        <v>511.41699999999997</v>
      </c>
      <c r="J10" s="20">
        <v>521.26670000000001</v>
      </c>
      <c r="K10" s="20">
        <v>533.25450000000001</v>
      </c>
      <c r="L10" s="20">
        <v>521.22050000000002</v>
      </c>
      <c r="M10" s="20">
        <v>509.15230000000003</v>
      </c>
      <c r="N10" s="20">
        <v>505.31819999999999</v>
      </c>
      <c r="O10" s="20">
        <v>506.41899999999998</v>
      </c>
      <c r="P10" s="20">
        <v>509.25450000000001</v>
      </c>
      <c r="Q10" s="20">
        <v>502.13909999999998</v>
      </c>
      <c r="R10" s="20">
        <v>502.70949999999999</v>
      </c>
      <c r="S10" s="20">
        <v>498.35739999999998</v>
      </c>
      <c r="T10" s="20">
        <v>497.85340000000002</v>
      </c>
      <c r="U10" s="20">
        <v>497.43920000000003</v>
      </c>
      <c r="V10" s="20">
        <v>496.66820000000001</v>
      </c>
      <c r="W10" s="20">
        <v>503.05</v>
      </c>
      <c r="X10" s="20">
        <v>502.75709999999998</v>
      </c>
      <c r="Y10" s="20">
        <v>503.66090000000003</v>
      </c>
      <c r="Z10" s="20">
        <v>507.5795</v>
      </c>
      <c r="AA10" s="20">
        <v>511.4785</v>
      </c>
      <c r="AB10" s="20">
        <v>505.27499999999998</v>
      </c>
      <c r="AC10" s="20">
        <v>501.87720000000002</v>
      </c>
      <c r="AD10" s="20">
        <v>507.78399999999999</v>
      </c>
      <c r="AE10" s="20">
        <v>510.88799999999998</v>
      </c>
      <c r="AF10" s="20">
        <v>508.42270000000002</v>
      </c>
      <c r="AG10" s="20">
        <v>505.22140000000002</v>
      </c>
      <c r="AH10" s="20">
        <v>504.47379999999998</v>
      </c>
      <c r="AI10" s="20">
        <v>500.52609999999999</v>
      </c>
      <c r="AJ10" s="20">
        <v>500.51130000000001</v>
      </c>
      <c r="AK10" s="20">
        <v>499.58260000000001</v>
      </c>
      <c r="AL10" s="20">
        <v>499.65499999999997</v>
      </c>
      <c r="AM10" s="20">
        <v>499.4348</v>
      </c>
      <c r="AN10" s="20">
        <v>499.62040000000002</v>
      </c>
      <c r="AO10" s="20">
        <v>501.46660000000003</v>
      </c>
      <c r="AP10" s="20">
        <v>500.47390000000001</v>
      </c>
      <c r="AQ10" s="20">
        <v>499.77390000000003</v>
      </c>
      <c r="AR10" s="20">
        <v>499.39519999999999</v>
      </c>
      <c r="AS10" s="20">
        <v>499.73180000000002</v>
      </c>
      <c r="AT10" s="20">
        <v>499.88029999999998</v>
      </c>
      <c r="AU10" s="20">
        <v>500.21120000000002</v>
      </c>
      <c r="AV10" s="20">
        <v>501.07600000000002</v>
      </c>
      <c r="AW10" s="20">
        <v>503.75900000000001</v>
      </c>
      <c r="AX10" s="20">
        <v>505.47109999999998</v>
      </c>
      <c r="AY10" s="20">
        <v>503.23520000000002</v>
      </c>
      <c r="AZ10" s="20">
        <v>500.7285</v>
      </c>
      <c r="BA10" s="20">
        <v>497.73309999999998</v>
      </c>
      <c r="BB10" s="20">
        <v>501.54640000000001</v>
      </c>
      <c r="BC10" s="20">
        <v>508.71749999999997</v>
      </c>
      <c r="BD10" s="20">
        <v>545.1404</v>
      </c>
      <c r="BE10" s="20">
        <v>548.61130000000003</v>
      </c>
      <c r="BF10" s="20">
        <v>552.91359999999997</v>
      </c>
      <c r="BG10" s="20">
        <v>552.2749</v>
      </c>
      <c r="BH10" s="20">
        <v>539.22580000000005</v>
      </c>
      <c r="BI10" s="20">
        <v>541.61490000000003</v>
      </c>
      <c r="BJ10" s="20">
        <v>540.59720000000004</v>
      </c>
      <c r="BK10" s="20">
        <v>540.02250000000004</v>
      </c>
      <c r="BL10" s="20">
        <v>538.89589999999998</v>
      </c>
      <c r="BM10" s="20">
        <v>537.05970000000002</v>
      </c>
      <c r="BN10" s="20">
        <v>539.72490000000005</v>
      </c>
      <c r="BO10" s="20">
        <v>538.85239999999999</v>
      </c>
      <c r="BP10" s="20">
        <v>535.20209999999997</v>
      </c>
      <c r="BQ10" s="20">
        <v>532.399</v>
      </c>
      <c r="BR10" s="20">
        <v>531.53750000000002</v>
      </c>
      <c r="BS10" s="20">
        <v>534.97059999999999</v>
      </c>
      <c r="BT10" s="20">
        <v>534.48080000000004</v>
      </c>
      <c r="BU10" s="20">
        <v>533.39469999999994</v>
      </c>
      <c r="BV10" s="20">
        <v>534.7192</v>
      </c>
      <c r="BW10" s="20">
        <v>534.8528</v>
      </c>
      <c r="BX10" s="20">
        <v>532.50149999999996</v>
      </c>
      <c r="BY10" s="20">
        <v>532.41639999999995</v>
      </c>
      <c r="BZ10" s="20">
        <v>535.05060000000003</v>
      </c>
      <c r="CA10" s="20">
        <v>535.82090000000005</v>
      </c>
      <c r="CB10" s="20">
        <v>534.54859999999996</v>
      </c>
      <c r="CC10" s="20">
        <v>535.51009999999997</v>
      </c>
      <c r="CD10" s="20">
        <v>536.85080000000005</v>
      </c>
      <c r="CE10" s="20">
        <v>542.54920000000004</v>
      </c>
      <c r="CF10" s="20">
        <v>547.85299999999995</v>
      </c>
      <c r="CG10" s="20">
        <v>549.87429999999995</v>
      </c>
      <c r="CH10" s="20">
        <v>551.76130000000001</v>
      </c>
      <c r="CI10" s="20">
        <v>552.83249999999998</v>
      </c>
      <c r="CJ10" s="20">
        <v>553.38900000000001</v>
      </c>
      <c r="CK10" s="20">
        <v>551.47439999999995</v>
      </c>
      <c r="CL10" s="20">
        <v>553.37649999999996</v>
      </c>
      <c r="CM10" s="20">
        <v>559.1499</v>
      </c>
      <c r="CN10" s="20">
        <v>559.59339999999997</v>
      </c>
      <c r="CO10" s="20">
        <v>559.65440000000001</v>
      </c>
      <c r="CP10" s="20">
        <v>572.77919999999995</v>
      </c>
      <c r="CQ10" s="20">
        <v>569.84349999999995</v>
      </c>
      <c r="CR10" s="20">
        <v>573.71040000000005</v>
      </c>
      <c r="CS10" s="20">
        <v>576.62750000000005</v>
      </c>
      <c r="CT10" s="20">
        <v>578.24040000000002</v>
      </c>
      <c r="CU10" s="20">
        <v>573.17399999999998</v>
      </c>
      <c r="CV10" s="20">
        <v>569.31280000000004</v>
      </c>
      <c r="CW10" s="20">
        <v>567.91010000000006</v>
      </c>
      <c r="CX10" s="20">
        <v>569.76530000000002</v>
      </c>
      <c r="CY10" s="20">
        <v>571.86210000000005</v>
      </c>
      <c r="CZ10" s="20">
        <v>568.57370000000003</v>
      </c>
      <c r="DA10" s="20">
        <v>566.17610000000002</v>
      </c>
      <c r="DB10" s="20">
        <v>565.68799999999999</v>
      </c>
      <c r="DC10" s="20">
        <v>567.28279999999995</v>
      </c>
      <c r="DD10" s="20">
        <v>567.17489999999998</v>
      </c>
      <c r="DE10" s="20">
        <v>568.32650000000001</v>
      </c>
      <c r="DF10" s="20">
        <v>579.56719999999996</v>
      </c>
      <c r="DG10" s="20">
        <v>592.75900000000001</v>
      </c>
      <c r="DH10" s="20">
        <v>609.85440000000006</v>
      </c>
      <c r="DI10" s="20">
        <v>599.22230000000002</v>
      </c>
      <c r="DJ10" s="20">
        <v>603.91849999999999</v>
      </c>
      <c r="DK10" s="20">
        <v>609.67370000000005</v>
      </c>
      <c r="DL10" s="20">
        <v>602.97040000000004</v>
      </c>
      <c r="DM10" s="20">
        <v>599.47159999999997</v>
      </c>
      <c r="DN10" s="20">
        <v>591.57500000000005</v>
      </c>
      <c r="DO10" s="20">
        <v>586.19740000000002</v>
      </c>
      <c r="DP10" s="20">
        <v>576.74210000000005</v>
      </c>
      <c r="DQ10" s="20">
        <v>569.19650000000001</v>
      </c>
      <c r="DR10" s="20">
        <v>578.28380000000004</v>
      </c>
      <c r="DS10" s="20">
        <v>581.83640000000003</v>
      </c>
      <c r="DT10" s="20">
        <v>576.67700000000002</v>
      </c>
      <c r="DU10" s="20">
        <v>567.72799999999995</v>
      </c>
      <c r="DV10" s="20">
        <v>568.17579999999998</v>
      </c>
      <c r="DW10" s="20">
        <v>569.83450000000005</v>
      </c>
      <c r="DX10" s="20">
        <v>570.44230000000005</v>
      </c>
      <c r="DY10" s="20">
        <v>569.75540000000001</v>
      </c>
      <c r="DZ10" s="20">
        <v>568.63610000000006</v>
      </c>
      <c r="EA10" s="20">
        <v>577.28840000000002</v>
      </c>
      <c r="EB10" s="20">
        <v>582.43989999999997</v>
      </c>
      <c r="EC10" s="20">
        <v>593.43140000000005</v>
      </c>
      <c r="ED10" s="20">
        <v>598.12750000000005</v>
      </c>
      <c r="EE10" s="20">
        <v>603.58910000000003</v>
      </c>
      <c r="EF10" s="20">
        <v>608.43050000000005</v>
      </c>
      <c r="EG10" s="20">
        <v>606.00279999999998</v>
      </c>
      <c r="EH10" s="20">
        <v>611.84720000000004</v>
      </c>
      <c r="EI10" s="20">
        <v>611.65930000000003</v>
      </c>
      <c r="EJ10" s="20">
        <v>611.84389999999996</v>
      </c>
      <c r="EK10" s="20">
        <v>614.10820000000001</v>
      </c>
      <c r="EL10" s="20">
        <v>616.49159999999995</v>
      </c>
      <c r="EM10" s="20">
        <v>618.90679999999998</v>
      </c>
      <c r="EN10" s="20">
        <v>619.90250000000003</v>
      </c>
      <c r="EO10" s="20">
        <v>621.03499999999997</v>
      </c>
      <c r="EP10" s="20">
        <v>624.73339999999996</v>
      </c>
      <c r="EQ10" s="20">
        <v>628.78549999999996</v>
      </c>
      <c r="ER10" s="20">
        <v>638.77869999999996</v>
      </c>
      <c r="ES10" s="20">
        <v>638.11149999999998</v>
      </c>
      <c r="ET10" s="20">
        <v>638.81290000000001</v>
      </c>
      <c r="EU10" s="20">
        <v>641.29819999999995</v>
      </c>
      <c r="EV10" s="20">
        <v>647.81979999999999</v>
      </c>
      <c r="EW10" s="20">
        <v>656.70519999999999</v>
      </c>
      <c r="EX10" s="20">
        <v>670.36189999999999</v>
      </c>
      <c r="EY10" s="20">
        <v>685.64179999999999</v>
      </c>
      <c r="EZ10" s="20">
        <v>679.92830000000004</v>
      </c>
      <c r="FA10" s="20">
        <v>655.98209999999995</v>
      </c>
      <c r="FB10" s="20">
        <v>638.10130000000004</v>
      </c>
      <c r="FC10" s="20">
        <v>623.12070000000006</v>
      </c>
      <c r="FD10" s="20">
        <v>609.89250000000004</v>
      </c>
      <c r="FE10" s="20">
        <v>589.51559999999995</v>
      </c>
      <c r="FF10" s="20">
        <v>572.48289999999997</v>
      </c>
      <c r="FG10" s="20">
        <v>565.09299999999996</v>
      </c>
      <c r="FH10" s="20">
        <v>545.71529999999996</v>
      </c>
      <c r="FI10" s="20">
        <v>535.88</v>
      </c>
      <c r="FJ10" s="20">
        <v>537.86419999999998</v>
      </c>
      <c r="FK10" s="20">
        <v>540.43939999999998</v>
      </c>
      <c r="FL10" s="20">
        <v>541.02750000000003</v>
      </c>
      <c r="FM10" s="20">
        <v>538.24749999999995</v>
      </c>
      <c r="FN10" s="20">
        <v>535.0444</v>
      </c>
    </row>
    <row r="11" spans="1:170" ht="12.9" x14ac:dyDescent="0.35">
      <c r="A11" s="17"/>
      <c r="B11" s="18" t="s">
        <v>182</v>
      </c>
      <c r="C11" s="19"/>
      <c r="D11" s="17"/>
      <c r="E11" s="13" t="s">
        <v>177</v>
      </c>
      <c r="F11" s="21">
        <v>18.276810000000001</v>
      </c>
      <c r="G11" s="21">
        <v>18.961500000000001</v>
      </c>
      <c r="H11" s="21">
        <v>18.797260000000001</v>
      </c>
      <c r="I11" s="21">
        <v>18.896229999999999</v>
      </c>
      <c r="J11" s="21">
        <v>20.394290000000002</v>
      </c>
      <c r="K11" s="21">
        <v>21.088229999999999</v>
      </c>
      <c r="L11" s="21">
        <v>19.769500000000001</v>
      </c>
      <c r="M11" s="21">
        <v>19.204820000000002</v>
      </c>
      <c r="N11" s="21">
        <v>18.814360000000001</v>
      </c>
      <c r="O11" s="21">
        <v>17.655429999999999</v>
      </c>
      <c r="P11" s="21">
        <v>18.062139999999999</v>
      </c>
      <c r="Q11" s="21">
        <v>19.033519999999999</v>
      </c>
      <c r="R11" s="21">
        <v>18.266570000000002</v>
      </c>
      <c r="S11" s="21">
        <v>17.760300000000001</v>
      </c>
      <c r="T11" s="21">
        <v>17.3933</v>
      </c>
      <c r="U11" s="21">
        <v>16.772089999999999</v>
      </c>
      <c r="V11" s="21">
        <v>17.022179999999999</v>
      </c>
      <c r="W11" s="21">
        <v>16.834769999999999</v>
      </c>
      <c r="X11" s="21">
        <v>17.0181</v>
      </c>
      <c r="Y11" s="21">
        <v>16.917739999999998</v>
      </c>
      <c r="Z11" s="21">
        <v>17.841180000000001</v>
      </c>
      <c r="AA11" s="21">
        <v>18.090430000000001</v>
      </c>
      <c r="AB11" s="21">
        <v>18.765180000000001</v>
      </c>
      <c r="AC11" s="21">
        <v>19.38486</v>
      </c>
      <c r="AD11" s="21">
        <v>19.771049999999999</v>
      </c>
      <c r="AE11" s="21">
        <v>18.88157</v>
      </c>
      <c r="AF11" s="21">
        <v>18.65823</v>
      </c>
      <c r="AG11" s="21">
        <v>18.815480000000001</v>
      </c>
      <c r="AH11" s="21">
        <v>19.776039999999998</v>
      </c>
      <c r="AI11" s="21">
        <v>20.416429999999998</v>
      </c>
      <c r="AJ11" s="21">
        <v>20.69641</v>
      </c>
      <c r="AK11" s="21">
        <v>20.128260000000001</v>
      </c>
      <c r="AL11" s="21">
        <v>19.2135</v>
      </c>
      <c r="AM11" s="21">
        <v>19.203299999999999</v>
      </c>
      <c r="AN11" s="21">
        <v>19.742999999999999</v>
      </c>
      <c r="AO11" s="21">
        <v>19.156379999999999</v>
      </c>
      <c r="AP11" s="21">
        <v>19.19257</v>
      </c>
      <c r="AQ11" s="21">
        <v>19.061299999999999</v>
      </c>
      <c r="AR11" s="21">
        <v>19.784099999999999</v>
      </c>
      <c r="AS11" s="21">
        <v>19.809360000000002</v>
      </c>
      <c r="AT11" s="21">
        <v>19.92914</v>
      </c>
      <c r="AU11" s="21">
        <v>19.5322</v>
      </c>
      <c r="AV11" s="21">
        <v>19.838039999999999</v>
      </c>
      <c r="AW11" s="21">
        <v>19.398319999999998</v>
      </c>
      <c r="AX11" s="21">
        <v>19.32076</v>
      </c>
      <c r="AY11" s="21">
        <v>18.821000000000002</v>
      </c>
      <c r="AZ11" s="21">
        <v>19.954709999999999</v>
      </c>
      <c r="BA11" s="21">
        <v>20.084230000000002</v>
      </c>
      <c r="BB11" s="21">
        <v>20.18291</v>
      </c>
      <c r="BC11" s="21">
        <v>20.093599999999999</v>
      </c>
      <c r="BD11" s="21">
        <v>19.818100000000001</v>
      </c>
      <c r="BE11" s="21">
        <v>19.87359</v>
      </c>
      <c r="BF11" s="21">
        <v>19.977540000000001</v>
      </c>
      <c r="BG11" s="21">
        <v>20.195620000000002</v>
      </c>
      <c r="BH11" s="21">
        <v>20.280480000000001</v>
      </c>
      <c r="BI11" s="21">
        <v>20.8889</v>
      </c>
      <c r="BJ11" s="21">
        <v>21.393229999999999</v>
      </c>
      <c r="BK11" s="21">
        <v>21.772739999999999</v>
      </c>
      <c r="BL11" s="21">
        <v>22.184999999999999</v>
      </c>
      <c r="BM11" s="21">
        <v>22.431560000000001</v>
      </c>
      <c r="BN11" s="21">
        <v>23.959589999999999</v>
      </c>
      <c r="BO11" s="21">
        <v>24.323499999999999</v>
      </c>
      <c r="BP11" s="21">
        <v>25.268910000000002</v>
      </c>
      <c r="BQ11" s="21">
        <v>25.435860000000002</v>
      </c>
      <c r="BR11" s="21">
        <v>24.561859999999999</v>
      </c>
      <c r="BS11" s="21">
        <v>24.35577</v>
      </c>
      <c r="BT11" s="21">
        <v>24.631039999999999</v>
      </c>
      <c r="BU11" s="21">
        <v>24.277380000000001</v>
      </c>
      <c r="BV11" s="21">
        <v>24.140090000000001</v>
      </c>
      <c r="BW11" s="21">
        <v>24.13082</v>
      </c>
      <c r="BX11" s="21">
        <v>25.182860000000002</v>
      </c>
      <c r="BY11" s="21">
        <v>24.848089999999999</v>
      </c>
      <c r="BZ11" s="21">
        <v>24.885190000000001</v>
      </c>
      <c r="CA11" s="21">
        <v>24.3779</v>
      </c>
      <c r="CB11" s="21">
        <v>24.36487</v>
      </c>
      <c r="CC11" s="21">
        <v>23.835999999999999</v>
      </c>
      <c r="CD11" s="21">
        <v>23.894639999999999</v>
      </c>
      <c r="CE11" s="21">
        <v>24.10005</v>
      </c>
      <c r="CF11" s="21">
        <v>24.423950000000001</v>
      </c>
      <c r="CG11" s="21">
        <v>24.104220000000002</v>
      </c>
      <c r="CH11" s="21">
        <v>24.100860000000001</v>
      </c>
      <c r="CI11" s="21">
        <v>24.50638</v>
      </c>
      <c r="CJ11" s="21">
        <v>25.042179999999998</v>
      </c>
      <c r="CK11" s="21">
        <v>25.650960000000001</v>
      </c>
      <c r="CL11" s="21">
        <v>25.457180000000001</v>
      </c>
      <c r="CM11" s="21">
        <v>25.38955</v>
      </c>
      <c r="CN11" s="21">
        <v>25.29196</v>
      </c>
      <c r="CO11" s="21">
        <v>25.0305</v>
      </c>
      <c r="CP11" s="21">
        <v>24.06148</v>
      </c>
      <c r="CQ11" s="21">
        <v>23.388950000000001</v>
      </c>
      <c r="CR11" s="21">
        <v>22.659479999999999</v>
      </c>
      <c r="CS11" s="21">
        <v>22.108170000000001</v>
      </c>
      <c r="CT11" s="21">
        <v>21.88533</v>
      </c>
      <c r="CU11" s="21">
        <v>21.918769999999999</v>
      </c>
      <c r="CV11" s="21">
        <v>21.760549999999999</v>
      </c>
      <c r="CW11" s="21">
        <v>21.67371</v>
      </c>
      <c r="CX11" s="21">
        <v>20.886430000000001</v>
      </c>
      <c r="CY11" s="21">
        <v>20.505600000000001</v>
      </c>
      <c r="CZ11" s="21">
        <v>20.616320000000002</v>
      </c>
      <c r="DA11" s="21">
        <v>20.6631</v>
      </c>
      <c r="DB11" s="21">
        <v>21.680959999999999</v>
      </c>
      <c r="DC11" s="21">
        <v>22.074090000000002</v>
      </c>
      <c r="DD11" s="21">
        <v>22.14236</v>
      </c>
      <c r="DE11" s="21">
        <v>22.241040000000002</v>
      </c>
      <c r="DF11" s="21">
        <v>21.958349999999999</v>
      </c>
      <c r="DG11" s="21">
        <v>22.484739999999999</v>
      </c>
      <c r="DH11" s="21">
        <v>22.815770000000001</v>
      </c>
      <c r="DI11" s="21">
        <v>22.6889</v>
      </c>
      <c r="DJ11" s="21">
        <v>22.470220000000001</v>
      </c>
      <c r="DK11" s="21">
        <v>22.664400000000001</v>
      </c>
      <c r="DL11" s="21">
        <v>22.71576</v>
      </c>
      <c r="DM11" s="21">
        <v>22.846229999999998</v>
      </c>
      <c r="DN11" s="21">
        <v>23.033740000000002</v>
      </c>
      <c r="DO11" s="21">
        <v>22.668050000000001</v>
      </c>
      <c r="DP11" s="21">
        <v>22.770869999999999</v>
      </c>
      <c r="DQ11" s="21">
        <v>23.19068</v>
      </c>
      <c r="DR11" s="21">
        <v>23.506810000000002</v>
      </c>
      <c r="DS11" s="21">
        <v>23.246739999999999</v>
      </c>
      <c r="DT11" s="21">
        <v>23.101949999999999</v>
      </c>
      <c r="DU11" s="21">
        <v>22.958089999999999</v>
      </c>
      <c r="DV11" s="21">
        <v>22.712869999999999</v>
      </c>
      <c r="DW11" s="21">
        <v>22.9726</v>
      </c>
      <c r="DX11" s="21">
        <v>24.042860000000001</v>
      </c>
      <c r="DY11" s="21">
        <v>25.069680000000002</v>
      </c>
      <c r="DZ11" s="21">
        <v>25.01238</v>
      </c>
      <c r="EA11" s="21">
        <v>23.70646</v>
      </c>
      <c r="EB11" s="21">
        <v>23.145</v>
      </c>
      <c r="EC11" s="21">
        <v>22.12238</v>
      </c>
      <c r="ED11" s="21">
        <v>22.67991</v>
      </c>
      <c r="EE11" s="21">
        <v>23.098410000000001</v>
      </c>
      <c r="EF11" s="21">
        <v>22.357050000000001</v>
      </c>
      <c r="EG11" s="21">
        <v>21.629909999999999</v>
      </c>
      <c r="EH11" s="21">
        <v>21.474710000000002</v>
      </c>
      <c r="EI11" s="21">
        <v>21.388100000000001</v>
      </c>
      <c r="EJ11" s="21">
        <v>22.002040000000001</v>
      </c>
      <c r="EK11" s="21">
        <v>21.694590000000002</v>
      </c>
      <c r="EL11" s="21">
        <v>21.043620000000001</v>
      </c>
      <c r="EM11" s="21">
        <v>21.131499999999999</v>
      </c>
      <c r="EN11" s="21">
        <v>21.69164</v>
      </c>
      <c r="EO11" s="21">
        <v>21.634450000000001</v>
      </c>
      <c r="EP11" s="21">
        <v>21.57</v>
      </c>
      <c r="EQ11" s="21">
        <v>21.973240000000001</v>
      </c>
      <c r="ER11" s="21">
        <v>22.244910000000001</v>
      </c>
      <c r="ES11" s="21">
        <v>22.337869999999999</v>
      </c>
      <c r="ET11" s="21">
        <v>21.62829</v>
      </c>
      <c r="EU11" s="21">
        <v>21.54965</v>
      </c>
      <c r="EV11" s="21">
        <v>22.69904</v>
      </c>
      <c r="EW11" s="21">
        <v>22.57957</v>
      </c>
      <c r="EX11" s="21">
        <v>23.399229999999999</v>
      </c>
      <c r="EY11" s="21">
        <v>23.399909999999998</v>
      </c>
      <c r="EZ11" s="21">
        <v>24.110669999999999</v>
      </c>
      <c r="FA11" s="21">
        <v>24.260999999999999</v>
      </c>
      <c r="FB11" s="21">
        <v>24.813320000000001</v>
      </c>
      <c r="FC11" s="21">
        <v>24.960519999999999</v>
      </c>
      <c r="FD11" s="21">
        <v>23.888909999999999</v>
      </c>
      <c r="FE11" s="21">
        <v>22.91677</v>
      </c>
      <c r="FF11" s="21">
        <v>22.2515</v>
      </c>
      <c r="FG11" s="21">
        <v>22.129449999999999</v>
      </c>
      <c r="FH11" s="21">
        <v>22.12322</v>
      </c>
      <c r="FI11" s="21">
        <v>21.377600000000001</v>
      </c>
      <c r="FJ11" s="21">
        <v>21.702649999999998</v>
      </c>
      <c r="FK11" s="21">
        <v>21.86018</v>
      </c>
      <c r="FL11" s="21">
        <v>21.59881</v>
      </c>
      <c r="FM11" s="21">
        <v>22.104310000000002</v>
      </c>
      <c r="FN11" s="21">
        <v>22.831669999999999</v>
      </c>
    </row>
    <row r="12" spans="1:170" ht="12.9" x14ac:dyDescent="0.35">
      <c r="A12" s="17"/>
      <c r="B12" s="18" t="s">
        <v>183</v>
      </c>
      <c r="C12" s="19"/>
      <c r="D12" s="17"/>
      <c r="E12" s="13" t="s">
        <v>177</v>
      </c>
      <c r="F12" s="20">
        <v>5.2102380000000004</v>
      </c>
      <c r="G12" s="20">
        <v>5.4389000000000003</v>
      </c>
      <c r="H12" s="20">
        <v>5.4832169999999998</v>
      </c>
      <c r="I12" s="20">
        <v>5.5548630000000001</v>
      </c>
      <c r="J12" s="20">
        <v>5.9184760000000001</v>
      </c>
      <c r="K12" s="20">
        <v>6.0911819999999999</v>
      </c>
      <c r="L12" s="20">
        <v>5.8262270000000003</v>
      </c>
      <c r="M12" s="20">
        <v>5.7755910000000004</v>
      </c>
      <c r="N12" s="20">
        <v>5.6875450000000001</v>
      </c>
      <c r="O12" s="20">
        <v>5.3688570000000002</v>
      </c>
      <c r="P12" s="20">
        <v>5.4665460000000001</v>
      </c>
      <c r="Q12" s="20">
        <v>5.6394349999999998</v>
      </c>
      <c r="R12" s="20">
        <v>5.5759530000000002</v>
      </c>
      <c r="S12" s="20">
        <v>5.4573999999999998</v>
      </c>
      <c r="T12" s="20">
        <v>5.3202179999999997</v>
      </c>
      <c r="U12" s="20">
        <v>5.1566190000000001</v>
      </c>
      <c r="V12" s="20">
        <v>5.2062730000000004</v>
      </c>
      <c r="W12" s="20">
        <v>5.1762730000000001</v>
      </c>
      <c r="X12" s="20">
        <v>5.2190000000000003</v>
      </c>
      <c r="Y12" s="20">
        <v>5.1982780000000002</v>
      </c>
      <c r="Z12" s="20">
        <v>5.412045</v>
      </c>
      <c r="AA12" s="20">
        <v>5.4252380000000002</v>
      </c>
      <c r="AB12" s="20">
        <v>5.4831820000000002</v>
      </c>
      <c r="AC12" s="20">
        <v>5.6526370000000004</v>
      </c>
      <c r="AD12" s="20">
        <v>5.7616360000000002</v>
      </c>
      <c r="AE12" s="20">
        <v>5.6149529999999999</v>
      </c>
      <c r="AF12" s="20">
        <v>5.6276359999999999</v>
      </c>
      <c r="AG12" s="20">
        <v>5.6511430000000002</v>
      </c>
      <c r="AH12" s="20">
        <v>5.8100430000000003</v>
      </c>
      <c r="AI12" s="20">
        <v>5.9264760000000001</v>
      </c>
      <c r="AJ12" s="20">
        <v>6.0551360000000001</v>
      </c>
      <c r="AK12" s="20">
        <v>6.0018260000000003</v>
      </c>
      <c r="AL12" s="20">
        <v>5.7905499999999996</v>
      </c>
      <c r="AM12" s="20">
        <v>5.74613</v>
      </c>
      <c r="AN12" s="20">
        <v>5.811318</v>
      </c>
      <c r="AO12" s="20">
        <v>5.6824760000000003</v>
      </c>
      <c r="AP12" s="20">
        <v>5.6097830000000002</v>
      </c>
      <c r="AQ12" s="20">
        <v>5.5899000000000001</v>
      </c>
      <c r="AR12" s="20">
        <v>5.7555709999999998</v>
      </c>
      <c r="AS12" s="20">
        <v>5.7229089999999996</v>
      </c>
      <c r="AT12" s="20">
        <v>5.7434289999999999</v>
      </c>
      <c r="AU12" s="20">
        <v>5.6544600000000003</v>
      </c>
      <c r="AV12" s="20">
        <v>5.7023999999999999</v>
      </c>
      <c r="AW12" s="20">
        <v>5.6035909999999998</v>
      </c>
      <c r="AX12" s="20">
        <v>5.5879760000000003</v>
      </c>
      <c r="AY12" s="20">
        <v>5.4709089999999998</v>
      </c>
      <c r="AZ12" s="20">
        <v>5.5279660000000002</v>
      </c>
      <c r="BA12" s="20">
        <v>5.4441499999999996</v>
      </c>
      <c r="BB12" s="20">
        <v>5.4792569999999996</v>
      </c>
      <c r="BC12" s="20">
        <v>5.4636800000000001</v>
      </c>
      <c r="BD12" s="20">
        <v>5.3998860000000004</v>
      </c>
      <c r="BE12" s="20">
        <v>5.404382</v>
      </c>
      <c r="BF12" s="20">
        <v>5.4339180000000002</v>
      </c>
      <c r="BG12" s="20">
        <v>5.4857810000000002</v>
      </c>
      <c r="BH12" s="20">
        <v>5.5075349999999998</v>
      </c>
      <c r="BI12" s="20">
        <v>5.5987809999999998</v>
      </c>
      <c r="BJ12" s="20">
        <v>5.7712409999999998</v>
      </c>
      <c r="BK12" s="20">
        <v>5.8748560000000003</v>
      </c>
      <c r="BL12" s="20">
        <v>5.9665600000000003</v>
      </c>
      <c r="BM12" s="20">
        <v>6.0388570000000001</v>
      </c>
      <c r="BN12" s="20">
        <v>6.392468</v>
      </c>
      <c r="BO12" s="20">
        <v>6.5643349999999998</v>
      </c>
      <c r="BP12" s="20">
        <v>6.8851139999999997</v>
      </c>
      <c r="BQ12" s="20">
        <v>6.9311730000000003</v>
      </c>
      <c r="BR12" s="20">
        <v>6.6943140000000003</v>
      </c>
      <c r="BS12" s="20">
        <v>6.6509320000000001</v>
      </c>
      <c r="BT12" s="20">
        <v>6.7862910000000003</v>
      </c>
      <c r="BU12" s="20">
        <v>6.7013049999999996</v>
      </c>
      <c r="BV12" s="20">
        <v>6.6492820000000004</v>
      </c>
      <c r="BW12" s="20">
        <v>6.6410770000000001</v>
      </c>
      <c r="BX12" s="20">
        <v>6.9497280000000003</v>
      </c>
      <c r="BY12" s="20">
        <v>6.8588820000000004</v>
      </c>
      <c r="BZ12" s="20">
        <v>6.8693999999999997</v>
      </c>
      <c r="CA12" s="20">
        <v>6.7284280000000001</v>
      </c>
      <c r="CB12" s="20">
        <v>6.7150350000000003</v>
      </c>
      <c r="CC12" s="20">
        <v>6.5613000000000001</v>
      </c>
      <c r="CD12" s="20">
        <v>6.5730409999999999</v>
      </c>
      <c r="CE12" s="20">
        <v>6.6237959999999996</v>
      </c>
      <c r="CF12" s="20">
        <v>6.7210330000000003</v>
      </c>
      <c r="CG12" s="20">
        <v>6.6369259999999999</v>
      </c>
      <c r="CH12" s="20">
        <v>6.6424320000000003</v>
      </c>
      <c r="CI12" s="20">
        <v>6.7485480000000004</v>
      </c>
      <c r="CJ12" s="20">
        <v>6.8923769999999998</v>
      </c>
      <c r="CK12" s="20">
        <v>7.0570820000000003</v>
      </c>
      <c r="CL12" s="20">
        <v>7.0057359999999997</v>
      </c>
      <c r="CM12" s="20">
        <v>6.9862099999999998</v>
      </c>
      <c r="CN12" s="20">
        <v>6.9598089999999999</v>
      </c>
      <c r="CO12" s="20">
        <v>6.9454000000000002</v>
      </c>
      <c r="CP12" s="20">
        <v>6.7338699999999996</v>
      </c>
      <c r="CQ12" s="20">
        <v>6.624409</v>
      </c>
      <c r="CR12" s="20">
        <v>6.461252</v>
      </c>
      <c r="CS12" s="20">
        <v>6.2999520000000002</v>
      </c>
      <c r="CT12" s="20">
        <v>6.244853</v>
      </c>
      <c r="CU12" s="20">
        <v>6.331423</v>
      </c>
      <c r="CV12" s="20">
        <v>6.3406229999999999</v>
      </c>
      <c r="CW12" s="20">
        <v>6.2879810000000003</v>
      </c>
      <c r="CX12" s="20">
        <v>6.1086780000000003</v>
      </c>
      <c r="CY12" s="20">
        <v>6.0302899999999999</v>
      </c>
      <c r="CZ12" s="20">
        <v>6.0354179999999999</v>
      </c>
      <c r="DA12" s="20">
        <v>6.0621859999999996</v>
      </c>
      <c r="DB12" s="20">
        <v>6.3009180000000002</v>
      </c>
      <c r="DC12" s="20">
        <v>6.377586</v>
      </c>
      <c r="DD12" s="20">
        <v>6.3773229999999996</v>
      </c>
      <c r="DE12" s="20">
        <v>6.4564649999999997</v>
      </c>
      <c r="DF12" s="20">
        <v>6.3974500000000001</v>
      </c>
      <c r="DG12" s="20">
        <v>6.4960690000000003</v>
      </c>
      <c r="DH12" s="20">
        <v>6.5640999999999998</v>
      </c>
      <c r="DI12" s="20">
        <v>6.5559760000000002</v>
      </c>
      <c r="DJ12" s="20">
        <v>6.538748</v>
      </c>
      <c r="DK12" s="20">
        <v>6.5745149999999999</v>
      </c>
      <c r="DL12" s="20">
        <v>6.6026379999999998</v>
      </c>
      <c r="DM12" s="20">
        <v>6.6378729999999999</v>
      </c>
      <c r="DN12" s="20">
        <v>6.6741960000000002</v>
      </c>
      <c r="DO12" s="20">
        <v>6.6131650000000004</v>
      </c>
      <c r="DP12" s="20">
        <v>6.6549610000000001</v>
      </c>
      <c r="DQ12" s="20">
        <v>6.7052319999999996</v>
      </c>
      <c r="DR12" s="20">
        <v>6.7826760000000004</v>
      </c>
      <c r="DS12" s="20">
        <v>6.7583089999999997</v>
      </c>
      <c r="DT12" s="20">
        <v>6.7615379999999998</v>
      </c>
      <c r="DU12" s="20">
        <v>6.7269129999999997</v>
      </c>
      <c r="DV12" s="20">
        <v>6.7298520000000002</v>
      </c>
      <c r="DW12" s="20">
        <v>6.8517250000000001</v>
      </c>
      <c r="DX12" s="20">
        <v>6.7545270000000004</v>
      </c>
      <c r="DY12" s="20">
        <v>6.8691820000000003</v>
      </c>
      <c r="DZ12" s="20">
        <v>6.8434759999999999</v>
      </c>
      <c r="EA12" s="20">
        <v>6.6254770000000001</v>
      </c>
      <c r="EB12" s="20">
        <v>6.4977999999999998</v>
      </c>
      <c r="EC12" s="20">
        <v>6.2953619999999999</v>
      </c>
      <c r="ED12" s="20">
        <v>6.3110140000000001</v>
      </c>
      <c r="EE12" s="20">
        <v>6.320487</v>
      </c>
      <c r="EF12" s="20">
        <v>6.2901759999999998</v>
      </c>
      <c r="EG12" s="20">
        <v>6.115005</v>
      </c>
      <c r="EH12" s="20">
        <v>6.1094900000000001</v>
      </c>
      <c r="EI12" s="20">
        <v>6.1472899999999999</v>
      </c>
      <c r="EJ12" s="20">
        <v>6.2497999999999996</v>
      </c>
      <c r="EK12" s="20">
        <v>6.2202089999999997</v>
      </c>
      <c r="EL12" s="20">
        <v>6.122376</v>
      </c>
      <c r="EM12" s="20">
        <v>6.1734730000000004</v>
      </c>
      <c r="EN12" s="20">
        <v>6.2912140000000001</v>
      </c>
      <c r="EO12" s="20">
        <v>6.3176769999999998</v>
      </c>
      <c r="EP12" s="20">
        <v>6.3179090000000002</v>
      </c>
      <c r="EQ12" s="20">
        <v>6.4128429999999996</v>
      </c>
      <c r="ER12" s="20">
        <v>6.5168049999999997</v>
      </c>
      <c r="ES12" s="20">
        <v>6.5785609999999997</v>
      </c>
      <c r="ET12" s="20">
        <v>6.576943</v>
      </c>
      <c r="EU12" s="20">
        <v>6.5607949999999997</v>
      </c>
      <c r="EV12" s="20">
        <v>6.7526000000000002</v>
      </c>
      <c r="EW12" s="20">
        <v>6.8782810000000003</v>
      </c>
      <c r="EX12" s="20">
        <v>7.0367550000000003</v>
      </c>
      <c r="EY12" s="20">
        <v>7.0414909999999997</v>
      </c>
      <c r="EZ12" s="20">
        <v>7.3126569999999997</v>
      </c>
      <c r="FA12" s="20">
        <v>7.345987</v>
      </c>
      <c r="FB12" s="20">
        <v>7.5108319999999997</v>
      </c>
      <c r="FC12" s="20">
        <v>7.5716710000000003</v>
      </c>
      <c r="FD12" s="20">
        <v>7.295255</v>
      </c>
      <c r="FE12" s="20">
        <v>7.0231950000000003</v>
      </c>
      <c r="FF12" s="20">
        <v>6.9079459999999999</v>
      </c>
      <c r="FG12" s="20">
        <v>6.9486400000000001</v>
      </c>
      <c r="FH12" s="20">
        <v>6.95547</v>
      </c>
      <c r="FI12" s="20">
        <v>6.79514</v>
      </c>
      <c r="FJ12" s="20">
        <v>6.8481389999999998</v>
      </c>
      <c r="FK12" s="20">
        <v>6.870495</v>
      </c>
      <c r="FL12" s="20">
        <v>6.7386759999999999</v>
      </c>
      <c r="FM12" s="20">
        <v>6.8315169999999998</v>
      </c>
      <c r="FN12" s="20">
        <v>6.9796860000000001</v>
      </c>
    </row>
    <row r="13" spans="1:170" ht="12.9" x14ac:dyDescent="0.35">
      <c r="A13" s="17"/>
      <c r="B13" s="18" t="s">
        <v>184</v>
      </c>
      <c r="C13" s="19"/>
      <c r="D13" s="17"/>
      <c r="E13" s="13" t="s">
        <v>177</v>
      </c>
      <c r="F13" s="21">
        <v>188.41909999999999</v>
      </c>
      <c r="G13" s="21">
        <v>198.02449999999999</v>
      </c>
      <c r="H13" s="21">
        <v>195.3391</v>
      </c>
      <c r="I13" s="21">
        <v>198.11</v>
      </c>
      <c r="J13" s="21">
        <v>219.90479999999999</v>
      </c>
      <c r="K13" s="21">
        <v>230.24</v>
      </c>
      <c r="L13" s="21">
        <v>221.44820000000001</v>
      </c>
      <c r="M13" s="21">
        <v>217.73410000000001</v>
      </c>
      <c r="N13" s="21">
        <v>214.9759</v>
      </c>
      <c r="O13" s="21">
        <v>197.17429999999999</v>
      </c>
      <c r="P13" s="21">
        <v>202.06729999999999</v>
      </c>
      <c r="Q13" s="21">
        <v>209.733</v>
      </c>
      <c r="R13" s="21">
        <v>205.94710000000001</v>
      </c>
      <c r="S13" s="21">
        <v>198.15350000000001</v>
      </c>
      <c r="T13" s="21">
        <v>193.1096</v>
      </c>
      <c r="U13" s="21">
        <v>183.23570000000001</v>
      </c>
      <c r="V13" s="21">
        <v>186.45179999999999</v>
      </c>
      <c r="W13" s="21">
        <v>184.88910000000001</v>
      </c>
      <c r="X13" s="21">
        <v>187.26900000000001</v>
      </c>
      <c r="Y13" s="21">
        <v>189.68780000000001</v>
      </c>
      <c r="Z13" s="21">
        <v>206.89089999999999</v>
      </c>
      <c r="AA13" s="21">
        <v>216.1748</v>
      </c>
      <c r="AB13" s="21">
        <v>227.50319999999999</v>
      </c>
      <c r="AC13" s="21">
        <v>231.56909999999999</v>
      </c>
      <c r="AD13" s="21">
        <v>237.80269999999999</v>
      </c>
      <c r="AE13" s="21">
        <v>219.2705</v>
      </c>
      <c r="AF13" s="21">
        <v>221.13409999999999</v>
      </c>
      <c r="AG13" s="21">
        <v>223.77289999999999</v>
      </c>
      <c r="AH13" s="21">
        <v>229.46299999999999</v>
      </c>
      <c r="AI13" s="21">
        <v>233.63910000000001</v>
      </c>
      <c r="AJ13" s="21">
        <v>232.91730000000001</v>
      </c>
      <c r="AK13" s="21">
        <v>224.60300000000001</v>
      </c>
      <c r="AL13" s="21">
        <v>220.33449999999999</v>
      </c>
      <c r="AM13" s="21">
        <v>217.10040000000001</v>
      </c>
      <c r="AN13" s="21">
        <v>219.8586</v>
      </c>
      <c r="AO13" s="21">
        <v>217.9776</v>
      </c>
      <c r="AP13" s="21">
        <v>220.47829999999999</v>
      </c>
      <c r="AQ13" s="21">
        <v>219.15049999999999</v>
      </c>
      <c r="AR13" s="21">
        <v>233.8443</v>
      </c>
      <c r="AS13" s="21">
        <v>229.1977</v>
      </c>
      <c r="AT13" s="21">
        <v>225.30709999999999</v>
      </c>
      <c r="AU13" s="21">
        <v>224.2345</v>
      </c>
      <c r="AV13" s="21">
        <v>225.453</v>
      </c>
      <c r="AW13" s="21">
        <v>224.8509</v>
      </c>
      <c r="AX13" s="21">
        <v>224.5</v>
      </c>
      <c r="AY13" s="21">
        <v>216.2978</v>
      </c>
      <c r="AZ13" s="21">
        <v>220.42240000000001</v>
      </c>
      <c r="BA13" s="21">
        <v>219.2441</v>
      </c>
      <c r="BB13" s="21">
        <v>221.6865</v>
      </c>
      <c r="BC13" s="21">
        <v>227.04249999999999</v>
      </c>
      <c r="BD13" s="21">
        <v>225.46</v>
      </c>
      <c r="BE13" s="21">
        <v>222.48500000000001</v>
      </c>
      <c r="BF13" s="21">
        <v>221.73589999999999</v>
      </c>
      <c r="BG13" s="21">
        <v>225.06139999999999</v>
      </c>
      <c r="BH13" s="21">
        <v>228.70699999999999</v>
      </c>
      <c r="BI13" s="21">
        <v>235.59520000000001</v>
      </c>
      <c r="BJ13" s="21">
        <v>242.6191</v>
      </c>
      <c r="BK13" s="21">
        <v>242.6035</v>
      </c>
      <c r="BL13" s="21">
        <v>246.1875</v>
      </c>
      <c r="BM13" s="21">
        <v>252.24610000000001</v>
      </c>
      <c r="BN13" s="21">
        <v>271.42</v>
      </c>
      <c r="BO13" s="21">
        <v>270.30349999999999</v>
      </c>
      <c r="BP13" s="21">
        <v>280.15589999999997</v>
      </c>
      <c r="BQ13" s="21">
        <v>277.83909999999997</v>
      </c>
      <c r="BR13" s="21">
        <v>274.1814</v>
      </c>
      <c r="BS13" s="21">
        <v>278.3682</v>
      </c>
      <c r="BT13" s="21">
        <v>283.05169999999998</v>
      </c>
      <c r="BU13" s="21">
        <v>279.7824</v>
      </c>
      <c r="BV13" s="21">
        <v>278.65230000000003</v>
      </c>
      <c r="BW13" s="21">
        <v>276.84359999999998</v>
      </c>
      <c r="BX13" s="21">
        <v>290.85570000000001</v>
      </c>
      <c r="BY13" s="21">
        <v>288.87389999999999</v>
      </c>
      <c r="BZ13" s="21">
        <v>289.60239999999999</v>
      </c>
      <c r="CA13" s="21">
        <v>279.49520000000001</v>
      </c>
      <c r="CB13" s="21">
        <v>280.23829999999998</v>
      </c>
      <c r="CC13" s="21">
        <v>274.7405</v>
      </c>
      <c r="CD13" s="21">
        <v>278.04320000000001</v>
      </c>
      <c r="CE13" s="21">
        <v>279.35860000000002</v>
      </c>
      <c r="CF13" s="21">
        <v>284.24290000000002</v>
      </c>
      <c r="CG13" s="21">
        <v>276.91000000000003</v>
      </c>
      <c r="CH13" s="21">
        <v>275.40949999999998</v>
      </c>
      <c r="CI13" s="21">
        <v>278.37860000000001</v>
      </c>
      <c r="CJ13" s="21">
        <v>286.0136</v>
      </c>
      <c r="CK13" s="21">
        <v>295.81909999999999</v>
      </c>
      <c r="CL13" s="21">
        <v>290.97500000000002</v>
      </c>
      <c r="CM13" s="21">
        <v>289.93349999999998</v>
      </c>
      <c r="CN13" s="21">
        <v>289.99740000000003</v>
      </c>
      <c r="CO13" s="21">
        <v>290.7355</v>
      </c>
      <c r="CP13" s="21">
        <v>280.72829999999999</v>
      </c>
      <c r="CQ13" s="21">
        <v>274.53089999999997</v>
      </c>
      <c r="CR13" s="21">
        <v>266.63760000000002</v>
      </c>
      <c r="CS13" s="21">
        <v>257.57089999999999</v>
      </c>
      <c r="CT13" s="21">
        <v>258.74709999999999</v>
      </c>
      <c r="CU13" s="21">
        <v>263.57960000000003</v>
      </c>
      <c r="CV13" s="21">
        <v>265.71550000000002</v>
      </c>
      <c r="CW13" s="21">
        <v>264.56619999999998</v>
      </c>
      <c r="CX13" s="21">
        <v>253.8374</v>
      </c>
      <c r="CY13" s="21">
        <v>252.19399999999999</v>
      </c>
      <c r="CZ13" s="21">
        <v>253.21860000000001</v>
      </c>
      <c r="DA13" s="21">
        <v>253.8519</v>
      </c>
      <c r="DB13" s="21">
        <v>267.43259999999998</v>
      </c>
      <c r="DC13" s="21">
        <v>276.3571</v>
      </c>
      <c r="DD13" s="21">
        <v>278.00360000000001</v>
      </c>
      <c r="DE13" s="21">
        <v>279.77999999999997</v>
      </c>
      <c r="DF13" s="21">
        <v>278.53199999999998</v>
      </c>
      <c r="DG13" s="21">
        <v>282.11130000000003</v>
      </c>
      <c r="DH13" s="21">
        <v>284.02589999999998</v>
      </c>
      <c r="DI13" s="21">
        <v>283.30950000000001</v>
      </c>
      <c r="DJ13" s="21">
        <v>280.23</v>
      </c>
      <c r="DK13" s="21">
        <v>280.262</v>
      </c>
      <c r="DL13" s="21">
        <v>279.36860000000001</v>
      </c>
      <c r="DM13" s="21">
        <v>285.5609</v>
      </c>
      <c r="DN13" s="21">
        <v>290.61829999999998</v>
      </c>
      <c r="DO13" s="21">
        <v>285.85500000000002</v>
      </c>
      <c r="DP13" s="21">
        <v>289.91430000000003</v>
      </c>
      <c r="DQ13" s="21">
        <v>293.72359999999998</v>
      </c>
      <c r="DR13" s="21">
        <v>301.92099999999999</v>
      </c>
      <c r="DS13" s="21">
        <v>300.15870000000001</v>
      </c>
      <c r="DT13" s="21">
        <v>301.83670000000001</v>
      </c>
      <c r="DU13" s="21">
        <v>297.78230000000002</v>
      </c>
      <c r="DV13" s="21">
        <v>300.90609999999998</v>
      </c>
      <c r="DW13" s="21">
        <v>309.2715</v>
      </c>
      <c r="DX13" s="21">
        <v>312.11450000000002</v>
      </c>
      <c r="DY13" s="21">
        <v>327.99040000000002</v>
      </c>
      <c r="DZ13" s="21">
        <v>322.36380000000003</v>
      </c>
      <c r="EA13" s="21">
        <v>308.67500000000001</v>
      </c>
      <c r="EB13" s="21">
        <v>306.56389999999999</v>
      </c>
      <c r="EC13" s="21">
        <v>294.6157</v>
      </c>
      <c r="ED13" s="21">
        <v>305.62909999999999</v>
      </c>
      <c r="EE13" s="21">
        <v>308.28449999999998</v>
      </c>
      <c r="EF13" s="21">
        <v>304.24189999999999</v>
      </c>
      <c r="EG13" s="21">
        <v>295.23910000000001</v>
      </c>
      <c r="EH13" s="21">
        <v>295.04860000000002</v>
      </c>
      <c r="EI13" s="21">
        <v>296.04599999999999</v>
      </c>
      <c r="EJ13" s="21">
        <v>307.23090000000002</v>
      </c>
      <c r="EK13" s="21">
        <v>301.94319999999999</v>
      </c>
      <c r="EL13" s="21">
        <v>291.39569999999998</v>
      </c>
      <c r="EM13" s="21">
        <v>290.26949999999999</v>
      </c>
      <c r="EN13" s="21">
        <v>302.20499999999998</v>
      </c>
      <c r="EO13" s="21">
        <v>298.97820000000002</v>
      </c>
      <c r="EP13" s="21">
        <v>299.2491</v>
      </c>
      <c r="EQ13" s="21">
        <v>311.1481</v>
      </c>
      <c r="ER13" s="21">
        <v>319.33679999999998</v>
      </c>
      <c r="ES13" s="21">
        <v>325.03649999999999</v>
      </c>
      <c r="ET13" s="21">
        <v>316.79860000000002</v>
      </c>
      <c r="EU13" s="21">
        <v>314.83999999999997</v>
      </c>
      <c r="EV13" s="21">
        <v>342.35610000000003</v>
      </c>
      <c r="EW13" s="21">
        <v>346.43090000000001</v>
      </c>
      <c r="EX13" s="21">
        <v>363.6232</v>
      </c>
      <c r="EY13" s="21">
        <v>375.2346</v>
      </c>
      <c r="EZ13" s="21">
        <v>396.8252</v>
      </c>
      <c r="FA13" s="21">
        <v>397.26650000000001</v>
      </c>
      <c r="FB13" s="21">
        <v>407.81819999999999</v>
      </c>
      <c r="FC13" s="21">
        <v>425.54520000000002</v>
      </c>
      <c r="FD13" s="21">
        <v>399.71550000000002</v>
      </c>
      <c r="FE13" s="21">
        <v>384.43729999999999</v>
      </c>
      <c r="FF13" s="21">
        <v>367.32679999999999</v>
      </c>
      <c r="FG13" s="21">
        <v>359.1925</v>
      </c>
      <c r="FH13" s="21">
        <v>359.91390000000001</v>
      </c>
      <c r="FI13" s="21">
        <v>343.0385</v>
      </c>
      <c r="FJ13" s="21">
        <v>342.767</v>
      </c>
      <c r="FK13" s="21">
        <v>342.14870000000002</v>
      </c>
      <c r="FL13" s="21">
        <v>342.851</v>
      </c>
      <c r="FM13" s="21">
        <v>353.34870000000001</v>
      </c>
      <c r="FN13" s="21">
        <v>361.74239999999998</v>
      </c>
    </row>
    <row r="14" spans="1:170" ht="12.9" x14ac:dyDescent="0.35">
      <c r="A14" s="17"/>
      <c r="B14" s="18" t="s">
        <v>185</v>
      </c>
      <c r="C14" s="19"/>
      <c r="D14" s="17"/>
      <c r="E14" s="13" t="s">
        <v>177</v>
      </c>
      <c r="F14" s="20">
        <v>125.6281</v>
      </c>
      <c r="G14" s="20">
        <v>128.202</v>
      </c>
      <c r="H14" s="20">
        <v>127.54349999999999</v>
      </c>
      <c r="I14" s="20">
        <v>127.6718</v>
      </c>
      <c r="J14" s="20">
        <v>129.66999999999999</v>
      </c>
      <c r="K14" s="20">
        <v>128.55090000000001</v>
      </c>
      <c r="L14" s="20">
        <v>123.45180000000001</v>
      </c>
      <c r="M14" s="20">
        <v>119.485</v>
      </c>
      <c r="N14" s="20">
        <v>116.7914</v>
      </c>
      <c r="O14" s="20">
        <v>111.69710000000001</v>
      </c>
      <c r="P14" s="20">
        <v>112.45180000000001</v>
      </c>
      <c r="Q14" s="20">
        <v>115.76300000000001</v>
      </c>
      <c r="R14" s="20">
        <v>116.80240000000001</v>
      </c>
      <c r="S14" s="20">
        <v>116.5355</v>
      </c>
      <c r="T14" s="20">
        <v>115.21169999999999</v>
      </c>
      <c r="U14" s="20">
        <v>112.9543</v>
      </c>
      <c r="V14" s="20">
        <v>114.50360000000001</v>
      </c>
      <c r="W14" s="20">
        <v>115.18819999999999</v>
      </c>
      <c r="X14" s="20">
        <v>116.07</v>
      </c>
      <c r="Y14" s="20">
        <v>114.51609999999999</v>
      </c>
      <c r="Z14" s="20">
        <v>116.7209</v>
      </c>
      <c r="AA14" s="20">
        <v>115.9529</v>
      </c>
      <c r="AB14" s="20">
        <v>117.2368</v>
      </c>
      <c r="AC14" s="20">
        <v>121.00320000000001</v>
      </c>
      <c r="AD14" s="20">
        <v>123.6545</v>
      </c>
      <c r="AE14" s="20">
        <v>123.33669999999999</v>
      </c>
      <c r="AF14" s="20">
        <v>126.3164</v>
      </c>
      <c r="AG14" s="20">
        <v>126.9057</v>
      </c>
      <c r="AH14" s="20">
        <v>127.14960000000001</v>
      </c>
      <c r="AI14" s="20">
        <v>127.5257</v>
      </c>
      <c r="AJ14" s="20">
        <v>125.8682</v>
      </c>
      <c r="AK14" s="20">
        <v>120.1413</v>
      </c>
      <c r="AL14" s="20">
        <v>122.8395</v>
      </c>
      <c r="AM14" s="20">
        <v>124.1417</v>
      </c>
      <c r="AN14" s="20">
        <v>127.1168</v>
      </c>
      <c r="AO14" s="20">
        <v>126.4229</v>
      </c>
      <c r="AP14" s="20">
        <v>128.70959999999999</v>
      </c>
      <c r="AQ14" s="20">
        <v>127.6885</v>
      </c>
      <c r="AR14" s="20">
        <v>125.2186</v>
      </c>
      <c r="AS14" s="20">
        <v>118.9486</v>
      </c>
      <c r="AT14" s="20">
        <v>120.8595</v>
      </c>
      <c r="AU14" s="20">
        <v>121.748</v>
      </c>
      <c r="AV14" s="20">
        <v>122.5291</v>
      </c>
      <c r="AW14" s="20">
        <v>119.6391</v>
      </c>
      <c r="AX14" s="20">
        <v>121.0295</v>
      </c>
      <c r="AY14" s="20">
        <v>120.7757</v>
      </c>
      <c r="AZ14" s="20">
        <v>121.6095</v>
      </c>
      <c r="BA14" s="20">
        <v>117.25320000000001</v>
      </c>
      <c r="BB14" s="20">
        <v>115.7739</v>
      </c>
      <c r="BC14" s="20">
        <v>114.10250000000001</v>
      </c>
      <c r="BD14" s="20">
        <v>112.8929</v>
      </c>
      <c r="BE14" s="20">
        <v>112.2641</v>
      </c>
      <c r="BF14" s="20">
        <v>112.6832</v>
      </c>
      <c r="BG14" s="20">
        <v>113.70189999999999</v>
      </c>
      <c r="BH14" s="20">
        <v>114.267</v>
      </c>
      <c r="BI14" s="20">
        <v>115.9705</v>
      </c>
      <c r="BJ14" s="20">
        <v>119.0082</v>
      </c>
      <c r="BK14" s="20">
        <v>120.8165</v>
      </c>
      <c r="BL14" s="20">
        <v>123.6095</v>
      </c>
      <c r="BM14" s="20">
        <v>125.1661</v>
      </c>
      <c r="BN14" s="20">
        <v>131.35589999999999</v>
      </c>
      <c r="BO14" s="20">
        <v>132.0265</v>
      </c>
      <c r="BP14" s="20">
        <v>136.82409999999999</v>
      </c>
      <c r="BQ14" s="20">
        <v>136.27459999999999</v>
      </c>
      <c r="BR14" s="20">
        <v>132.41050000000001</v>
      </c>
      <c r="BS14" s="20">
        <v>132.2782</v>
      </c>
      <c r="BT14" s="20">
        <v>134.00739999999999</v>
      </c>
      <c r="BU14" s="20">
        <v>131.9076</v>
      </c>
      <c r="BV14" s="20">
        <v>128.1482</v>
      </c>
      <c r="BW14" s="20">
        <v>126.3914</v>
      </c>
      <c r="BX14" s="20">
        <v>131.11089999999999</v>
      </c>
      <c r="BY14" s="20">
        <v>130.01779999999999</v>
      </c>
      <c r="BZ14" s="20">
        <v>130.23099999999999</v>
      </c>
      <c r="CA14" s="20">
        <v>128.26519999999999</v>
      </c>
      <c r="CB14" s="20">
        <v>126.81</v>
      </c>
      <c r="CC14" s="20">
        <v>123.8133</v>
      </c>
      <c r="CD14" s="20">
        <v>123.5605</v>
      </c>
      <c r="CE14" s="20">
        <v>123.34229999999999</v>
      </c>
      <c r="CF14" s="20">
        <v>121.90479999999999</v>
      </c>
      <c r="CG14" s="20">
        <v>118.04349999999999</v>
      </c>
      <c r="CH14" s="20">
        <v>114.86360000000001</v>
      </c>
      <c r="CI14" s="20">
        <v>114.1905</v>
      </c>
      <c r="CJ14" s="20">
        <v>112.2727</v>
      </c>
      <c r="CK14" s="20">
        <v>112.7273</v>
      </c>
      <c r="CL14" s="20">
        <v>114.36360000000001</v>
      </c>
      <c r="CM14" s="20">
        <v>111.45</v>
      </c>
      <c r="CN14" s="20">
        <v>109.6087</v>
      </c>
      <c r="CO14" s="20">
        <v>110.6</v>
      </c>
      <c r="CP14" s="20">
        <v>102.95650000000001</v>
      </c>
      <c r="CQ14" s="20">
        <v>101.2727</v>
      </c>
      <c r="CR14" s="20">
        <v>104.5714</v>
      </c>
      <c r="CS14" s="20">
        <v>105.95650000000001</v>
      </c>
      <c r="CT14" s="20">
        <v>106.28570000000001</v>
      </c>
      <c r="CU14" s="20">
        <v>105.5455</v>
      </c>
      <c r="CV14" s="20">
        <v>104.3182</v>
      </c>
      <c r="CW14" s="20">
        <v>104.9524</v>
      </c>
      <c r="CX14" s="20">
        <v>102.8261</v>
      </c>
      <c r="CY14" s="20">
        <v>100.9</v>
      </c>
      <c r="CZ14" s="20">
        <v>99.590909999999994</v>
      </c>
      <c r="DA14" s="20">
        <v>99.571430000000007</v>
      </c>
      <c r="DB14" s="20">
        <v>103.86960000000001</v>
      </c>
      <c r="DC14" s="20">
        <v>106.8571</v>
      </c>
      <c r="DD14" s="20">
        <v>106.4545</v>
      </c>
      <c r="DE14" s="20">
        <v>107.6957</v>
      </c>
      <c r="DF14" s="20">
        <v>110.7</v>
      </c>
      <c r="DG14" s="20">
        <v>116.95650000000001</v>
      </c>
      <c r="DH14" s="20">
        <v>123</v>
      </c>
      <c r="DI14" s="20">
        <v>120.8095</v>
      </c>
      <c r="DJ14" s="20">
        <v>119.65219999999999</v>
      </c>
      <c r="DK14" s="20">
        <v>119.95</v>
      </c>
      <c r="DL14" s="20">
        <v>119.9524</v>
      </c>
      <c r="DM14" s="20">
        <v>120.4091</v>
      </c>
      <c r="DN14" s="20">
        <v>123.087</v>
      </c>
      <c r="DO14" s="20">
        <v>124.75</v>
      </c>
      <c r="DP14" s="20">
        <v>124.65219999999999</v>
      </c>
      <c r="DQ14" s="20">
        <v>123.7727</v>
      </c>
      <c r="DR14" s="20">
        <v>125.0476</v>
      </c>
      <c r="DS14" s="20">
        <v>124.65219999999999</v>
      </c>
      <c r="DT14" s="20">
        <v>123.66670000000001</v>
      </c>
      <c r="DU14" s="20">
        <v>122.0455</v>
      </c>
      <c r="DV14" s="20">
        <v>123.34780000000001</v>
      </c>
      <c r="DW14" s="20">
        <v>126.75</v>
      </c>
      <c r="DX14" s="20">
        <v>134.72730000000001</v>
      </c>
      <c r="DY14" s="20">
        <v>144.22730000000001</v>
      </c>
      <c r="DZ14" s="20">
        <v>143.95240000000001</v>
      </c>
      <c r="EA14" s="20">
        <v>135.5455</v>
      </c>
      <c r="EB14" s="20">
        <v>138.13040000000001</v>
      </c>
      <c r="EC14" s="20">
        <v>136.619</v>
      </c>
      <c r="ED14" s="20">
        <v>137.86359999999999</v>
      </c>
      <c r="EE14" s="20">
        <v>139</v>
      </c>
      <c r="EF14" s="20">
        <v>136.8571</v>
      </c>
      <c r="EG14" s="20">
        <v>127.5652</v>
      </c>
      <c r="EH14" s="20">
        <v>128.52379999999999</v>
      </c>
      <c r="EI14" s="20">
        <v>128.25</v>
      </c>
      <c r="EJ14" s="20">
        <v>127.3043</v>
      </c>
      <c r="EK14" s="20">
        <v>125.86360000000001</v>
      </c>
      <c r="EL14" s="20">
        <v>123.0476</v>
      </c>
      <c r="EM14" s="20">
        <v>121.86360000000001</v>
      </c>
      <c r="EN14" s="20">
        <v>124.5</v>
      </c>
      <c r="EO14" s="20">
        <v>126.0455</v>
      </c>
      <c r="EP14" s="20">
        <v>128.27269999999999</v>
      </c>
      <c r="EQ14" s="20">
        <v>129.09520000000001</v>
      </c>
      <c r="ER14" s="20">
        <v>130.5909</v>
      </c>
      <c r="ES14" s="20">
        <v>130.04349999999999</v>
      </c>
      <c r="ET14" s="20">
        <v>129.04759999999999</v>
      </c>
      <c r="EU14" s="20">
        <v>125.15</v>
      </c>
      <c r="EV14" s="20">
        <v>130.13040000000001</v>
      </c>
      <c r="EW14" s="20">
        <v>129.47620000000001</v>
      </c>
      <c r="EX14" s="20">
        <v>131</v>
      </c>
      <c r="EY14" s="20">
        <v>131.0909</v>
      </c>
      <c r="EZ14" s="20">
        <v>136.619</v>
      </c>
      <c r="FA14" s="20">
        <v>138.34780000000001</v>
      </c>
      <c r="FB14" s="20">
        <v>141.81819999999999</v>
      </c>
      <c r="FC14" s="20">
        <v>144.1429</v>
      </c>
      <c r="FD14" s="20">
        <v>144.0909</v>
      </c>
      <c r="FE14" s="20">
        <v>142.36359999999999</v>
      </c>
      <c r="FF14" s="20">
        <v>143.18180000000001</v>
      </c>
      <c r="FG14" s="20">
        <v>142.85</v>
      </c>
      <c r="FH14" s="20">
        <v>140.13040000000001</v>
      </c>
      <c r="FI14" s="20">
        <v>136.44999999999999</v>
      </c>
      <c r="FJ14" s="20">
        <v>138.34780000000001</v>
      </c>
      <c r="FK14" s="20">
        <v>137.77269999999999</v>
      </c>
      <c r="FL14" s="20">
        <v>132.8571</v>
      </c>
      <c r="FM14" s="20">
        <v>131.8261</v>
      </c>
      <c r="FN14" s="20">
        <v>135.19049999999999</v>
      </c>
    </row>
    <row r="15" spans="1:170" ht="12.9" x14ac:dyDescent="0.35">
      <c r="A15" s="17"/>
      <c r="B15" s="22" t="s">
        <v>186</v>
      </c>
      <c r="C15" s="23"/>
      <c r="D15" s="17"/>
      <c r="E15" s="13" t="s">
        <v>177</v>
      </c>
      <c r="F15" s="21">
        <v>3.7108569999999999</v>
      </c>
      <c r="G15" s="21">
        <v>3.7451500000000002</v>
      </c>
      <c r="H15" s="21">
        <v>3.7398699999999998</v>
      </c>
      <c r="I15" s="21">
        <v>3.7110460000000001</v>
      </c>
      <c r="J15" s="21">
        <v>3.7926669999999998</v>
      </c>
      <c r="K15" s="21">
        <v>3.8507729999999998</v>
      </c>
      <c r="L15" s="21">
        <v>3.8521359999999998</v>
      </c>
      <c r="M15" s="21">
        <v>3.788818</v>
      </c>
      <c r="N15" s="21">
        <v>3.7288640000000002</v>
      </c>
      <c r="O15" s="21">
        <v>3.605667</v>
      </c>
      <c r="P15" s="21">
        <v>3.6434549999999999</v>
      </c>
      <c r="Q15" s="21">
        <v>3.5971739999999999</v>
      </c>
      <c r="R15" s="21">
        <v>3.5795240000000002</v>
      </c>
      <c r="S15" s="21">
        <v>3.6544500000000002</v>
      </c>
      <c r="T15" s="21">
        <v>3.5577830000000001</v>
      </c>
      <c r="U15" s="21">
        <v>3.4255710000000001</v>
      </c>
      <c r="V15" s="21">
        <v>3.4652729999999998</v>
      </c>
      <c r="W15" s="21">
        <v>3.4090449999999999</v>
      </c>
      <c r="X15" s="21">
        <v>3.414714</v>
      </c>
      <c r="Y15" s="21">
        <v>3.5430429999999999</v>
      </c>
      <c r="Z15" s="21">
        <v>3.6848640000000001</v>
      </c>
      <c r="AA15" s="21">
        <v>3.6628569999999998</v>
      </c>
      <c r="AB15" s="21">
        <v>3.7207729999999999</v>
      </c>
      <c r="AC15" s="21">
        <v>3.7718639999999999</v>
      </c>
      <c r="AD15" s="21">
        <v>3.8040449999999999</v>
      </c>
      <c r="AE15" s="21">
        <v>3.7358570000000002</v>
      </c>
      <c r="AF15" s="21">
        <v>3.7572730000000001</v>
      </c>
      <c r="AG15" s="21">
        <v>3.746381</v>
      </c>
      <c r="AH15" s="21">
        <v>3.824087</v>
      </c>
      <c r="AI15" s="21">
        <v>3.8860480000000002</v>
      </c>
      <c r="AJ15" s="21">
        <v>3.9872730000000001</v>
      </c>
      <c r="AK15" s="21">
        <v>4.0092610000000004</v>
      </c>
      <c r="AL15" s="21">
        <v>3.9355500000000001</v>
      </c>
      <c r="AM15" s="21">
        <v>3.8527830000000001</v>
      </c>
      <c r="AN15" s="21">
        <v>3.8904999999999998</v>
      </c>
      <c r="AO15" s="21">
        <v>3.7715239999999999</v>
      </c>
      <c r="AP15" s="21">
        <v>3.7311740000000002</v>
      </c>
      <c r="AQ15" s="21">
        <v>3.69055</v>
      </c>
      <c r="AR15" s="21">
        <v>3.677762</v>
      </c>
      <c r="AS15" s="21">
        <v>3.6161819999999998</v>
      </c>
      <c r="AT15" s="21">
        <v>3.633143</v>
      </c>
      <c r="AU15" s="21">
        <v>3.62995</v>
      </c>
      <c r="AV15" s="21">
        <v>3.6063480000000001</v>
      </c>
      <c r="AW15" s="21">
        <v>3.5785909999999999</v>
      </c>
      <c r="AX15" s="21">
        <v>3.5673810000000001</v>
      </c>
      <c r="AY15" s="21">
        <v>3.5374349999999999</v>
      </c>
      <c r="AZ15" s="21">
        <v>3.536572</v>
      </c>
      <c r="BA15" s="21">
        <v>3.504273</v>
      </c>
      <c r="BB15" s="21">
        <v>3.492391</v>
      </c>
      <c r="BC15" s="21">
        <v>3.5185499999999998</v>
      </c>
      <c r="BD15" s="21">
        <v>3.479476</v>
      </c>
      <c r="BE15" s="21">
        <v>3.4742730000000002</v>
      </c>
      <c r="BF15" s="21">
        <v>3.4661360000000001</v>
      </c>
      <c r="BG15" s="21">
        <v>3.4547620000000001</v>
      </c>
      <c r="BH15" s="21">
        <v>3.421522</v>
      </c>
      <c r="BI15" s="21">
        <v>3.496143</v>
      </c>
      <c r="BJ15" s="21">
        <v>3.631364</v>
      </c>
      <c r="BK15" s="21">
        <v>3.729174</v>
      </c>
      <c r="BL15" s="21">
        <v>3.8290000000000002</v>
      </c>
      <c r="BM15" s="21">
        <v>3.9324349999999999</v>
      </c>
      <c r="BN15" s="21">
        <v>3.9437730000000002</v>
      </c>
      <c r="BO15" s="21">
        <v>3.8928500000000001</v>
      </c>
      <c r="BP15" s="21">
        <v>3.9975450000000001</v>
      </c>
      <c r="BQ15" s="21">
        <v>3.94</v>
      </c>
      <c r="BR15" s="21">
        <v>3.862762</v>
      </c>
      <c r="BS15" s="21">
        <v>3.8244549999999999</v>
      </c>
      <c r="BT15" s="21">
        <v>3.7890000000000001</v>
      </c>
      <c r="BU15" s="21">
        <v>3.8448570000000002</v>
      </c>
      <c r="BV15" s="21">
        <v>3.9112269999999998</v>
      </c>
      <c r="BW15" s="21">
        <v>3.8657270000000001</v>
      </c>
      <c r="BX15" s="21">
        <v>3.8893330000000002</v>
      </c>
      <c r="BY15" s="21">
        <v>3.8818260000000002</v>
      </c>
      <c r="BZ15" s="21">
        <v>3.9485709999999998</v>
      </c>
      <c r="CA15" s="21">
        <v>3.908048</v>
      </c>
      <c r="CB15" s="21">
        <v>3.8653909999999998</v>
      </c>
      <c r="CC15" s="21">
        <v>3.777571</v>
      </c>
      <c r="CD15" s="21">
        <v>3.8140909999999999</v>
      </c>
      <c r="CE15" s="21">
        <v>3.856636</v>
      </c>
      <c r="CF15" s="21">
        <v>3.8574290000000002</v>
      </c>
      <c r="CG15" s="21">
        <v>3.795391</v>
      </c>
      <c r="CH15" s="21">
        <v>3.765727</v>
      </c>
      <c r="CI15" s="21">
        <v>3.8136670000000001</v>
      </c>
      <c r="CJ15" s="21">
        <v>3.8428640000000001</v>
      </c>
      <c r="CK15" s="21">
        <v>3.8282729999999998</v>
      </c>
      <c r="CL15" s="21">
        <v>3.8194089999999998</v>
      </c>
      <c r="CM15" s="21">
        <v>3.72905</v>
      </c>
      <c r="CN15" s="21">
        <v>3.6505649999999998</v>
      </c>
      <c r="CO15" s="21">
        <v>3.6493500000000001</v>
      </c>
      <c r="CP15" s="21">
        <v>3.5966960000000001</v>
      </c>
      <c r="CQ15" s="21">
        <v>3.5318640000000001</v>
      </c>
      <c r="CR15" s="21">
        <v>3.5509050000000002</v>
      </c>
      <c r="CS15" s="21">
        <v>3.5992609999999998</v>
      </c>
      <c r="CT15" s="21">
        <v>3.5337619999999998</v>
      </c>
      <c r="CU15" s="21">
        <v>3.5125449999999998</v>
      </c>
      <c r="CV15" s="21">
        <v>3.5172270000000001</v>
      </c>
      <c r="CW15" s="21">
        <v>3.5025710000000001</v>
      </c>
      <c r="CX15" s="21">
        <v>3.4251299999999998</v>
      </c>
      <c r="CY15" s="21">
        <v>3.4944000000000002</v>
      </c>
      <c r="CZ15" s="21">
        <v>3.4723639999999998</v>
      </c>
      <c r="DA15" s="21">
        <v>3.536381</v>
      </c>
      <c r="DB15" s="21">
        <v>3.5900439999999998</v>
      </c>
      <c r="DC15" s="21">
        <v>3.6045240000000001</v>
      </c>
      <c r="DD15" s="21">
        <v>3.6453180000000001</v>
      </c>
      <c r="DE15" s="21">
        <v>3.6664349999999999</v>
      </c>
      <c r="DF15" s="21">
        <v>3.5894499999999998</v>
      </c>
      <c r="DG15" s="21">
        <v>3.6567829999999999</v>
      </c>
      <c r="DH15" s="21">
        <v>3.7054550000000002</v>
      </c>
      <c r="DI15" s="21">
        <v>3.753905</v>
      </c>
      <c r="DJ15" s="21">
        <v>3.6896960000000001</v>
      </c>
      <c r="DK15" s="21">
        <v>3.6263000000000001</v>
      </c>
      <c r="DL15" s="21">
        <v>3.6176189999999999</v>
      </c>
      <c r="DM15" s="21">
        <v>3.594954</v>
      </c>
      <c r="DN15" s="21">
        <v>3.5933480000000002</v>
      </c>
      <c r="DO15" s="21">
        <v>3.5973000000000002</v>
      </c>
      <c r="DP15" s="21">
        <v>3.5446520000000001</v>
      </c>
      <c r="DQ15" s="21">
        <v>3.5112269999999999</v>
      </c>
      <c r="DR15" s="21">
        <v>3.5227140000000001</v>
      </c>
      <c r="DS15" s="21">
        <v>3.5155219999999998</v>
      </c>
      <c r="DT15" s="21">
        <v>3.4826190000000001</v>
      </c>
      <c r="DU15" s="21">
        <v>3.4750000000000001</v>
      </c>
      <c r="DV15" s="21">
        <v>3.46</v>
      </c>
      <c r="DW15" s="21">
        <v>3.4336500000000001</v>
      </c>
      <c r="DX15" s="21">
        <v>3.6010450000000001</v>
      </c>
      <c r="DY15" s="21">
        <v>3.5717729999999999</v>
      </c>
      <c r="DZ15" s="21">
        <v>3.5172379999999999</v>
      </c>
      <c r="EA15" s="21">
        <v>3.4583179999999998</v>
      </c>
      <c r="EB15" s="21">
        <v>3.4321299999999999</v>
      </c>
      <c r="EC15" s="21">
        <v>3.4009049999999998</v>
      </c>
      <c r="ED15" s="21">
        <v>3.4199549999999999</v>
      </c>
      <c r="EE15" s="21">
        <v>3.3950459999999998</v>
      </c>
      <c r="EF15" s="21">
        <v>3.359381</v>
      </c>
      <c r="EG15" s="21">
        <v>3.2462170000000001</v>
      </c>
      <c r="EH15" s="21">
        <v>3.221762</v>
      </c>
      <c r="EI15" s="21">
        <v>3.2702499999999999</v>
      </c>
      <c r="EJ15" s="21">
        <v>3.3108689999999998</v>
      </c>
      <c r="EK15" s="21">
        <v>3.278591</v>
      </c>
      <c r="EL15" s="21">
        <v>3.26281</v>
      </c>
      <c r="EM15" s="21">
        <v>3.2517269999999998</v>
      </c>
      <c r="EN15" s="21">
        <v>3.2706360000000001</v>
      </c>
      <c r="EO15" s="21">
        <v>3.2236820000000002</v>
      </c>
      <c r="EP15" s="21">
        <v>3.2074539999999998</v>
      </c>
      <c r="EQ15" s="21">
        <v>3.2155239999999998</v>
      </c>
      <c r="ER15" s="21">
        <v>3.1204999999999998</v>
      </c>
      <c r="ES15" s="21">
        <v>3.1320000000000001</v>
      </c>
      <c r="ET15" s="21">
        <v>3.1343329999999998</v>
      </c>
      <c r="EU15" s="21">
        <v>3.2138499999999999</v>
      </c>
      <c r="EV15" s="21">
        <v>3.2450000000000001</v>
      </c>
      <c r="EW15" s="21">
        <v>3.2369050000000001</v>
      </c>
      <c r="EX15" s="21">
        <v>3.3808180000000001</v>
      </c>
      <c r="EY15" s="21">
        <v>3.410682</v>
      </c>
      <c r="EZ15" s="21">
        <v>3.4655239999999998</v>
      </c>
      <c r="FA15" s="21">
        <v>3.298826</v>
      </c>
      <c r="FB15" s="21">
        <v>3.4464549999999998</v>
      </c>
      <c r="FC15" s="21">
        <v>3.5501429999999998</v>
      </c>
      <c r="FD15" s="21">
        <v>3.4818639999999998</v>
      </c>
      <c r="FE15" s="21">
        <v>3.4534539999999998</v>
      </c>
      <c r="FF15" s="21">
        <v>3.448636</v>
      </c>
      <c r="FG15" s="21">
        <v>3.5431499999999998</v>
      </c>
      <c r="FH15" s="21">
        <v>3.6172610000000001</v>
      </c>
      <c r="FI15" s="21">
        <v>3.6227999999999998</v>
      </c>
      <c r="FJ15" s="21">
        <v>3.6661739999999998</v>
      </c>
      <c r="FK15" s="21">
        <v>3.6446360000000002</v>
      </c>
      <c r="FL15" s="21">
        <v>3.6703329999999998</v>
      </c>
      <c r="FM15" s="21">
        <v>3.74587</v>
      </c>
      <c r="FN15" s="21">
        <v>3.8202379999999998</v>
      </c>
    </row>
    <row r="16" spans="1:170" ht="12.9" x14ac:dyDescent="0.35">
      <c r="A16" s="17"/>
      <c r="B16" s="18" t="s">
        <v>187</v>
      </c>
      <c r="C16" s="19"/>
      <c r="D16" s="17"/>
      <c r="E16" s="13" t="s">
        <v>177</v>
      </c>
      <c r="F16" s="20">
        <v>91.123810000000006</v>
      </c>
      <c r="G16" s="20">
        <v>90.111500000000007</v>
      </c>
      <c r="H16" s="20">
        <v>90.705650000000006</v>
      </c>
      <c r="I16" s="20">
        <v>93.51455</v>
      </c>
      <c r="J16" s="20">
        <v>91.97</v>
      </c>
      <c r="K16" s="20">
        <v>90.829539999999994</v>
      </c>
      <c r="L16" s="20">
        <v>87.495769999999993</v>
      </c>
      <c r="M16" s="20">
        <v>85.379549999999995</v>
      </c>
      <c r="N16" s="20">
        <v>84.372280000000003</v>
      </c>
      <c r="O16" s="20">
        <v>81.802859999999995</v>
      </c>
      <c r="P16" s="20">
        <v>82.552269999999993</v>
      </c>
      <c r="Q16" s="20">
        <v>83.27</v>
      </c>
      <c r="R16" s="20">
        <v>82.577619999999996</v>
      </c>
      <c r="S16" s="20">
        <v>82.535499999999999</v>
      </c>
      <c r="T16" s="20">
        <v>81.66</v>
      </c>
      <c r="U16" s="20">
        <v>83.165239999999997</v>
      </c>
      <c r="V16" s="20">
        <v>81.084549999999993</v>
      </c>
      <c r="W16" s="20">
        <v>80.395910000000001</v>
      </c>
      <c r="X16" s="20">
        <v>79.323809999999995</v>
      </c>
      <c r="Y16" s="20">
        <v>76.95</v>
      </c>
      <c r="Z16" s="20">
        <v>76.817729999999997</v>
      </c>
      <c r="AA16" s="20">
        <v>76.654759999999996</v>
      </c>
      <c r="AB16" s="20">
        <v>77.501819999999995</v>
      </c>
      <c r="AC16" s="20">
        <v>77.814089999999993</v>
      </c>
      <c r="AD16" s="20">
        <v>76.915909999999997</v>
      </c>
      <c r="AE16" s="20">
        <v>78.548569999999998</v>
      </c>
      <c r="AF16" s="20">
        <v>82.443629999999999</v>
      </c>
      <c r="AG16" s="20">
        <v>81.274280000000005</v>
      </c>
      <c r="AH16" s="20">
        <v>79.664779999999993</v>
      </c>
      <c r="AI16" s="20">
        <v>79.302379999999999</v>
      </c>
      <c r="AJ16" s="20">
        <v>78.98227</v>
      </c>
      <c r="AK16" s="20">
        <v>78.684349999999995</v>
      </c>
      <c r="AL16" s="20">
        <v>78.147999999999996</v>
      </c>
      <c r="AM16" s="20">
        <v>78.976089999999999</v>
      </c>
      <c r="AN16" s="20">
        <v>81.025000000000006</v>
      </c>
      <c r="AO16" s="20">
        <v>83.797619999999995</v>
      </c>
      <c r="AP16" s="20">
        <v>89.032610000000005</v>
      </c>
      <c r="AQ16" s="20">
        <v>93.0715</v>
      </c>
      <c r="AR16" s="20">
        <v>94.797619999999995</v>
      </c>
      <c r="AS16" s="20">
        <v>97.730909999999994</v>
      </c>
      <c r="AT16" s="20">
        <v>101.021</v>
      </c>
      <c r="AU16" s="20">
        <v>97.511499999999998</v>
      </c>
      <c r="AV16" s="20">
        <v>99.634780000000006</v>
      </c>
      <c r="AW16" s="20">
        <v>97.824550000000002</v>
      </c>
      <c r="AX16" s="20">
        <v>99.310950000000005</v>
      </c>
      <c r="AY16" s="20">
        <v>97.750429999999994</v>
      </c>
      <c r="AZ16" s="20">
        <v>99.942859999999996</v>
      </c>
      <c r="BA16" s="20">
        <v>103.54819999999999</v>
      </c>
      <c r="BB16" s="20">
        <v>104.1687</v>
      </c>
      <c r="BC16" s="20">
        <v>102.024</v>
      </c>
      <c r="BD16" s="20">
        <v>102.2976</v>
      </c>
      <c r="BE16" s="20">
        <v>102.5214</v>
      </c>
      <c r="BF16" s="20">
        <v>101.8318</v>
      </c>
      <c r="BG16" s="20">
        <v>102.0395</v>
      </c>
      <c r="BH16" s="20">
        <v>101.7109</v>
      </c>
      <c r="BI16" s="20">
        <v>102.9457</v>
      </c>
      <c r="BJ16" s="20">
        <v>107.2336</v>
      </c>
      <c r="BK16" s="20">
        <v>108.0235</v>
      </c>
      <c r="BL16" s="20">
        <v>116.05200000000001</v>
      </c>
      <c r="BM16" s="20">
        <v>119.32129999999999</v>
      </c>
      <c r="BN16" s="20">
        <v>118.43770000000001</v>
      </c>
      <c r="BO16" s="20">
        <v>118.5925</v>
      </c>
      <c r="BP16" s="20">
        <v>120.3695</v>
      </c>
      <c r="BQ16" s="20">
        <v>119.54089999999999</v>
      </c>
      <c r="BR16" s="20">
        <v>120.6662</v>
      </c>
      <c r="BS16" s="20">
        <v>123.6973</v>
      </c>
      <c r="BT16" s="20">
        <v>123.3413</v>
      </c>
      <c r="BU16" s="20">
        <v>123.17100000000001</v>
      </c>
      <c r="BV16" s="20">
        <v>120.03449999999999</v>
      </c>
      <c r="BW16" s="20">
        <v>119.9905</v>
      </c>
      <c r="BX16" s="20">
        <v>122.4962</v>
      </c>
      <c r="BY16" s="20">
        <v>121.69</v>
      </c>
      <c r="BZ16" s="20">
        <v>118.2833</v>
      </c>
      <c r="CA16" s="20">
        <v>114.99760000000001</v>
      </c>
      <c r="CB16" s="20">
        <v>112.9704</v>
      </c>
      <c r="CC16" s="20">
        <v>109.65479999999999</v>
      </c>
      <c r="CD16" s="20">
        <v>108.8536</v>
      </c>
      <c r="CE16" s="20">
        <v>105.4332</v>
      </c>
      <c r="CF16" s="20">
        <v>104.0586</v>
      </c>
      <c r="CG16" s="20">
        <v>101.2835</v>
      </c>
      <c r="CH16" s="20">
        <v>101.9695</v>
      </c>
      <c r="CI16" s="20">
        <v>103.8143</v>
      </c>
      <c r="CJ16" s="20">
        <v>108.23139999999999</v>
      </c>
      <c r="CK16" s="20">
        <v>116.0823</v>
      </c>
      <c r="CL16" s="20">
        <v>114.9755</v>
      </c>
      <c r="CM16" s="20">
        <v>113.12050000000001</v>
      </c>
      <c r="CN16" s="20">
        <v>113.0317</v>
      </c>
      <c r="CO16" s="20">
        <v>110.07299999999999</v>
      </c>
      <c r="CP16" s="20">
        <v>112.2239</v>
      </c>
      <c r="CQ16" s="20">
        <v>110.8818</v>
      </c>
      <c r="CR16" s="20">
        <v>112.5348</v>
      </c>
      <c r="CS16" s="20">
        <v>109.8965</v>
      </c>
      <c r="CT16" s="20">
        <v>110.6652</v>
      </c>
      <c r="CU16" s="20">
        <v>112.9414</v>
      </c>
      <c r="CV16" s="20">
        <v>112.90049999999999</v>
      </c>
      <c r="CW16" s="20">
        <v>112.95189999999999</v>
      </c>
      <c r="CX16" s="20">
        <v>111.0861</v>
      </c>
      <c r="CY16" s="20">
        <v>107.9545</v>
      </c>
      <c r="CZ16" s="20">
        <v>106.0245</v>
      </c>
      <c r="DA16" s="20">
        <v>107.5724</v>
      </c>
      <c r="DB16" s="20">
        <v>109.74</v>
      </c>
      <c r="DC16" s="20">
        <v>110.0095</v>
      </c>
      <c r="DD16" s="20">
        <v>111.4623</v>
      </c>
      <c r="DE16" s="20">
        <v>111.0522</v>
      </c>
      <c r="DF16" s="20">
        <v>111.9375</v>
      </c>
      <c r="DG16" s="20">
        <v>112.85169999999999</v>
      </c>
      <c r="DH16" s="20">
        <v>113.3382</v>
      </c>
      <c r="DI16" s="20">
        <v>112.2248</v>
      </c>
      <c r="DJ16" s="20">
        <v>109.12520000000001</v>
      </c>
      <c r="DK16" s="20">
        <v>110.32899999999999</v>
      </c>
      <c r="DL16" s="20">
        <v>111.2281</v>
      </c>
      <c r="DM16" s="20">
        <v>111.62730000000001</v>
      </c>
      <c r="DN16" s="20">
        <v>110.0848</v>
      </c>
      <c r="DO16" s="20">
        <v>108.063</v>
      </c>
      <c r="DP16" s="20">
        <v>108.2304</v>
      </c>
      <c r="DQ16" s="20">
        <v>106.3186</v>
      </c>
      <c r="DR16" s="20">
        <v>107.4438</v>
      </c>
      <c r="DS16" s="20">
        <v>108.11960000000001</v>
      </c>
      <c r="DT16" s="20">
        <v>108.8019</v>
      </c>
      <c r="DU16" s="20">
        <v>109.1786</v>
      </c>
      <c r="DV16" s="20">
        <v>109.3335</v>
      </c>
      <c r="DW16" s="20">
        <v>110.0295</v>
      </c>
      <c r="DX16" s="20">
        <v>107.4923</v>
      </c>
      <c r="DY16" s="20">
        <v>107.8064</v>
      </c>
      <c r="DZ16" s="20">
        <v>107.2243</v>
      </c>
      <c r="EA16" s="20">
        <v>107.5859</v>
      </c>
      <c r="EB16" s="20">
        <v>106.7517</v>
      </c>
      <c r="EC16" s="20">
        <v>105.9862</v>
      </c>
      <c r="ED16" s="20">
        <v>105.5595</v>
      </c>
      <c r="EE16" s="20">
        <v>105.1986</v>
      </c>
      <c r="EF16" s="20">
        <v>104.3905</v>
      </c>
      <c r="EG16" s="20">
        <v>103.79040000000001</v>
      </c>
      <c r="EH16" s="20">
        <v>103.6871</v>
      </c>
      <c r="EI16" s="20">
        <v>105.3485</v>
      </c>
      <c r="EJ16" s="20">
        <v>108.6922</v>
      </c>
      <c r="EK16" s="20">
        <v>109.0895</v>
      </c>
      <c r="EL16" s="20">
        <v>109.0814</v>
      </c>
      <c r="EM16" s="20">
        <v>110.0782</v>
      </c>
      <c r="EN16" s="20">
        <v>110.23090000000001</v>
      </c>
      <c r="EO16" s="20">
        <v>109.8073</v>
      </c>
      <c r="EP16" s="20">
        <v>110.1464</v>
      </c>
      <c r="EQ16" s="20">
        <v>113.08329999999999</v>
      </c>
      <c r="ER16" s="20">
        <v>114.015</v>
      </c>
      <c r="ES16" s="20">
        <v>113.9235</v>
      </c>
      <c r="ET16" s="20">
        <v>114.89100000000001</v>
      </c>
      <c r="EU16" s="20">
        <v>115.15349999999999</v>
      </c>
      <c r="EV16" s="20">
        <v>118.5474</v>
      </c>
      <c r="EW16" s="20">
        <v>126.33620000000001</v>
      </c>
      <c r="EX16" s="20">
        <v>128.86449999999999</v>
      </c>
      <c r="EY16" s="20">
        <v>133.84180000000001</v>
      </c>
      <c r="EZ16" s="20">
        <v>136.79239999999999</v>
      </c>
      <c r="FA16" s="20">
        <v>135.25</v>
      </c>
      <c r="FB16" s="20">
        <v>143.21680000000001</v>
      </c>
      <c r="FC16" s="20">
        <v>147.04050000000001</v>
      </c>
      <c r="FD16" s="20">
        <v>142.3759</v>
      </c>
      <c r="FE16" s="20">
        <v>134.8295</v>
      </c>
      <c r="FF16" s="20">
        <v>130.6164</v>
      </c>
      <c r="FG16" s="20">
        <v>132.7835</v>
      </c>
      <c r="FH16" s="20">
        <v>133.7217</v>
      </c>
      <c r="FI16" s="20">
        <v>133.38999999999999</v>
      </c>
      <c r="FJ16" s="20">
        <v>137.40610000000001</v>
      </c>
      <c r="FK16" s="20">
        <v>141.31549999999999</v>
      </c>
      <c r="FL16" s="20">
        <v>141.05090000000001</v>
      </c>
      <c r="FM16" s="20">
        <v>144.67570000000001</v>
      </c>
      <c r="FN16" s="20">
        <v>147.64570000000001</v>
      </c>
    </row>
    <row r="17" spans="1:170" ht="12.9" x14ac:dyDescent="0.35">
      <c r="A17" s="17"/>
      <c r="B17" s="18" t="s">
        <v>188</v>
      </c>
      <c r="C17" s="19"/>
      <c r="D17" s="17"/>
      <c r="E17" s="13" t="s">
        <v>177</v>
      </c>
      <c r="F17" s="21">
        <v>1138.752</v>
      </c>
      <c r="G17" s="21">
        <v>1154.155</v>
      </c>
      <c r="H17" s="21">
        <v>1135.9459999999999</v>
      </c>
      <c r="I17" s="21">
        <v>1115.4159999999999</v>
      </c>
      <c r="J17" s="21">
        <v>1166.9190000000001</v>
      </c>
      <c r="K17" s="21">
        <v>1214.018</v>
      </c>
      <c r="L17" s="21">
        <v>1204.4449999999999</v>
      </c>
      <c r="M17" s="21">
        <v>1179.4590000000001</v>
      </c>
      <c r="N17" s="21">
        <v>1160.0640000000001</v>
      </c>
      <c r="O17" s="21">
        <v>1121.498</v>
      </c>
      <c r="P17" s="21">
        <v>1129.364</v>
      </c>
      <c r="Q17" s="21">
        <v>1145.1389999999999</v>
      </c>
      <c r="R17" s="21">
        <v>1118.6410000000001</v>
      </c>
      <c r="S17" s="21">
        <v>1117.662</v>
      </c>
      <c r="T17" s="21">
        <v>1118.922</v>
      </c>
      <c r="U17" s="21">
        <v>1083.0329999999999</v>
      </c>
      <c r="V17" s="21">
        <v>1084.164</v>
      </c>
      <c r="W17" s="21">
        <v>1079.845</v>
      </c>
      <c r="X17" s="21">
        <v>1057.6289999999999</v>
      </c>
      <c r="Y17" s="21">
        <v>1074.1500000000001</v>
      </c>
      <c r="Z17" s="21">
        <v>1119.3679999999999</v>
      </c>
      <c r="AA17" s="21">
        <v>1151.4690000000001</v>
      </c>
      <c r="AB17" s="21">
        <v>1134.059</v>
      </c>
      <c r="AC17" s="21">
        <v>1148.6859999999999</v>
      </c>
      <c r="AD17" s="21">
        <v>1141.6300000000001</v>
      </c>
      <c r="AE17" s="21">
        <v>1122.452</v>
      </c>
      <c r="AF17" s="21">
        <v>1126.1769999999999</v>
      </c>
      <c r="AG17" s="21">
        <v>1134.9480000000001</v>
      </c>
      <c r="AH17" s="21">
        <v>1157.6289999999999</v>
      </c>
      <c r="AI17" s="21">
        <v>1163.6089999999999</v>
      </c>
      <c r="AJ17" s="21">
        <v>1141.8430000000001</v>
      </c>
      <c r="AK17" s="21">
        <v>1131.7460000000001</v>
      </c>
      <c r="AL17" s="21">
        <v>1123.3889999999999</v>
      </c>
      <c r="AM17" s="21">
        <v>1105.6590000000001</v>
      </c>
      <c r="AN17" s="21">
        <v>1087.001</v>
      </c>
      <c r="AO17" s="21">
        <v>1075.1369999999999</v>
      </c>
      <c r="AP17" s="21">
        <v>1066.354</v>
      </c>
      <c r="AQ17" s="21">
        <v>1087.085</v>
      </c>
      <c r="AR17" s="21">
        <v>1102.838</v>
      </c>
      <c r="AS17" s="21">
        <v>1120.931</v>
      </c>
      <c r="AT17" s="21">
        <v>1112.412</v>
      </c>
      <c r="AU17" s="21">
        <v>1135.345</v>
      </c>
      <c r="AV17" s="21">
        <v>1126.1130000000001</v>
      </c>
      <c r="AW17" s="21">
        <v>1116.364</v>
      </c>
      <c r="AX17" s="21">
        <v>1085.405</v>
      </c>
      <c r="AY17" s="21">
        <v>1066.7650000000001</v>
      </c>
      <c r="AZ17" s="21">
        <v>1062.7760000000001</v>
      </c>
      <c r="BA17" s="21">
        <v>1056.7180000000001</v>
      </c>
      <c r="BB17" s="21">
        <v>1065.578</v>
      </c>
      <c r="BC17" s="21">
        <v>1071.0550000000001</v>
      </c>
      <c r="BD17" s="21">
        <v>1070.8810000000001</v>
      </c>
      <c r="BE17" s="21">
        <v>1043.0139999999999</v>
      </c>
      <c r="BF17" s="21">
        <v>1025.345</v>
      </c>
      <c r="BG17" s="21">
        <v>1019.352</v>
      </c>
      <c r="BH17" s="21">
        <v>1020.539</v>
      </c>
      <c r="BI17" s="21">
        <v>1024.633</v>
      </c>
      <c r="BJ17" s="21">
        <v>1033.873</v>
      </c>
      <c r="BK17" s="21">
        <v>1061.0170000000001</v>
      </c>
      <c r="BL17" s="21">
        <v>1097.4100000000001</v>
      </c>
      <c r="BM17" s="21">
        <v>1104.0740000000001</v>
      </c>
      <c r="BN17" s="21">
        <v>1089.182</v>
      </c>
      <c r="BO17" s="21">
        <v>1099.0150000000001</v>
      </c>
      <c r="BP17" s="21">
        <v>1113.4179999999999</v>
      </c>
      <c r="BQ17" s="21">
        <v>1087.114</v>
      </c>
      <c r="BR17" s="21">
        <v>1091.5139999999999</v>
      </c>
      <c r="BS17" s="21">
        <v>1112.682</v>
      </c>
      <c r="BT17" s="21">
        <v>1145.278</v>
      </c>
      <c r="BU17" s="21">
        <v>1179.5139999999999</v>
      </c>
      <c r="BV17" s="21">
        <v>1185.9770000000001</v>
      </c>
      <c r="BW17" s="21">
        <v>1146.336</v>
      </c>
      <c r="BX17" s="21">
        <v>1152.876</v>
      </c>
      <c r="BY17" s="21">
        <v>1172.8040000000001</v>
      </c>
      <c r="BZ17" s="21">
        <v>1201.8810000000001</v>
      </c>
      <c r="CA17" s="21">
        <v>1215.8240000000001</v>
      </c>
      <c r="CB17" s="21">
        <v>1186.3130000000001</v>
      </c>
      <c r="CC17" s="21">
        <v>1147.0709999999999</v>
      </c>
      <c r="CD17" s="21">
        <v>1172.2550000000001</v>
      </c>
      <c r="CE17" s="21">
        <v>1169.509</v>
      </c>
      <c r="CF17" s="21">
        <v>1142.652</v>
      </c>
      <c r="CG17" s="21">
        <v>1111.1089999999999</v>
      </c>
      <c r="CH17" s="21">
        <v>1107.4449999999999</v>
      </c>
      <c r="CI17" s="21">
        <v>1126.1949999999999</v>
      </c>
      <c r="CJ17" s="21">
        <v>1162.7</v>
      </c>
      <c r="CK17" s="21">
        <v>1184.1179999999999</v>
      </c>
      <c r="CL17" s="21">
        <v>1180.6590000000001</v>
      </c>
      <c r="CM17" s="21">
        <v>1143.26</v>
      </c>
      <c r="CN17" s="21">
        <v>1134.096</v>
      </c>
      <c r="CO17" s="21">
        <v>1133.43</v>
      </c>
      <c r="CP17" s="21">
        <v>1125.97</v>
      </c>
      <c r="CQ17" s="21">
        <v>1130.518</v>
      </c>
      <c r="CR17" s="21">
        <v>1133.3520000000001</v>
      </c>
      <c r="CS17" s="21">
        <v>1131.278</v>
      </c>
      <c r="CT17" s="21">
        <v>1132.538</v>
      </c>
      <c r="CU17" s="21">
        <v>1134.309</v>
      </c>
      <c r="CV17" s="21">
        <v>1103.4000000000001</v>
      </c>
      <c r="CW17" s="21">
        <v>1084.81</v>
      </c>
      <c r="CX17" s="21">
        <v>1066.8869999999999</v>
      </c>
      <c r="CY17" s="21">
        <v>1080.1600000000001</v>
      </c>
      <c r="CZ17" s="21">
        <v>1071.5450000000001</v>
      </c>
      <c r="DA17" s="21">
        <v>1067.905</v>
      </c>
      <c r="DB17" s="21">
        <v>1076.7260000000001</v>
      </c>
      <c r="DC17" s="21">
        <v>1092.7950000000001</v>
      </c>
      <c r="DD17" s="21">
        <v>1122.8320000000001</v>
      </c>
      <c r="DE17" s="21">
        <v>1121.4259999999999</v>
      </c>
      <c r="DF17" s="21">
        <v>1119.845</v>
      </c>
      <c r="DG17" s="21">
        <v>1131.4870000000001</v>
      </c>
      <c r="DH17" s="21">
        <v>1127.723</v>
      </c>
      <c r="DI17" s="21">
        <v>1122.9000000000001</v>
      </c>
      <c r="DJ17" s="21">
        <v>1121.548</v>
      </c>
      <c r="DK17" s="21">
        <v>1122.0150000000001</v>
      </c>
      <c r="DL17" s="21">
        <v>1130.9760000000001</v>
      </c>
      <c r="DM17" s="21">
        <v>1142.2090000000001</v>
      </c>
      <c r="DN17" s="21">
        <v>1183.03</v>
      </c>
      <c r="DO17" s="21">
        <v>1174.085</v>
      </c>
      <c r="DP17" s="21">
        <v>1176.4169999999999</v>
      </c>
      <c r="DQ17" s="21">
        <v>1210.3589999999999</v>
      </c>
      <c r="DR17" s="21">
        <v>1196.4670000000001</v>
      </c>
      <c r="DS17" s="21">
        <v>1183.8130000000001</v>
      </c>
      <c r="DT17" s="21">
        <v>1168.338</v>
      </c>
      <c r="DU17" s="21">
        <v>1174.268</v>
      </c>
      <c r="DV17" s="21">
        <v>1165.5519999999999</v>
      </c>
      <c r="DW17" s="21">
        <v>1195.165</v>
      </c>
      <c r="DX17" s="21">
        <v>1220.3</v>
      </c>
      <c r="DY17" s="21">
        <v>1224.4639999999999</v>
      </c>
      <c r="DZ17" s="21">
        <v>1229.057</v>
      </c>
      <c r="EA17" s="21">
        <v>1208.232</v>
      </c>
      <c r="EB17" s="21">
        <v>1198.491</v>
      </c>
      <c r="EC17" s="21">
        <v>1186.519</v>
      </c>
      <c r="ED17" s="21">
        <v>1177.75</v>
      </c>
      <c r="EE17" s="21">
        <v>1145.6859999999999</v>
      </c>
      <c r="EF17" s="21">
        <v>1115.548</v>
      </c>
      <c r="EG17" s="21">
        <v>1094.77</v>
      </c>
      <c r="EH17" s="21">
        <v>1098.4290000000001</v>
      </c>
      <c r="EI17" s="21">
        <v>1111.7850000000001</v>
      </c>
      <c r="EJ17" s="21">
        <v>1131.087</v>
      </c>
      <c r="EK17" s="21">
        <v>1118.3589999999999</v>
      </c>
      <c r="EL17" s="21">
        <v>1123.8330000000001</v>
      </c>
      <c r="EM17" s="21">
        <v>1122.0229999999999</v>
      </c>
      <c r="EN17" s="21">
        <v>1144.8</v>
      </c>
      <c r="EO17" s="21">
        <v>1161.373</v>
      </c>
      <c r="EP17" s="21">
        <v>1171.6590000000001</v>
      </c>
      <c r="EQ17" s="21">
        <v>1182.7909999999999</v>
      </c>
      <c r="ER17" s="21">
        <v>1183.732</v>
      </c>
      <c r="ES17" s="21">
        <v>1183.604</v>
      </c>
      <c r="ET17" s="21">
        <v>1195.5239999999999</v>
      </c>
      <c r="EU17" s="21">
        <v>1199.07</v>
      </c>
      <c r="EV17" s="21">
        <v>1221.165</v>
      </c>
      <c r="EW17" s="21">
        <v>1234.943</v>
      </c>
      <c r="EX17" s="21">
        <v>1268.2860000000001</v>
      </c>
      <c r="EY17" s="21">
        <v>1276.7180000000001</v>
      </c>
      <c r="EZ17" s="21">
        <v>1307.338</v>
      </c>
      <c r="FA17" s="21">
        <v>1319.796</v>
      </c>
      <c r="FB17" s="21">
        <v>1394.6</v>
      </c>
      <c r="FC17" s="21">
        <v>1425.6669999999999</v>
      </c>
      <c r="FD17" s="21">
        <v>1359.9770000000001</v>
      </c>
      <c r="FE17" s="21">
        <v>1293.818</v>
      </c>
      <c r="FF17" s="21">
        <v>1244.423</v>
      </c>
      <c r="FG17" s="21">
        <v>1275.1600000000001</v>
      </c>
      <c r="FH17" s="21">
        <v>1305.278</v>
      </c>
      <c r="FI17" s="21">
        <v>1322.19</v>
      </c>
      <c r="FJ17" s="21">
        <v>1327.691</v>
      </c>
      <c r="FK17" s="21">
        <v>1297.1410000000001</v>
      </c>
      <c r="FL17" s="21">
        <v>1284.133</v>
      </c>
      <c r="FM17" s="21">
        <v>1321.1389999999999</v>
      </c>
      <c r="FN17" s="21">
        <v>1332.933</v>
      </c>
    </row>
    <row r="18" spans="1:170" ht="12.9" x14ac:dyDescent="0.35">
      <c r="A18" s="17"/>
      <c r="B18" s="18" t="s">
        <v>189</v>
      </c>
      <c r="C18" s="19"/>
      <c r="D18" s="17"/>
      <c r="E18" s="13" t="s">
        <v>173</v>
      </c>
      <c r="F18" s="20">
        <v>0.69948379999999999</v>
      </c>
      <c r="G18" s="20">
        <v>0.73007549999999999</v>
      </c>
      <c r="H18" s="20">
        <v>0.7363362</v>
      </c>
      <c r="I18" s="20">
        <v>0.74430419999999997</v>
      </c>
      <c r="J18" s="20">
        <v>0.79168590000000005</v>
      </c>
      <c r="K18" s="20">
        <v>0.81658609999999998</v>
      </c>
      <c r="L18" s="20">
        <v>0.78755960000000003</v>
      </c>
      <c r="M18" s="20">
        <v>0.77418450000000005</v>
      </c>
      <c r="N18" s="20">
        <v>0.76948899999999998</v>
      </c>
      <c r="O18" s="20">
        <v>0.72111139999999996</v>
      </c>
      <c r="P18" s="20">
        <v>0.72922180000000003</v>
      </c>
      <c r="Q18" s="20">
        <v>0.75753689999999996</v>
      </c>
      <c r="R18" s="20">
        <v>0.75070709999999996</v>
      </c>
      <c r="S18" s="20">
        <v>0.73164070000000003</v>
      </c>
      <c r="T18" s="20">
        <v>0.71584680000000001</v>
      </c>
      <c r="U18" s="20">
        <v>0.69450369999999995</v>
      </c>
      <c r="V18" s="20">
        <v>0.69507289999999999</v>
      </c>
      <c r="W18" s="20">
        <v>0.69521520000000003</v>
      </c>
      <c r="X18" s="20">
        <v>0.69891460000000005</v>
      </c>
      <c r="Y18" s="20">
        <v>0.69777630000000002</v>
      </c>
      <c r="Z18" s="20">
        <v>0.72424169999999999</v>
      </c>
      <c r="AA18" s="20">
        <v>0.68368989999999996</v>
      </c>
      <c r="AB18" s="20">
        <v>0.71228959999999997</v>
      </c>
      <c r="AC18" s="20">
        <v>0.75839069999999997</v>
      </c>
      <c r="AD18" s="20">
        <v>0.77532290000000004</v>
      </c>
      <c r="AE18" s="20">
        <v>0.75696779999999997</v>
      </c>
      <c r="AF18" s="20">
        <v>0.75682550000000004</v>
      </c>
      <c r="AG18" s="20">
        <v>0.75895979999999996</v>
      </c>
      <c r="AH18" s="20">
        <v>0.77802629999999995</v>
      </c>
      <c r="AI18" s="20">
        <v>0.79723509999999997</v>
      </c>
      <c r="AJ18" s="20">
        <v>0.81203289999999995</v>
      </c>
      <c r="AK18" s="20">
        <v>0.80833350000000004</v>
      </c>
      <c r="AL18" s="20">
        <v>0.78030290000000002</v>
      </c>
      <c r="AM18" s="20">
        <v>0.77133879999999999</v>
      </c>
      <c r="AN18" s="20">
        <v>0.77944919999999995</v>
      </c>
      <c r="AO18" s="20">
        <v>0.76280159999999997</v>
      </c>
      <c r="AP18" s="20">
        <v>0.75483350000000005</v>
      </c>
      <c r="AQ18" s="20">
        <v>0.74601170000000006</v>
      </c>
      <c r="AR18" s="20">
        <v>0.77034279999999999</v>
      </c>
      <c r="AS18" s="20">
        <v>0.76948899999999998</v>
      </c>
      <c r="AT18" s="20">
        <v>0.76977370000000001</v>
      </c>
      <c r="AU18" s="20">
        <v>0.75839069999999997</v>
      </c>
      <c r="AV18" s="20">
        <v>0.76422449999999997</v>
      </c>
      <c r="AW18" s="20">
        <v>0.7508494</v>
      </c>
      <c r="AX18" s="20">
        <v>0.74942660000000005</v>
      </c>
      <c r="AY18" s="20">
        <v>0.73434410000000006</v>
      </c>
      <c r="AZ18" s="20">
        <v>0.74032019999999998</v>
      </c>
      <c r="BA18" s="20">
        <v>0.73107149999999999</v>
      </c>
      <c r="BB18" s="20">
        <v>0.7340835</v>
      </c>
      <c r="BC18" s="20">
        <v>0.73174600000000001</v>
      </c>
      <c r="BD18" s="20">
        <v>0.72316469999999999</v>
      </c>
      <c r="BE18" s="20">
        <v>0.72408910000000004</v>
      </c>
      <c r="BF18" s="20">
        <v>0.72810819999999998</v>
      </c>
      <c r="BG18" s="20">
        <v>0.73557530000000004</v>
      </c>
      <c r="BH18" s="20">
        <v>0.73885699999999999</v>
      </c>
      <c r="BI18" s="20">
        <v>0.75092000000000003</v>
      </c>
      <c r="BJ18" s="20">
        <v>0.77518949999999998</v>
      </c>
      <c r="BK18" s="20">
        <v>0.78904430000000003</v>
      </c>
      <c r="BL18" s="20">
        <v>0.80136799999999997</v>
      </c>
      <c r="BM18" s="20">
        <v>0.81219609999999998</v>
      </c>
      <c r="BN18" s="20">
        <v>0.85990270000000002</v>
      </c>
      <c r="BO18" s="20">
        <v>0.88056299999999998</v>
      </c>
      <c r="BP18" s="20">
        <v>0.92447270000000004</v>
      </c>
      <c r="BQ18" s="20">
        <v>0.92468550000000005</v>
      </c>
      <c r="BR18" s="20">
        <v>0.89611719999999995</v>
      </c>
      <c r="BS18" s="20">
        <v>0.89155779999999996</v>
      </c>
      <c r="BT18" s="20">
        <v>0.9087826</v>
      </c>
      <c r="BU18" s="20">
        <v>0.89836479999999996</v>
      </c>
      <c r="BV18" s="20">
        <v>0.89142860000000002</v>
      </c>
      <c r="BW18" s="20">
        <v>0.89032359999999999</v>
      </c>
      <c r="BX18" s="20">
        <v>0.93276999999999999</v>
      </c>
      <c r="BY18" s="20">
        <v>0.91845129999999997</v>
      </c>
      <c r="BZ18" s="20">
        <v>0.92176709999999995</v>
      </c>
      <c r="CA18" s="20">
        <v>0.90170240000000002</v>
      </c>
      <c r="CB18" s="20">
        <v>0.89852259999999995</v>
      </c>
      <c r="CC18" s="20">
        <v>0.88181759999999998</v>
      </c>
      <c r="CD18" s="20">
        <v>0.88460819999999996</v>
      </c>
      <c r="CE18" s="20">
        <v>0.8902814</v>
      </c>
      <c r="CF18" s="20">
        <v>0.90431139999999999</v>
      </c>
      <c r="CG18" s="20">
        <v>0.89224999999999999</v>
      </c>
      <c r="CH18" s="20">
        <v>0.89191869999999995</v>
      </c>
      <c r="CI18" s="20">
        <v>0.90767710000000001</v>
      </c>
      <c r="CJ18" s="20">
        <v>0.92767049999999995</v>
      </c>
      <c r="CK18" s="20">
        <v>0.94885129999999995</v>
      </c>
      <c r="CL18" s="20">
        <v>0.94074729999999995</v>
      </c>
      <c r="CM18" s="20">
        <v>0.93936399999999998</v>
      </c>
      <c r="CN18" s="20">
        <v>0.93531739999999997</v>
      </c>
      <c r="CO18" s="20">
        <v>0.93334550000000005</v>
      </c>
      <c r="CP18" s="20">
        <v>0.90447219999999995</v>
      </c>
      <c r="CQ18" s="20">
        <v>0.89000820000000003</v>
      </c>
      <c r="CR18" s="20">
        <v>0.86816570000000004</v>
      </c>
      <c r="CS18" s="20">
        <v>0.84664700000000004</v>
      </c>
      <c r="CT18" s="20">
        <v>0.83948619999999996</v>
      </c>
      <c r="CU18" s="20">
        <v>0.85068730000000004</v>
      </c>
      <c r="CV18" s="20">
        <v>0.85174589999999994</v>
      </c>
      <c r="CW18" s="20">
        <v>0.84529949999999998</v>
      </c>
      <c r="CX18" s="20">
        <v>0.81992699999999996</v>
      </c>
      <c r="CY18" s="20">
        <v>0.81029099999999998</v>
      </c>
      <c r="CZ18" s="20">
        <v>0.81103409999999998</v>
      </c>
      <c r="DA18" s="20">
        <v>0.81495289999999998</v>
      </c>
      <c r="DB18" s="20">
        <v>0.84713700000000003</v>
      </c>
      <c r="DC18" s="20">
        <v>0.8563634</v>
      </c>
      <c r="DD18" s="20">
        <v>0.85579269999999996</v>
      </c>
      <c r="DE18" s="20">
        <v>0.86586300000000005</v>
      </c>
      <c r="DF18" s="20">
        <v>0.85706400000000005</v>
      </c>
      <c r="DG18" s="20">
        <v>0.87077090000000001</v>
      </c>
      <c r="DH18" s="20">
        <v>0.87995230000000002</v>
      </c>
      <c r="DI18" s="20">
        <v>0.87874569999999996</v>
      </c>
      <c r="DJ18" s="20">
        <v>0.87572649999999996</v>
      </c>
      <c r="DK18" s="20">
        <v>0.88137299999999996</v>
      </c>
      <c r="DL18" s="20">
        <v>0.88521669999999997</v>
      </c>
      <c r="DM18" s="20">
        <v>0.88999819999999996</v>
      </c>
      <c r="DN18" s="20">
        <v>0.89389649999999998</v>
      </c>
      <c r="DO18" s="20">
        <v>0.88534650000000004</v>
      </c>
      <c r="DP18" s="20">
        <v>0.89170039999999995</v>
      </c>
      <c r="DQ18" s="20">
        <v>0.89888089999999998</v>
      </c>
      <c r="DR18" s="20">
        <v>0.90841570000000005</v>
      </c>
      <c r="DS18" s="20">
        <v>0.90464690000000003</v>
      </c>
      <c r="DT18" s="20">
        <v>0.90501900000000002</v>
      </c>
      <c r="DU18" s="20">
        <v>0.89995999999999998</v>
      </c>
      <c r="DV18" s="20">
        <v>0.90073259999999999</v>
      </c>
      <c r="DW18" s="20">
        <v>0.91694500000000001</v>
      </c>
      <c r="DX18" s="20">
        <v>0.9058505</v>
      </c>
      <c r="DY18" s="20">
        <v>0.91976999999999998</v>
      </c>
      <c r="DZ18" s="20">
        <v>0.91691860000000003</v>
      </c>
      <c r="EA18" s="20">
        <v>0.88812639999999998</v>
      </c>
      <c r="EB18" s="20">
        <v>0.87160919999999997</v>
      </c>
      <c r="EC18" s="20">
        <v>0.84535470000000001</v>
      </c>
      <c r="ED18" s="20">
        <v>0.84857950000000004</v>
      </c>
      <c r="EE18" s="20">
        <v>0.84959640000000003</v>
      </c>
      <c r="EF18" s="20">
        <v>0.84511950000000002</v>
      </c>
      <c r="EG18" s="20">
        <v>0.82189650000000003</v>
      </c>
      <c r="EH18" s="20">
        <v>0.8217238</v>
      </c>
      <c r="EI18" s="20">
        <v>0.82674400000000003</v>
      </c>
      <c r="EJ18" s="20">
        <v>0.84046390000000004</v>
      </c>
      <c r="EK18" s="20">
        <v>0.83603179999999999</v>
      </c>
      <c r="EL18" s="20">
        <v>0.82294140000000005</v>
      </c>
      <c r="EM18" s="20">
        <v>0.83001230000000004</v>
      </c>
      <c r="EN18" s="20">
        <v>0.84568449999999995</v>
      </c>
      <c r="EO18" s="20">
        <v>0.84981359999999995</v>
      </c>
      <c r="EP18" s="20">
        <v>0.84962590000000004</v>
      </c>
      <c r="EQ18" s="20">
        <v>0.86200810000000005</v>
      </c>
      <c r="ER18" s="20">
        <v>0.87674960000000002</v>
      </c>
      <c r="ES18" s="20">
        <v>0.88484169999999995</v>
      </c>
      <c r="ET18" s="20">
        <v>0.88338669999999997</v>
      </c>
      <c r="EU18" s="20">
        <v>0.88150799999999996</v>
      </c>
      <c r="EV18" s="20">
        <v>0.90731479999999998</v>
      </c>
      <c r="EW18" s="20">
        <v>0.92586670000000004</v>
      </c>
      <c r="EX18" s="20">
        <v>0.94533860000000003</v>
      </c>
      <c r="EY18" s="20">
        <v>0.94650780000000001</v>
      </c>
      <c r="EZ18" s="20">
        <v>0.9822438</v>
      </c>
      <c r="FA18" s="20">
        <v>0.98707310000000004</v>
      </c>
      <c r="FB18" s="20">
        <v>1.0104299999999999</v>
      </c>
      <c r="FC18" s="20">
        <v>1.0162709999999999</v>
      </c>
      <c r="FD18" s="20">
        <v>0.98009270000000004</v>
      </c>
      <c r="FE18" s="20">
        <v>0.94455719999999999</v>
      </c>
      <c r="FF18" s="20">
        <v>0.92852319999999999</v>
      </c>
      <c r="FG18" s="20">
        <v>0.934222</v>
      </c>
      <c r="FH18" s="20">
        <v>0.93365609999999999</v>
      </c>
      <c r="FI18" s="20">
        <v>0.91205250000000004</v>
      </c>
      <c r="FJ18" s="20">
        <v>0.92112959999999999</v>
      </c>
      <c r="FK18" s="20">
        <v>0.92243180000000002</v>
      </c>
      <c r="FL18" s="20">
        <v>0.90454909999999999</v>
      </c>
      <c r="FM18" s="20">
        <v>0.91669429999999996</v>
      </c>
      <c r="FN18" s="20">
        <v>0.93676530000000002</v>
      </c>
    </row>
    <row r="19" spans="1:170" ht="12.9" x14ac:dyDescent="0.35">
      <c r="A19" s="17"/>
      <c r="B19" s="18" t="s">
        <v>190</v>
      </c>
      <c r="C19" s="19"/>
      <c r="D19" s="17"/>
      <c r="E19" s="13" t="s">
        <v>177</v>
      </c>
      <c r="F19" s="21">
        <v>12.818099999999999</v>
      </c>
      <c r="G19" s="21">
        <v>12.928800000000001</v>
      </c>
      <c r="H19" s="21">
        <v>12.5707</v>
      </c>
      <c r="I19" s="21">
        <v>12.24973</v>
      </c>
      <c r="J19" s="21">
        <v>12.738239999999999</v>
      </c>
      <c r="K19" s="21">
        <v>12.717000000000001</v>
      </c>
      <c r="L19" s="21">
        <v>12.820499999999999</v>
      </c>
      <c r="M19" s="21">
        <v>12.76864</v>
      </c>
      <c r="N19" s="21">
        <v>12.803000000000001</v>
      </c>
      <c r="O19" s="21">
        <v>12.444050000000001</v>
      </c>
      <c r="P19" s="21">
        <v>12.334770000000001</v>
      </c>
      <c r="Q19" s="21">
        <v>12.38904</v>
      </c>
      <c r="R19" s="21">
        <v>12.123659999999999</v>
      </c>
      <c r="S19" s="21">
        <v>12.06545</v>
      </c>
      <c r="T19" s="21">
        <v>11.997960000000001</v>
      </c>
      <c r="U19" s="21">
        <v>11.70143</v>
      </c>
      <c r="V19" s="21">
        <v>11.653</v>
      </c>
      <c r="W19" s="21">
        <v>11.80382</v>
      </c>
      <c r="X19" s="21">
        <v>11.669</v>
      </c>
      <c r="Y19" s="21">
        <v>12.231</v>
      </c>
      <c r="Z19" s="21">
        <v>13.054270000000001</v>
      </c>
      <c r="AA19" s="21">
        <v>13.43848</v>
      </c>
      <c r="AB19" s="21">
        <v>13.697089999999999</v>
      </c>
      <c r="AC19" s="21">
        <v>13.769679999999999</v>
      </c>
      <c r="AD19" s="21">
        <v>13.40286</v>
      </c>
      <c r="AE19" s="21">
        <v>12.77552</v>
      </c>
      <c r="AF19" s="21">
        <v>12.74282</v>
      </c>
      <c r="AG19" s="21">
        <v>13.056290000000001</v>
      </c>
      <c r="AH19" s="21">
        <v>13.62604</v>
      </c>
      <c r="AI19" s="21">
        <v>13.91376</v>
      </c>
      <c r="AJ19" s="21">
        <v>13.356680000000001</v>
      </c>
      <c r="AK19" s="21">
        <v>13.178000000000001</v>
      </c>
      <c r="AL19" s="21">
        <v>12.9339</v>
      </c>
      <c r="AM19" s="21">
        <v>12.88922</v>
      </c>
      <c r="AN19" s="21">
        <v>13.06514</v>
      </c>
      <c r="AO19" s="21">
        <v>12.86224</v>
      </c>
      <c r="AP19" s="21">
        <v>12.698169999999999</v>
      </c>
      <c r="AQ19" s="21">
        <v>12.71625</v>
      </c>
      <c r="AR19" s="21">
        <v>12.498329999999999</v>
      </c>
      <c r="AS19" s="21">
        <v>12.213179999999999</v>
      </c>
      <c r="AT19" s="21">
        <v>12.31371</v>
      </c>
      <c r="AU19" s="21">
        <v>12.9572</v>
      </c>
      <c r="AV19" s="21">
        <v>12.76188</v>
      </c>
      <c r="AW19" s="21">
        <v>12.928570000000001</v>
      </c>
      <c r="AX19" s="21">
        <v>13.07427</v>
      </c>
      <c r="AY19" s="21">
        <v>12.99666</v>
      </c>
      <c r="AZ19" s="21">
        <v>13.074210000000001</v>
      </c>
      <c r="BA19" s="21">
        <v>13.00595</v>
      </c>
      <c r="BB19" s="21">
        <v>13.21326</v>
      </c>
      <c r="BC19" s="21">
        <v>13.278600000000001</v>
      </c>
      <c r="BD19" s="21">
        <v>13.202500000000001</v>
      </c>
      <c r="BE19" s="21">
        <v>13.061769999999999</v>
      </c>
      <c r="BF19" s="21">
        <v>12.930160000000001</v>
      </c>
      <c r="BG19" s="21">
        <v>12.99335</v>
      </c>
      <c r="BH19" s="21">
        <v>12.96664</v>
      </c>
      <c r="BI19" s="21">
        <v>13.144069999999999</v>
      </c>
      <c r="BJ19" s="21">
        <v>13.238390000000001</v>
      </c>
      <c r="BK19" s="21">
        <v>13.479609999999999</v>
      </c>
      <c r="BL19" s="21">
        <v>13.622</v>
      </c>
      <c r="BM19" s="21">
        <v>14.535299999999999</v>
      </c>
      <c r="BN19" s="21">
        <v>14.696859999999999</v>
      </c>
      <c r="BO19" s="21">
        <v>14.917719999999999</v>
      </c>
      <c r="BP19" s="21">
        <v>15.24283</v>
      </c>
      <c r="BQ19" s="21">
        <v>15.22827</v>
      </c>
      <c r="BR19" s="21">
        <v>15.266500000000001</v>
      </c>
      <c r="BS19" s="21">
        <v>15.504720000000001</v>
      </c>
      <c r="BT19" s="21">
        <v>15.94103</v>
      </c>
      <c r="BU19" s="21">
        <v>16.54392</v>
      </c>
      <c r="BV19" s="21">
        <v>16.851389999999999</v>
      </c>
      <c r="BW19" s="21">
        <v>16.57883</v>
      </c>
      <c r="BX19" s="21">
        <v>16.638210000000001</v>
      </c>
      <c r="BY19" s="21">
        <v>17.08014</v>
      </c>
      <c r="BZ19" s="21">
        <v>18.049379999999999</v>
      </c>
      <c r="CA19" s="21">
        <v>18.46209</v>
      </c>
      <c r="CB19" s="21">
        <v>17.62284</v>
      </c>
      <c r="CC19" s="21">
        <v>17.467949999999998</v>
      </c>
      <c r="CD19" s="21">
        <v>18.08295</v>
      </c>
      <c r="CE19" s="21">
        <v>18.5701</v>
      </c>
      <c r="CF19" s="21">
        <v>18.522829999999999</v>
      </c>
      <c r="CG19" s="21">
        <v>18.4191</v>
      </c>
      <c r="CH19" s="21">
        <v>19.049430000000001</v>
      </c>
      <c r="CI19" s="21">
        <v>18.82845</v>
      </c>
      <c r="CJ19" s="21">
        <v>19.996690000000001</v>
      </c>
      <c r="CK19" s="21">
        <v>20.456949999999999</v>
      </c>
      <c r="CL19" s="21">
        <v>21.272069999999999</v>
      </c>
      <c r="CM19" s="21">
        <v>20.218800000000002</v>
      </c>
      <c r="CN19" s="21">
        <v>19.227900000000002</v>
      </c>
      <c r="CO19" s="21">
        <v>18.75637</v>
      </c>
      <c r="CP19" s="21">
        <v>18.76033</v>
      </c>
      <c r="CQ19" s="21">
        <v>18.109829999999999</v>
      </c>
      <c r="CR19" s="21">
        <v>17.781230000000001</v>
      </c>
      <c r="CS19" s="21">
        <v>17.79016</v>
      </c>
      <c r="CT19" s="21">
        <v>17.792840000000002</v>
      </c>
      <c r="CU19" s="21">
        <v>18.730779999999999</v>
      </c>
      <c r="CV19" s="21">
        <v>18.87773</v>
      </c>
      <c r="CW19" s="21">
        <v>19.139869999999998</v>
      </c>
      <c r="CX19" s="21">
        <v>18.892990000000001</v>
      </c>
      <c r="CY19" s="21">
        <v>18.611470000000001</v>
      </c>
      <c r="CZ19" s="21">
        <v>18.595960000000002</v>
      </c>
      <c r="DA19" s="21">
        <v>18.322099999999999</v>
      </c>
      <c r="DB19" s="21">
        <v>19.473559999999999</v>
      </c>
      <c r="DC19" s="21">
        <v>20.21735</v>
      </c>
      <c r="DD19" s="21">
        <v>18.953610000000001</v>
      </c>
      <c r="DE19" s="21">
        <v>18.78905</v>
      </c>
      <c r="DF19" s="21">
        <v>18.958960000000001</v>
      </c>
      <c r="DG19" s="21">
        <v>19.114360000000001</v>
      </c>
      <c r="DH19" s="21">
        <v>20.186240000000002</v>
      </c>
      <c r="DI19" s="21">
        <v>20.022310000000001</v>
      </c>
      <c r="DJ19" s="21">
        <v>19.144839999999999</v>
      </c>
      <c r="DK19" s="21">
        <v>19.151430000000001</v>
      </c>
      <c r="DL19" s="21">
        <v>19.194489999999998</v>
      </c>
      <c r="DM19" s="21">
        <v>18.936979999999998</v>
      </c>
      <c r="DN19" s="21">
        <v>19.08361</v>
      </c>
      <c r="DO19" s="21">
        <v>19.212389999999999</v>
      </c>
      <c r="DP19" s="21">
        <v>19.01641</v>
      </c>
      <c r="DQ19" s="21">
        <v>19.652460000000001</v>
      </c>
      <c r="DR19" s="21">
        <v>19.54335</v>
      </c>
      <c r="DS19" s="21">
        <v>19.298369999999998</v>
      </c>
      <c r="DT19" s="21">
        <v>19.286950000000001</v>
      </c>
      <c r="DU19" s="21">
        <v>19.079660000000001</v>
      </c>
      <c r="DV19" s="21">
        <v>18.775739999999999</v>
      </c>
      <c r="DW19" s="21">
        <v>18.8019</v>
      </c>
      <c r="DX19" s="21">
        <v>22.142040000000001</v>
      </c>
      <c r="DY19" s="21">
        <v>24.101050000000001</v>
      </c>
      <c r="DZ19" s="21">
        <v>23.334099999999999</v>
      </c>
      <c r="EA19" s="21">
        <v>22.175429999999999</v>
      </c>
      <c r="EB19" s="21">
        <v>22.336040000000001</v>
      </c>
      <c r="EC19" s="21">
        <v>22.137429999999998</v>
      </c>
      <c r="ED19" s="21">
        <v>21.549949999999999</v>
      </c>
      <c r="EE19" s="21">
        <v>21.211549999999999</v>
      </c>
      <c r="EF19" s="21">
        <v>20.354379999999999</v>
      </c>
      <c r="EG19" s="21">
        <v>19.89076</v>
      </c>
      <c r="EH19" s="21">
        <v>19.840589999999999</v>
      </c>
      <c r="EI19" s="21">
        <v>20.235700000000001</v>
      </c>
      <c r="EJ19" s="21">
        <v>20.681650000000001</v>
      </c>
      <c r="EK19" s="21">
        <v>20.025269999999999</v>
      </c>
      <c r="EL19" s="21">
        <v>19.917639999999999</v>
      </c>
      <c r="EM19" s="21">
        <v>19.948550000000001</v>
      </c>
      <c r="EN19" s="21">
        <v>19.925519999999999</v>
      </c>
      <c r="EO19" s="21">
        <v>20.021570000000001</v>
      </c>
      <c r="EP19" s="21">
        <v>20.001729999999998</v>
      </c>
      <c r="EQ19" s="21">
        <v>20.454070000000002</v>
      </c>
      <c r="ER19" s="21">
        <v>20.795249999999999</v>
      </c>
      <c r="ES19" s="21">
        <v>20.832540000000002</v>
      </c>
      <c r="ET19" s="21">
        <v>20.45195</v>
      </c>
      <c r="EU19" s="21">
        <v>20.411799999999999</v>
      </c>
      <c r="EV19" s="21">
        <v>20.49295</v>
      </c>
      <c r="EW19" s="21">
        <v>20.01257</v>
      </c>
      <c r="EX19" s="21">
        <v>19.97522</v>
      </c>
      <c r="EY19" s="21">
        <v>19.952929999999999</v>
      </c>
      <c r="EZ19" s="21">
        <v>20.470020000000002</v>
      </c>
      <c r="FA19" s="21">
        <v>20.074459999999998</v>
      </c>
      <c r="FB19" s="21">
        <v>20.015609999999999</v>
      </c>
      <c r="FC19" s="21">
        <v>19.955259999999999</v>
      </c>
      <c r="FD19" s="21">
        <v>19.429069999999999</v>
      </c>
      <c r="FE19" s="21">
        <v>19.542549999999999</v>
      </c>
      <c r="FF19" s="21">
        <v>18.941559999999999</v>
      </c>
      <c r="FG19" s="21">
        <v>18.55387</v>
      </c>
      <c r="FH19" s="21">
        <v>18.329910000000002</v>
      </c>
      <c r="FI19" s="21">
        <v>18.057970000000001</v>
      </c>
      <c r="FJ19" s="21">
        <v>17.702760000000001</v>
      </c>
      <c r="FK19" s="21">
        <v>17.201370000000001</v>
      </c>
      <c r="FL19" s="21">
        <v>16.861740000000001</v>
      </c>
      <c r="FM19" s="21">
        <v>16.937889999999999</v>
      </c>
      <c r="FN19" s="21">
        <v>17.259920000000001</v>
      </c>
    </row>
    <row r="20" spans="1:170" ht="12.9" x14ac:dyDescent="0.35">
      <c r="A20" s="17"/>
      <c r="B20" s="18" t="s">
        <v>191</v>
      </c>
      <c r="C20" s="19"/>
      <c r="D20" s="17"/>
      <c r="E20" s="13" t="s">
        <v>177</v>
      </c>
      <c r="F20" s="20">
        <v>1.3759239999999999</v>
      </c>
      <c r="G20" s="20">
        <v>1.4343699999999999</v>
      </c>
      <c r="H20" s="20">
        <v>1.421565</v>
      </c>
      <c r="I20" s="20">
        <v>1.4045589999999999</v>
      </c>
      <c r="J20" s="20">
        <v>1.4362239999999999</v>
      </c>
      <c r="K20" s="20">
        <v>1.4462680000000001</v>
      </c>
      <c r="L20" s="20">
        <v>1.403823</v>
      </c>
      <c r="M20" s="20">
        <v>1.400309</v>
      </c>
      <c r="N20" s="20">
        <v>1.3707640000000001</v>
      </c>
      <c r="O20" s="20">
        <v>1.3303860000000001</v>
      </c>
      <c r="P20" s="20">
        <v>1.295995</v>
      </c>
      <c r="Q20" s="20">
        <v>1.3306389999999999</v>
      </c>
      <c r="R20" s="20">
        <v>1.306762</v>
      </c>
      <c r="S20" s="20">
        <v>1.3123450000000001</v>
      </c>
      <c r="T20" s="20">
        <v>1.3488169999999999</v>
      </c>
      <c r="U20" s="20">
        <v>1.2672570000000001</v>
      </c>
      <c r="V20" s="20">
        <v>1.2562139999999999</v>
      </c>
      <c r="W20" s="20">
        <v>1.227177</v>
      </c>
      <c r="X20" s="20">
        <v>1.1818379999999999</v>
      </c>
      <c r="Y20" s="20">
        <v>1.1937519999999999</v>
      </c>
      <c r="Z20" s="20">
        <v>1.2321679999999999</v>
      </c>
      <c r="AA20" s="20">
        <v>1.2733239999999999</v>
      </c>
      <c r="AB20" s="20">
        <v>1.298764</v>
      </c>
      <c r="AC20" s="20">
        <v>1.2989360000000001</v>
      </c>
      <c r="AD20" s="20">
        <v>1.250464</v>
      </c>
      <c r="AE20" s="20">
        <v>1.1974860000000001</v>
      </c>
      <c r="AF20" s="20">
        <v>1.219727</v>
      </c>
      <c r="AG20" s="20">
        <v>1.2234050000000001</v>
      </c>
      <c r="AH20" s="20">
        <v>1.2922739999999999</v>
      </c>
      <c r="AI20" s="20">
        <v>1.2817810000000001</v>
      </c>
      <c r="AJ20" s="20">
        <v>1.2522949999999999</v>
      </c>
      <c r="AK20" s="20">
        <v>1.2342040000000001</v>
      </c>
      <c r="AL20" s="20">
        <v>1.222275</v>
      </c>
      <c r="AM20" s="20">
        <v>1.219922</v>
      </c>
      <c r="AN20" s="20">
        <v>1.2211000000000001</v>
      </c>
      <c r="AO20" s="20">
        <v>1.203848</v>
      </c>
      <c r="AP20" s="20">
        <v>1.195365</v>
      </c>
      <c r="AQ20" s="20">
        <v>1.192615</v>
      </c>
      <c r="AR20" s="20">
        <v>1.206976</v>
      </c>
      <c r="AS20" s="20">
        <v>1.180023</v>
      </c>
      <c r="AT20" s="20">
        <v>1.216064</v>
      </c>
      <c r="AU20" s="20">
        <v>1.2658419999999999</v>
      </c>
      <c r="AV20" s="20">
        <v>1.2684439999999999</v>
      </c>
      <c r="AW20" s="20">
        <v>1.263776</v>
      </c>
      <c r="AX20" s="20">
        <v>1.228842</v>
      </c>
      <c r="AY20" s="20">
        <v>1.198428</v>
      </c>
      <c r="AZ20" s="20">
        <v>1.2117230000000001</v>
      </c>
      <c r="BA20" s="20">
        <v>1.2165630000000001</v>
      </c>
      <c r="BB20" s="20">
        <v>1.208426</v>
      </c>
      <c r="BC20" s="20">
        <v>1.2052400000000001</v>
      </c>
      <c r="BD20" s="20">
        <v>1.1714039999999999</v>
      </c>
      <c r="BE20" s="20">
        <v>1.1620280000000001</v>
      </c>
      <c r="BF20" s="20">
        <v>1.162642</v>
      </c>
      <c r="BG20" s="20">
        <v>1.160525</v>
      </c>
      <c r="BH20" s="20">
        <v>1.1510530000000001</v>
      </c>
      <c r="BI20" s="20">
        <v>1.1852119999999999</v>
      </c>
      <c r="BJ20" s="20">
        <v>1.2283500000000001</v>
      </c>
      <c r="BK20" s="20">
        <v>1.270273</v>
      </c>
      <c r="BL20" s="20">
        <v>1.2765439999999999</v>
      </c>
      <c r="BM20" s="20">
        <v>1.2882819999999999</v>
      </c>
      <c r="BN20" s="20">
        <v>1.3089230000000001</v>
      </c>
      <c r="BO20" s="20">
        <v>1.3420160000000001</v>
      </c>
      <c r="BP20" s="20">
        <v>1.340757</v>
      </c>
      <c r="BQ20" s="20">
        <v>1.317849</v>
      </c>
      <c r="BR20" s="20">
        <v>1.355262</v>
      </c>
      <c r="BS20" s="20">
        <v>1.4330499999999999</v>
      </c>
      <c r="BT20" s="20">
        <v>1.503779</v>
      </c>
      <c r="BU20" s="20">
        <v>1.5280370000000001</v>
      </c>
      <c r="BV20" s="20">
        <v>1.5791249999999999</v>
      </c>
      <c r="BW20" s="20">
        <v>1.494405</v>
      </c>
      <c r="BX20" s="20">
        <v>1.5258849999999999</v>
      </c>
      <c r="BY20" s="20">
        <v>1.4818530000000001</v>
      </c>
      <c r="BZ20" s="20">
        <v>1.530246</v>
      </c>
      <c r="CA20" s="20">
        <v>1.5081739999999999</v>
      </c>
      <c r="CB20" s="20">
        <v>1.483468</v>
      </c>
      <c r="CC20" s="20">
        <v>1.4514959999999999</v>
      </c>
      <c r="CD20" s="20">
        <v>1.470817</v>
      </c>
      <c r="CE20" s="20">
        <v>1.420072</v>
      </c>
      <c r="CF20" s="20">
        <v>1.4019950000000001</v>
      </c>
      <c r="CG20" s="20">
        <v>1.3819220000000001</v>
      </c>
      <c r="CH20" s="20">
        <v>1.3680460000000001</v>
      </c>
      <c r="CI20" s="20">
        <v>1.39862</v>
      </c>
      <c r="CJ20" s="20">
        <v>1.400539</v>
      </c>
      <c r="CK20" s="20">
        <v>1.4229149999999999</v>
      </c>
      <c r="CL20" s="20">
        <v>1.4041060000000001</v>
      </c>
      <c r="CM20" s="20">
        <v>1.384395</v>
      </c>
      <c r="CN20" s="20">
        <v>1.42771</v>
      </c>
      <c r="CO20" s="20">
        <v>1.4349419999999999</v>
      </c>
      <c r="CP20" s="20">
        <v>1.4385490000000001</v>
      </c>
      <c r="CQ20" s="20">
        <v>1.382587</v>
      </c>
      <c r="CR20" s="20">
        <v>1.3600909999999999</v>
      </c>
      <c r="CS20" s="20">
        <v>1.3694390000000001</v>
      </c>
      <c r="CT20" s="20">
        <v>1.378544</v>
      </c>
      <c r="CU20" s="20">
        <v>1.420725</v>
      </c>
      <c r="CV20" s="20">
        <v>1.4520649999999999</v>
      </c>
      <c r="CW20" s="20">
        <v>1.4356640000000001</v>
      </c>
      <c r="CX20" s="20">
        <v>1.3775200000000001</v>
      </c>
      <c r="CY20" s="20">
        <v>1.3684559999999999</v>
      </c>
      <c r="CZ20" s="20">
        <v>1.3788450000000001</v>
      </c>
      <c r="DA20" s="20">
        <v>1.3803620000000001</v>
      </c>
      <c r="DB20" s="20">
        <v>1.438825</v>
      </c>
      <c r="DC20" s="20">
        <v>1.44093</v>
      </c>
      <c r="DD20" s="20">
        <v>1.473514</v>
      </c>
      <c r="DE20" s="20">
        <v>1.499055</v>
      </c>
      <c r="DF20" s="20">
        <v>1.5156579999999999</v>
      </c>
      <c r="DG20" s="20">
        <v>1.530672</v>
      </c>
      <c r="DH20" s="20">
        <v>1.475546</v>
      </c>
      <c r="DI20" s="20">
        <v>1.468083</v>
      </c>
      <c r="DJ20" s="20">
        <v>1.4755499999999999</v>
      </c>
      <c r="DK20" s="20">
        <v>1.463263</v>
      </c>
      <c r="DL20" s="20">
        <v>1.463411</v>
      </c>
      <c r="DM20" s="20">
        <v>1.489419</v>
      </c>
      <c r="DN20" s="20">
        <v>1.524222</v>
      </c>
      <c r="DO20" s="20">
        <v>1.5151140000000001</v>
      </c>
      <c r="DP20" s="20">
        <v>1.497393</v>
      </c>
      <c r="DQ20" s="20">
        <v>1.5541910000000001</v>
      </c>
      <c r="DR20" s="20">
        <v>1.576203</v>
      </c>
      <c r="DS20" s="20">
        <v>1.578956</v>
      </c>
      <c r="DT20" s="20">
        <v>1.563542</v>
      </c>
      <c r="DU20" s="20">
        <v>1.5149619999999999</v>
      </c>
      <c r="DV20" s="20">
        <v>1.513768</v>
      </c>
      <c r="DW20" s="20">
        <v>1.5647340000000001</v>
      </c>
      <c r="DX20" s="20">
        <v>1.653786</v>
      </c>
      <c r="DY20" s="20">
        <v>1.6627430000000001</v>
      </c>
      <c r="DZ20" s="20">
        <v>1.6427579999999999</v>
      </c>
      <c r="EA20" s="20">
        <v>1.5513999999999999</v>
      </c>
      <c r="EB20" s="20">
        <v>1.5172870000000001</v>
      </c>
      <c r="EC20" s="20">
        <v>1.515425</v>
      </c>
      <c r="ED20" s="20">
        <v>1.500634</v>
      </c>
      <c r="EE20" s="20">
        <v>1.5064200000000001</v>
      </c>
      <c r="EF20" s="20">
        <v>1.4558549999999999</v>
      </c>
      <c r="EG20" s="20">
        <v>1.4101809999999999</v>
      </c>
      <c r="EH20" s="20">
        <v>1.390895</v>
      </c>
      <c r="EI20" s="20">
        <v>1.3808229999999999</v>
      </c>
      <c r="EJ20" s="20">
        <v>1.4021429999999999</v>
      </c>
      <c r="EK20" s="20">
        <v>1.403216</v>
      </c>
      <c r="EL20" s="20">
        <v>1.383526</v>
      </c>
      <c r="EM20" s="20">
        <v>1.407643</v>
      </c>
      <c r="EN20" s="20">
        <v>1.4328259999999999</v>
      </c>
      <c r="EO20" s="20">
        <v>1.4334210000000001</v>
      </c>
      <c r="EP20" s="20">
        <v>1.4176949999999999</v>
      </c>
      <c r="EQ20" s="20">
        <v>1.4170020000000001</v>
      </c>
      <c r="ER20" s="20">
        <v>1.4265140000000001</v>
      </c>
      <c r="ES20" s="20">
        <v>1.4727209999999999</v>
      </c>
      <c r="ET20" s="20">
        <v>1.4831909999999999</v>
      </c>
      <c r="EU20" s="20">
        <v>1.4976910000000001</v>
      </c>
      <c r="EV20" s="20">
        <v>1.4560230000000001</v>
      </c>
      <c r="EW20" s="20">
        <v>1.480599</v>
      </c>
      <c r="EX20" s="20">
        <v>1.5623199999999999</v>
      </c>
      <c r="EY20" s="20">
        <v>1.575488</v>
      </c>
      <c r="EZ20" s="20">
        <v>1.6140110000000001</v>
      </c>
      <c r="FA20" s="20">
        <v>1.5959570000000001</v>
      </c>
      <c r="FB20" s="20">
        <v>1.688474</v>
      </c>
      <c r="FC20" s="20">
        <v>1.7569630000000001</v>
      </c>
      <c r="FD20" s="20">
        <v>1.6478680000000001</v>
      </c>
      <c r="FE20" s="20">
        <v>1.5749610000000001</v>
      </c>
      <c r="FF20" s="20">
        <v>1.5634969999999999</v>
      </c>
      <c r="FG20" s="20">
        <v>1.5903910000000001</v>
      </c>
      <c r="FH20" s="20">
        <v>1.6109420000000001</v>
      </c>
      <c r="FI20" s="20">
        <v>1.6104849999999999</v>
      </c>
      <c r="FJ20" s="20">
        <v>1.6102909999999999</v>
      </c>
      <c r="FK20" s="20">
        <v>1.630177</v>
      </c>
      <c r="FL20" s="20">
        <v>1.605275</v>
      </c>
      <c r="FM20" s="20">
        <v>1.6682600000000001</v>
      </c>
      <c r="FN20" s="20">
        <v>1.6865079999999999</v>
      </c>
    </row>
    <row r="21" spans="1:170" ht="12.9" x14ac:dyDescent="0.35">
      <c r="A21" s="17"/>
      <c r="B21" s="18" t="s">
        <v>192</v>
      </c>
      <c r="C21" s="19"/>
      <c r="D21" s="17"/>
      <c r="E21" s="13" t="s">
        <v>177</v>
      </c>
      <c r="F21" s="21">
        <v>5.7346190000000004</v>
      </c>
      <c r="G21" s="21">
        <v>5.9128499999999997</v>
      </c>
      <c r="H21" s="21">
        <v>5.9194779999999998</v>
      </c>
      <c r="I21" s="21">
        <v>5.923</v>
      </c>
      <c r="J21" s="21">
        <v>6.2950480000000004</v>
      </c>
      <c r="K21" s="21">
        <v>6.4768179999999997</v>
      </c>
      <c r="L21" s="21">
        <v>6.2744549999999997</v>
      </c>
      <c r="M21" s="21">
        <v>6.1494549999999997</v>
      </c>
      <c r="N21" s="21">
        <v>6.0378639999999999</v>
      </c>
      <c r="O21" s="21">
        <v>5.8367620000000002</v>
      </c>
      <c r="P21" s="21">
        <v>5.9666819999999996</v>
      </c>
      <c r="Q21" s="21">
        <v>5.9751310000000002</v>
      </c>
      <c r="R21" s="21">
        <v>5.8525239999999998</v>
      </c>
      <c r="S21" s="21">
        <v>5.7263000000000002</v>
      </c>
      <c r="T21" s="21">
        <v>5.5904350000000003</v>
      </c>
      <c r="U21" s="21">
        <v>5.3989520000000004</v>
      </c>
      <c r="V21" s="21">
        <v>5.475409</v>
      </c>
      <c r="W21" s="21">
        <v>5.4362269999999997</v>
      </c>
      <c r="X21" s="21">
        <v>5.4470000000000001</v>
      </c>
      <c r="Y21" s="21">
        <v>5.4369560000000003</v>
      </c>
      <c r="Z21" s="21">
        <v>5.6207729999999998</v>
      </c>
      <c r="AA21" s="21">
        <v>5.6440950000000001</v>
      </c>
      <c r="AB21" s="21">
        <v>5.7352730000000003</v>
      </c>
      <c r="AC21" s="21">
        <v>5.8909539999999998</v>
      </c>
      <c r="AD21" s="21">
        <v>5.9463629999999998</v>
      </c>
      <c r="AE21" s="21">
        <v>5.7070949999999998</v>
      </c>
      <c r="AF21" s="21">
        <v>5.6992729999999998</v>
      </c>
      <c r="AG21" s="21">
        <v>5.749619</v>
      </c>
      <c r="AH21" s="21">
        <v>5.9171740000000002</v>
      </c>
      <c r="AI21" s="21">
        <v>6.0149049999999997</v>
      </c>
      <c r="AJ21" s="21">
        <v>6.0656359999999996</v>
      </c>
      <c r="AK21" s="21">
        <v>5.8999129999999997</v>
      </c>
      <c r="AL21" s="21">
        <v>5.7484000000000002</v>
      </c>
      <c r="AM21" s="21">
        <v>5.7051309999999997</v>
      </c>
      <c r="AN21" s="21">
        <v>5.7165460000000001</v>
      </c>
      <c r="AO21" s="21">
        <v>5.609</v>
      </c>
      <c r="AP21" s="21">
        <v>5.551304</v>
      </c>
      <c r="AQ21" s="21">
        <v>5.5655999999999999</v>
      </c>
      <c r="AR21" s="21">
        <v>5.7788570000000004</v>
      </c>
      <c r="AS21" s="21">
        <v>5.7935449999999999</v>
      </c>
      <c r="AT21" s="21">
        <v>5.8222379999999996</v>
      </c>
      <c r="AU21" s="21">
        <v>5.8690249999999997</v>
      </c>
      <c r="AV21" s="21">
        <v>6.0282220000000004</v>
      </c>
      <c r="AW21" s="21">
        <v>5.9646129999999999</v>
      </c>
      <c r="AX21" s="21">
        <v>5.9733619999999998</v>
      </c>
      <c r="AY21" s="21">
        <v>5.9561520000000003</v>
      </c>
      <c r="AZ21" s="21">
        <v>6.081429</v>
      </c>
      <c r="BA21" s="21">
        <v>6.1338999999999997</v>
      </c>
      <c r="BB21" s="21">
        <v>6.1642260000000002</v>
      </c>
      <c r="BC21" s="21">
        <v>6.1184750000000001</v>
      </c>
      <c r="BD21" s="21">
        <v>5.9980760000000002</v>
      </c>
      <c r="BE21" s="21">
        <v>5.9700410000000002</v>
      </c>
      <c r="BF21" s="21">
        <v>5.9375410000000004</v>
      </c>
      <c r="BG21" s="21">
        <v>6.0446999999999997</v>
      </c>
      <c r="BH21" s="21">
        <v>6.1954570000000002</v>
      </c>
      <c r="BI21" s="21">
        <v>6.197076</v>
      </c>
      <c r="BJ21" s="21">
        <v>6.3409180000000003</v>
      </c>
      <c r="BK21" s="21">
        <v>6.5602869999999998</v>
      </c>
      <c r="BL21" s="21">
        <v>6.8081250000000004</v>
      </c>
      <c r="BM21" s="21">
        <v>7.2877299999999998</v>
      </c>
      <c r="BN21" s="21">
        <v>7.6754049999999996</v>
      </c>
      <c r="BO21" s="21">
        <v>7.5940750000000001</v>
      </c>
      <c r="BP21" s="21">
        <v>7.9787910000000002</v>
      </c>
      <c r="BQ21" s="21">
        <v>7.9146999999999998</v>
      </c>
      <c r="BR21" s="21">
        <v>7.5395570000000003</v>
      </c>
      <c r="BS21" s="21">
        <v>7.8081870000000002</v>
      </c>
      <c r="BT21" s="21">
        <v>8.1269220000000004</v>
      </c>
      <c r="BU21" s="21">
        <v>8.2427659999999996</v>
      </c>
      <c r="BV21" s="21">
        <v>8.2950049999999997</v>
      </c>
      <c r="BW21" s="21">
        <v>8.2700270000000007</v>
      </c>
      <c r="BX21" s="21">
        <v>8.6232849999999992</v>
      </c>
      <c r="BY21" s="21">
        <v>8.7030999999999992</v>
      </c>
      <c r="BZ21" s="21">
        <v>8.8298620000000003</v>
      </c>
      <c r="CA21" s="21">
        <v>8.6212</v>
      </c>
      <c r="CB21" s="21">
        <v>8.4862599999999997</v>
      </c>
      <c r="CC21" s="21">
        <v>8.2213910000000006</v>
      </c>
      <c r="CD21" s="21">
        <v>8.2257809999999996</v>
      </c>
      <c r="CE21" s="21">
        <v>8.3080180000000006</v>
      </c>
      <c r="CF21" s="21">
        <v>8.4648280000000007</v>
      </c>
      <c r="CG21" s="21">
        <v>8.2981130000000007</v>
      </c>
      <c r="CH21" s="21">
        <v>8.2029689999999995</v>
      </c>
      <c r="CI21" s="21">
        <v>8.1641999999999992</v>
      </c>
      <c r="CJ21" s="21">
        <v>8.4116320000000009</v>
      </c>
      <c r="CK21" s="21">
        <v>8.5684550000000002</v>
      </c>
      <c r="CL21" s="21">
        <v>8.4790910000000004</v>
      </c>
      <c r="CM21" s="21">
        <v>8.3256399999999999</v>
      </c>
      <c r="CN21" s="21">
        <v>8.5092920000000003</v>
      </c>
      <c r="CO21" s="21">
        <v>8.5805150000000001</v>
      </c>
      <c r="CP21" s="21">
        <v>8.5091780000000004</v>
      </c>
      <c r="CQ21" s="21">
        <v>8.4605910000000009</v>
      </c>
      <c r="CR21" s="21">
        <v>8.1668710000000004</v>
      </c>
      <c r="CS21" s="21">
        <v>7.8943089999999998</v>
      </c>
      <c r="CT21" s="21">
        <v>7.8289669999999996</v>
      </c>
      <c r="CU21" s="21">
        <v>7.9943770000000001</v>
      </c>
      <c r="CV21" s="21">
        <v>8.1853359999999995</v>
      </c>
      <c r="CW21" s="21">
        <v>8.3179429999999996</v>
      </c>
      <c r="CX21" s="21">
        <v>7.9220259999999998</v>
      </c>
      <c r="CY21" s="21">
        <v>7.8327200000000001</v>
      </c>
      <c r="CZ21" s="21">
        <v>7.7665949999999997</v>
      </c>
      <c r="DA21" s="21">
        <v>7.8341519999999996</v>
      </c>
      <c r="DB21" s="21">
        <v>8.0975520000000003</v>
      </c>
      <c r="DC21" s="21">
        <v>8.1134190000000004</v>
      </c>
      <c r="DD21" s="21">
        <v>8.1276360000000007</v>
      </c>
      <c r="DE21" s="21">
        <v>8.3270040000000005</v>
      </c>
      <c r="DF21" s="21">
        <v>8.252345</v>
      </c>
      <c r="DG21" s="21">
        <v>8.2549130000000002</v>
      </c>
      <c r="DH21" s="21">
        <v>8.4697639999999996</v>
      </c>
      <c r="DI21" s="21">
        <v>8.6197610000000005</v>
      </c>
      <c r="DJ21" s="21">
        <v>8.5579999999999998</v>
      </c>
      <c r="DK21" s="21">
        <v>8.5848150000000008</v>
      </c>
      <c r="DL21" s="21">
        <v>8.5984239999999996</v>
      </c>
      <c r="DM21" s="21">
        <v>8.5527730000000002</v>
      </c>
      <c r="DN21" s="21">
        <v>8.7350130000000004</v>
      </c>
      <c r="DO21" s="21">
        <v>8.6324649999999998</v>
      </c>
      <c r="DP21" s="21">
        <v>8.6100480000000008</v>
      </c>
      <c r="DQ21" s="21">
        <v>8.9647539999999992</v>
      </c>
      <c r="DR21" s="21">
        <v>9.0154519999999998</v>
      </c>
      <c r="DS21" s="21">
        <v>9.1530000000000005</v>
      </c>
      <c r="DT21" s="21">
        <v>9.1475139999999993</v>
      </c>
      <c r="DU21" s="21">
        <v>9.0304040000000008</v>
      </c>
      <c r="DV21" s="21">
        <v>8.9471299999999996</v>
      </c>
      <c r="DW21" s="21">
        <v>9.2919649999999994</v>
      </c>
      <c r="DX21" s="21">
        <v>10.22016</v>
      </c>
      <c r="DY21" s="21">
        <v>10.423539999999999</v>
      </c>
      <c r="DZ21" s="21">
        <v>10.089040000000001</v>
      </c>
      <c r="EA21" s="21">
        <v>9.5334319999999995</v>
      </c>
      <c r="EB21" s="21">
        <v>9.2967870000000001</v>
      </c>
      <c r="EC21" s="21">
        <v>8.9450040000000008</v>
      </c>
      <c r="ED21" s="21">
        <v>9.1405820000000002</v>
      </c>
      <c r="EE21" s="21">
        <v>9.2756959999999999</v>
      </c>
      <c r="EF21" s="21">
        <v>9.0780530000000006</v>
      </c>
      <c r="EG21" s="21">
        <v>8.7170780000000008</v>
      </c>
      <c r="EH21" s="21">
        <v>8.5181240000000003</v>
      </c>
      <c r="EI21" s="21">
        <v>8.4968649999999997</v>
      </c>
      <c r="EJ21" s="21">
        <v>8.5275700000000008</v>
      </c>
      <c r="EK21" s="21">
        <v>8.3922550000000005</v>
      </c>
      <c r="EL21" s="21">
        <v>8.3012519999999999</v>
      </c>
      <c r="EM21" s="21">
        <v>8.4219539999999995</v>
      </c>
      <c r="EN21" s="21">
        <v>8.7778910000000003</v>
      </c>
      <c r="EO21" s="21">
        <v>8.8515630000000005</v>
      </c>
      <c r="EP21" s="21">
        <v>8.6541270000000008</v>
      </c>
      <c r="EQ21" s="21">
        <v>8.4597470000000001</v>
      </c>
      <c r="ER21" s="21">
        <v>8.7336729999999996</v>
      </c>
      <c r="ES21" s="21">
        <v>8.9629480000000008</v>
      </c>
      <c r="ET21" s="21">
        <v>8.8449810000000006</v>
      </c>
      <c r="EU21" s="21">
        <v>8.8651250000000008</v>
      </c>
      <c r="EV21" s="21">
        <v>8.8366520000000008</v>
      </c>
      <c r="EW21" s="21">
        <v>8.8967139999999993</v>
      </c>
      <c r="EX21" s="21">
        <v>9.5996690000000005</v>
      </c>
      <c r="EY21" s="21">
        <v>9.7486460000000008</v>
      </c>
      <c r="EZ21" s="21">
        <v>10.004239999999999</v>
      </c>
      <c r="FA21" s="21">
        <v>9.7068259999999995</v>
      </c>
      <c r="FB21" s="21">
        <v>10.27347</v>
      </c>
      <c r="FC21" s="21">
        <v>10.577500000000001</v>
      </c>
      <c r="FD21" s="21">
        <v>10.13552</v>
      </c>
      <c r="FE21" s="21">
        <v>9.8656500000000005</v>
      </c>
      <c r="FF21" s="21">
        <v>9.9505730000000003</v>
      </c>
      <c r="FG21" s="21">
        <v>10.223140000000001</v>
      </c>
      <c r="FH21" s="21">
        <v>10.54252</v>
      </c>
      <c r="FI21" s="21">
        <v>10.493359999999999</v>
      </c>
      <c r="FJ21" s="21">
        <v>10.775270000000001</v>
      </c>
      <c r="FK21" s="21">
        <v>10.809889999999999</v>
      </c>
      <c r="FL21" s="21">
        <v>10.26444</v>
      </c>
      <c r="FM21" s="21">
        <v>10.46289</v>
      </c>
      <c r="FN21" s="21">
        <v>10.719709999999999</v>
      </c>
    </row>
    <row r="22" spans="1:170" ht="12.9" x14ac:dyDescent="0.35">
      <c r="A22" s="17"/>
      <c r="B22" s="18" t="s">
        <v>193</v>
      </c>
      <c r="C22" s="19"/>
      <c r="D22" s="17"/>
      <c r="E22" s="13" t="s">
        <v>177</v>
      </c>
      <c r="F22" s="20">
        <v>2.8448099999999998</v>
      </c>
      <c r="G22" s="20">
        <v>2.93005</v>
      </c>
      <c r="H22" s="20">
        <v>2.8636089999999998</v>
      </c>
      <c r="I22" s="20">
        <v>2.8925000000000001</v>
      </c>
      <c r="J22" s="20">
        <v>3.2329050000000001</v>
      </c>
      <c r="K22" s="20">
        <v>3.3567269999999998</v>
      </c>
      <c r="L22" s="20">
        <v>3.1870449999999999</v>
      </c>
      <c r="M22" s="20">
        <v>3.087682</v>
      </c>
      <c r="N22" s="20">
        <v>3.0148359999999998</v>
      </c>
      <c r="O22" s="20">
        <v>2.8433809999999999</v>
      </c>
      <c r="P22" s="20">
        <v>2.9002270000000001</v>
      </c>
      <c r="Q22" s="20">
        <v>3.020391</v>
      </c>
      <c r="R22" s="20">
        <v>2.9061900000000001</v>
      </c>
      <c r="S22" s="20">
        <v>2.8730000000000002</v>
      </c>
      <c r="T22" s="20">
        <v>2.8635220000000001</v>
      </c>
      <c r="U22" s="20">
        <v>2.7410950000000001</v>
      </c>
      <c r="V22" s="20">
        <v>2.750591</v>
      </c>
      <c r="W22" s="20">
        <v>2.7524999999999999</v>
      </c>
      <c r="X22" s="20">
        <v>2.7925239999999998</v>
      </c>
      <c r="Y22" s="20">
        <v>2.875826</v>
      </c>
      <c r="Z22" s="20">
        <v>3.1515460000000002</v>
      </c>
      <c r="AA22" s="20">
        <v>3.1711140000000002</v>
      </c>
      <c r="AB22" s="20">
        <v>3.265682</v>
      </c>
      <c r="AC22" s="20">
        <v>3.4016359999999999</v>
      </c>
      <c r="AD22" s="20">
        <v>3.3864999999999998</v>
      </c>
      <c r="AE22" s="20">
        <v>3.1549999999999998</v>
      </c>
      <c r="AF22" s="20">
        <v>3.1280000000000001</v>
      </c>
      <c r="AG22" s="20">
        <v>3.1705709999999998</v>
      </c>
      <c r="AH22" s="20">
        <v>3.3578700000000001</v>
      </c>
      <c r="AI22" s="20">
        <v>3.423619</v>
      </c>
      <c r="AJ22" s="20">
        <v>3.4052730000000002</v>
      </c>
      <c r="AK22" s="20">
        <v>3.294</v>
      </c>
      <c r="AL22" s="20">
        <v>3.2055500000000001</v>
      </c>
      <c r="AM22" s="20">
        <v>3.1631309999999999</v>
      </c>
      <c r="AN22" s="20">
        <v>3.216818</v>
      </c>
      <c r="AO22" s="20">
        <v>3.1157620000000001</v>
      </c>
      <c r="AP22" s="20">
        <v>3.1084779999999999</v>
      </c>
      <c r="AQ22" s="20">
        <v>3.1217999999999999</v>
      </c>
      <c r="AR22" s="20">
        <v>3.2083810000000001</v>
      </c>
      <c r="AS22" s="20">
        <v>3.1748639999999999</v>
      </c>
      <c r="AT22" s="20">
        <v>3.221571</v>
      </c>
      <c r="AU22" s="20">
        <v>3.2461600000000002</v>
      </c>
      <c r="AV22" s="20">
        <v>3.2698520000000002</v>
      </c>
      <c r="AW22" s="20">
        <v>3.1765089999999998</v>
      </c>
      <c r="AX22" s="20">
        <v>3.1736909999999998</v>
      </c>
      <c r="AY22" s="20">
        <v>3.0724520000000002</v>
      </c>
      <c r="AZ22" s="20">
        <v>3.1014620000000002</v>
      </c>
      <c r="BA22" s="20">
        <v>3.0481500000000001</v>
      </c>
      <c r="BB22" s="20">
        <v>3.0655130000000002</v>
      </c>
      <c r="BC22" s="20">
        <v>3.0571899999999999</v>
      </c>
      <c r="BD22" s="20">
        <v>3.0394570000000001</v>
      </c>
      <c r="BE22" s="20">
        <v>3.0297640000000001</v>
      </c>
      <c r="BF22" s="20">
        <v>3.0420410000000002</v>
      </c>
      <c r="BG22" s="20">
        <v>3.0435810000000001</v>
      </c>
      <c r="BH22" s="20">
        <v>3.059739</v>
      </c>
      <c r="BI22" s="20">
        <v>3.146852</v>
      </c>
      <c r="BJ22" s="20">
        <v>3.2456589999999998</v>
      </c>
      <c r="BK22" s="20">
        <v>3.3169219999999999</v>
      </c>
      <c r="BL22" s="20">
        <v>3.3774549999999999</v>
      </c>
      <c r="BM22" s="20">
        <v>3.4270170000000002</v>
      </c>
      <c r="BN22" s="20">
        <v>3.6728230000000002</v>
      </c>
      <c r="BO22" s="20">
        <v>3.6778650000000002</v>
      </c>
      <c r="BP22" s="20">
        <v>3.812014</v>
      </c>
      <c r="BQ22" s="20">
        <v>3.733609</v>
      </c>
      <c r="BR22" s="20">
        <v>3.6561759999999999</v>
      </c>
      <c r="BS22" s="20">
        <v>3.7122820000000001</v>
      </c>
      <c r="BT22" s="20">
        <v>3.7749220000000001</v>
      </c>
      <c r="BU22" s="20">
        <v>3.7667000000000002</v>
      </c>
      <c r="BV22" s="20">
        <v>3.7539090000000002</v>
      </c>
      <c r="BW22" s="20">
        <v>3.781155</v>
      </c>
      <c r="BX22" s="20">
        <v>3.958952</v>
      </c>
      <c r="BY22" s="20">
        <v>3.9424480000000002</v>
      </c>
      <c r="BZ22" s="20">
        <v>4.0477670000000003</v>
      </c>
      <c r="CA22" s="20">
        <v>3.9630100000000001</v>
      </c>
      <c r="CB22" s="20">
        <v>3.8650039999999999</v>
      </c>
      <c r="CC22" s="20">
        <v>3.7994620000000001</v>
      </c>
      <c r="CD22" s="20">
        <v>3.8976359999999999</v>
      </c>
      <c r="CE22" s="20">
        <v>3.9150680000000002</v>
      </c>
      <c r="CF22" s="20">
        <v>3.9757090000000002</v>
      </c>
      <c r="CG22" s="20">
        <v>3.83907</v>
      </c>
      <c r="CH22" s="20">
        <v>3.8556859999999999</v>
      </c>
      <c r="CI22" s="20">
        <v>3.9060290000000002</v>
      </c>
      <c r="CJ22" s="20">
        <v>4.0607819999999997</v>
      </c>
      <c r="CK22" s="20">
        <v>4.2040730000000002</v>
      </c>
      <c r="CL22" s="20">
        <v>4.1165909999999997</v>
      </c>
      <c r="CM22" s="20">
        <v>4.0499099999999997</v>
      </c>
      <c r="CN22" s="20">
        <v>4.0150610000000002</v>
      </c>
      <c r="CO22" s="20">
        <v>3.9577249999999999</v>
      </c>
      <c r="CP22" s="20">
        <v>3.806765</v>
      </c>
      <c r="CQ22" s="20">
        <v>3.7472729999999999</v>
      </c>
      <c r="CR22" s="20">
        <v>3.6822050000000002</v>
      </c>
      <c r="CS22" s="20">
        <v>3.6108349999999998</v>
      </c>
      <c r="CT22" s="20">
        <v>3.5836100000000002</v>
      </c>
      <c r="CU22" s="20">
        <v>3.6281859999999999</v>
      </c>
      <c r="CV22" s="20">
        <v>3.6030500000000001</v>
      </c>
      <c r="CW22" s="20">
        <v>3.550729</v>
      </c>
      <c r="CX22" s="20">
        <v>3.4176869999999999</v>
      </c>
      <c r="CY22" s="20">
        <v>3.3713700000000002</v>
      </c>
      <c r="CZ22" s="20">
        <v>3.4137230000000001</v>
      </c>
      <c r="DA22" s="20">
        <v>3.4160900000000001</v>
      </c>
      <c r="DB22" s="20">
        <v>3.6200830000000002</v>
      </c>
      <c r="DC22" s="20">
        <v>3.6867809999999999</v>
      </c>
      <c r="DD22" s="20">
        <v>3.706118</v>
      </c>
      <c r="DE22" s="20">
        <v>3.71313</v>
      </c>
      <c r="DF22" s="20">
        <v>3.6878449999999998</v>
      </c>
      <c r="DG22" s="20">
        <v>3.7481040000000001</v>
      </c>
      <c r="DH22" s="20">
        <v>3.7880910000000001</v>
      </c>
      <c r="DI22" s="20">
        <v>3.767776</v>
      </c>
      <c r="DJ22" s="20">
        <v>3.760643</v>
      </c>
      <c r="DK22" s="20">
        <v>3.80471</v>
      </c>
      <c r="DL22" s="20">
        <v>3.8014709999999998</v>
      </c>
      <c r="DM22" s="20">
        <v>3.8136049999999999</v>
      </c>
      <c r="DN22" s="20">
        <v>3.8408609999999999</v>
      </c>
      <c r="DO22" s="20">
        <v>3.7794099999999999</v>
      </c>
      <c r="DP22" s="20">
        <v>3.7967819999999999</v>
      </c>
      <c r="DQ22" s="20">
        <v>3.9052910000000001</v>
      </c>
      <c r="DR22" s="20">
        <v>3.9548000000000001</v>
      </c>
      <c r="DS22" s="20">
        <v>3.8949479999999999</v>
      </c>
      <c r="DT22" s="20">
        <v>3.8765480000000001</v>
      </c>
      <c r="DU22" s="20">
        <v>3.8446410000000002</v>
      </c>
      <c r="DV22" s="20">
        <v>3.8299310000000002</v>
      </c>
      <c r="DW22" s="20">
        <v>3.9211649999999998</v>
      </c>
      <c r="DX22" s="20">
        <v>4.0136139999999996</v>
      </c>
      <c r="DY22" s="20">
        <v>4.1805180000000002</v>
      </c>
      <c r="DZ22" s="20">
        <v>4.1605530000000002</v>
      </c>
      <c r="EA22" s="20">
        <v>3.9440499999999998</v>
      </c>
      <c r="EB22" s="20">
        <v>3.8862000000000001</v>
      </c>
      <c r="EC22" s="20">
        <v>3.7200099999999998</v>
      </c>
      <c r="ED22" s="20">
        <v>3.7928679999999999</v>
      </c>
      <c r="EE22" s="20">
        <v>3.8607140000000002</v>
      </c>
      <c r="EF22" s="20">
        <v>3.802343</v>
      </c>
      <c r="EG22" s="20">
        <v>3.681413</v>
      </c>
      <c r="EH22" s="20">
        <v>3.7287669999999999</v>
      </c>
      <c r="EI22" s="20">
        <v>3.7175500000000001</v>
      </c>
      <c r="EJ22" s="20">
        <v>3.8639389999999998</v>
      </c>
      <c r="EK22" s="20">
        <v>3.8195320000000001</v>
      </c>
      <c r="EL22" s="20">
        <v>3.728548</v>
      </c>
      <c r="EM22" s="20">
        <v>3.7362679999999999</v>
      </c>
      <c r="EN22" s="20">
        <v>3.8602270000000001</v>
      </c>
      <c r="EO22" s="20">
        <v>3.8818959999999998</v>
      </c>
      <c r="EP22" s="20">
        <v>3.8797450000000002</v>
      </c>
      <c r="EQ22" s="20">
        <v>3.960048</v>
      </c>
      <c r="ER22" s="20">
        <v>4.0694410000000003</v>
      </c>
      <c r="ES22" s="20">
        <v>4.0845089999999997</v>
      </c>
      <c r="ET22" s="20">
        <v>4.0211430000000004</v>
      </c>
      <c r="EU22" s="20">
        <v>4.0138550000000004</v>
      </c>
      <c r="EV22" s="20">
        <v>4.3153649999999999</v>
      </c>
      <c r="EW22" s="20">
        <v>4.2949330000000003</v>
      </c>
      <c r="EX22" s="20">
        <v>4.3964999999999996</v>
      </c>
      <c r="EY22" s="20">
        <v>4.3890950000000002</v>
      </c>
      <c r="EZ22" s="20">
        <v>4.6867239999999999</v>
      </c>
      <c r="FA22" s="20">
        <v>4.6604429999999999</v>
      </c>
      <c r="FB22" s="20">
        <v>4.7882360000000004</v>
      </c>
      <c r="FC22" s="20">
        <v>4.889443</v>
      </c>
      <c r="FD22" s="20">
        <v>4.6148499999999997</v>
      </c>
      <c r="FE22" s="20">
        <v>4.4223730000000003</v>
      </c>
      <c r="FF22" s="20">
        <v>4.3575270000000002</v>
      </c>
      <c r="FG22" s="20">
        <v>4.4268299999999998</v>
      </c>
      <c r="FH22" s="20">
        <v>4.3836570000000004</v>
      </c>
      <c r="FI22" s="20">
        <v>4.2332349999999996</v>
      </c>
      <c r="FJ22" s="20">
        <v>4.1765739999999996</v>
      </c>
      <c r="FK22" s="20">
        <v>4.1197049999999997</v>
      </c>
      <c r="FL22" s="20">
        <v>4.0189760000000003</v>
      </c>
      <c r="FM22" s="20">
        <v>4.0864089999999997</v>
      </c>
      <c r="FN22" s="20">
        <v>4.3033479999999997</v>
      </c>
    </row>
    <row r="23" spans="1:170" ht="12.9" x14ac:dyDescent="0.35">
      <c r="A23" s="17"/>
      <c r="B23" s="18" t="s">
        <v>194</v>
      </c>
      <c r="C23" s="19"/>
      <c r="D23" s="17"/>
      <c r="E23" s="13" t="s">
        <v>177</v>
      </c>
      <c r="F23" s="21">
        <v>7.1417619999999999</v>
      </c>
      <c r="G23" s="21">
        <v>7.2586000000000004</v>
      </c>
      <c r="H23" s="21">
        <v>7.1628689999999997</v>
      </c>
      <c r="I23" s="21">
        <v>7.2099089999999997</v>
      </c>
      <c r="J23" s="21">
        <v>7.7001289999999996</v>
      </c>
      <c r="K23" s="21">
        <v>7.8320460000000001</v>
      </c>
      <c r="L23" s="21">
        <v>7.4215910000000003</v>
      </c>
      <c r="M23" s="21">
        <v>7.3034540000000003</v>
      </c>
      <c r="N23" s="21">
        <v>7.0392729999999997</v>
      </c>
      <c r="O23" s="21">
        <v>6.6825239999999999</v>
      </c>
      <c r="P23" s="21">
        <v>6.827318</v>
      </c>
      <c r="Q23" s="21">
        <v>6.8468260000000001</v>
      </c>
      <c r="R23" s="21">
        <v>6.6675240000000002</v>
      </c>
      <c r="S23" s="21">
        <v>6.4298999999999999</v>
      </c>
      <c r="T23" s="21">
        <v>6.3470000000000004</v>
      </c>
      <c r="U23" s="21">
        <v>6.1956189999999998</v>
      </c>
      <c r="V23" s="21">
        <v>6.2517269999999998</v>
      </c>
      <c r="W23" s="21">
        <v>6.3248179999999996</v>
      </c>
      <c r="X23" s="21">
        <v>6.3877620000000004</v>
      </c>
      <c r="Y23" s="21">
        <v>6.3985219999999998</v>
      </c>
      <c r="Z23" s="21">
        <v>6.641</v>
      </c>
      <c r="AA23" s="21">
        <v>6.6414759999999999</v>
      </c>
      <c r="AB23" s="21">
        <v>6.7330459999999999</v>
      </c>
      <c r="AC23" s="21">
        <v>6.851864</v>
      </c>
      <c r="AD23" s="21">
        <v>6.8505909999999997</v>
      </c>
      <c r="AE23" s="21">
        <v>6.6589999999999998</v>
      </c>
      <c r="AF23" s="21">
        <v>6.7303360000000003</v>
      </c>
      <c r="AG23" s="21">
        <v>6.7313809999999998</v>
      </c>
      <c r="AH23" s="21">
        <v>7.0309999999999997</v>
      </c>
      <c r="AI23" s="21">
        <v>7.0712380000000001</v>
      </c>
      <c r="AJ23" s="21">
        <v>6.947273</v>
      </c>
      <c r="AK23" s="21">
        <v>6.6747829999999997</v>
      </c>
      <c r="AL23" s="21">
        <v>6.5996499999999996</v>
      </c>
      <c r="AM23" s="21">
        <v>6.638217</v>
      </c>
      <c r="AN23" s="21">
        <v>6.7044090000000001</v>
      </c>
      <c r="AO23" s="21">
        <v>6.589334</v>
      </c>
      <c r="AP23" s="21">
        <v>6.4819129999999996</v>
      </c>
      <c r="AQ23" s="21">
        <v>6.3719999999999999</v>
      </c>
      <c r="AR23" s="21">
        <v>6.4444759999999999</v>
      </c>
      <c r="AS23" s="21">
        <v>6.4862729999999997</v>
      </c>
      <c r="AT23" s="21">
        <v>6.6036190000000001</v>
      </c>
      <c r="AU23" s="21">
        <v>6.5722300000000002</v>
      </c>
      <c r="AV23" s="21">
        <v>6.619974</v>
      </c>
      <c r="AW23" s="21">
        <v>6.5352180000000004</v>
      </c>
      <c r="AX23" s="21">
        <v>6.5009759999999996</v>
      </c>
      <c r="AY23" s="21">
        <v>6.4110870000000002</v>
      </c>
      <c r="AZ23" s="21">
        <v>6.5843569999999998</v>
      </c>
      <c r="BA23" s="21">
        <v>6.5439410000000002</v>
      </c>
      <c r="BB23" s="21">
        <v>6.4861909999999998</v>
      </c>
      <c r="BC23" s="21">
        <v>6.4976649999999996</v>
      </c>
      <c r="BD23" s="21">
        <v>6.4139860000000004</v>
      </c>
      <c r="BE23" s="21">
        <v>6.5433269999999997</v>
      </c>
      <c r="BF23" s="21">
        <v>6.572495</v>
      </c>
      <c r="BG23" s="21">
        <v>6.6801139999999997</v>
      </c>
      <c r="BH23" s="21">
        <v>6.8160480000000003</v>
      </c>
      <c r="BI23" s="21">
        <v>6.8990099999999996</v>
      </c>
      <c r="BJ23" s="21">
        <v>7.1230229999999999</v>
      </c>
      <c r="BK23" s="21">
        <v>7.2370869999999998</v>
      </c>
      <c r="BL23" s="21">
        <v>7.4134700000000002</v>
      </c>
      <c r="BM23" s="21">
        <v>7.6361439999999998</v>
      </c>
      <c r="BN23" s="21">
        <v>8.0878949999999996</v>
      </c>
      <c r="BO23" s="21">
        <v>8.3503950000000007</v>
      </c>
      <c r="BP23" s="21">
        <v>8.5300180000000001</v>
      </c>
      <c r="BQ23" s="21">
        <v>8.6489770000000004</v>
      </c>
      <c r="BR23" s="21">
        <v>8.3351240000000004</v>
      </c>
      <c r="BS23" s="21">
        <v>8.2672190000000008</v>
      </c>
      <c r="BT23" s="21">
        <v>8.5227959999999996</v>
      </c>
      <c r="BU23" s="21">
        <v>8.5478380000000005</v>
      </c>
      <c r="BV23" s="21">
        <v>8.3672459999999997</v>
      </c>
      <c r="BW23" s="21">
        <v>8.3221360000000004</v>
      </c>
      <c r="BX23" s="21">
        <v>8.6757810000000006</v>
      </c>
      <c r="BY23" s="21">
        <v>8.4964779999999998</v>
      </c>
      <c r="BZ23" s="21">
        <v>8.5268669999999993</v>
      </c>
      <c r="CA23" s="21">
        <v>8.4719189999999998</v>
      </c>
      <c r="CB23" s="21">
        <v>8.3619649999999996</v>
      </c>
      <c r="CC23" s="21">
        <v>8.1204199999999993</v>
      </c>
      <c r="CD23" s="21">
        <v>8.2113409999999991</v>
      </c>
      <c r="CE23" s="21">
        <v>8.2963459999999998</v>
      </c>
      <c r="CF23" s="21">
        <v>8.5605759999999993</v>
      </c>
      <c r="CG23" s="21">
        <v>8.4713919999999998</v>
      </c>
      <c r="CH23" s="21">
        <v>8.5333810000000003</v>
      </c>
      <c r="CI23" s="21">
        <v>8.7976240000000008</v>
      </c>
      <c r="CJ23" s="21">
        <v>9.1126269999999998</v>
      </c>
      <c r="CK23" s="21">
        <v>9.2129820000000002</v>
      </c>
      <c r="CL23" s="21">
        <v>8.9569139999999994</v>
      </c>
      <c r="CM23" s="21">
        <v>8.8986450000000001</v>
      </c>
      <c r="CN23" s="21">
        <v>8.9177689999999998</v>
      </c>
      <c r="CO23" s="21">
        <v>8.9475250000000006</v>
      </c>
      <c r="CP23" s="21">
        <v>8.7843440000000008</v>
      </c>
      <c r="CQ23" s="21">
        <v>8.6865860000000001</v>
      </c>
      <c r="CR23" s="21">
        <v>8.3324859999999994</v>
      </c>
      <c r="CS23" s="21">
        <v>8.0838129999999992</v>
      </c>
      <c r="CT23" s="21">
        <v>7.9999330000000004</v>
      </c>
      <c r="CU23" s="21">
        <v>8.1724680000000003</v>
      </c>
      <c r="CV23" s="21">
        <v>8.3866189999999996</v>
      </c>
      <c r="CW23" s="21">
        <v>8.3972660000000001</v>
      </c>
      <c r="CX23" s="21">
        <v>8.0615690000000004</v>
      </c>
      <c r="CY23" s="21">
        <v>8.0320049999999998</v>
      </c>
      <c r="CZ23" s="21">
        <v>8.2391500000000004</v>
      </c>
      <c r="DA23" s="21">
        <v>8.4417950000000008</v>
      </c>
      <c r="DB23" s="21">
        <v>8.758578</v>
      </c>
      <c r="DC23" s="21">
        <v>8.8000620000000005</v>
      </c>
      <c r="DD23" s="21">
        <v>8.8225320000000007</v>
      </c>
      <c r="DE23" s="21">
        <v>9.0622779999999992</v>
      </c>
      <c r="DF23" s="21">
        <v>8.9571799999999993</v>
      </c>
      <c r="DG23" s="21">
        <v>9.0349129999999995</v>
      </c>
      <c r="DH23" s="21">
        <v>9.0555950000000003</v>
      </c>
      <c r="DI23" s="21">
        <v>9.0192859999999992</v>
      </c>
      <c r="DJ23" s="21">
        <v>8.9856350000000003</v>
      </c>
      <c r="DK23" s="21">
        <v>9.2494899999999998</v>
      </c>
      <c r="DL23" s="21">
        <v>9.2886710000000008</v>
      </c>
      <c r="DM23" s="21">
        <v>9.3185269999999996</v>
      </c>
      <c r="DN23" s="21">
        <v>9.5995830000000009</v>
      </c>
      <c r="DO23" s="21">
        <v>9.4106950000000005</v>
      </c>
      <c r="DP23" s="21">
        <v>9.4094700000000007</v>
      </c>
      <c r="DQ23" s="21">
        <v>9.6440090000000005</v>
      </c>
      <c r="DR23" s="21">
        <v>9.7163950000000003</v>
      </c>
      <c r="DS23" s="21">
        <v>9.7762569999999993</v>
      </c>
      <c r="DT23" s="21">
        <v>9.6373569999999997</v>
      </c>
      <c r="DU23" s="21">
        <v>9.4345269999999992</v>
      </c>
      <c r="DV23" s="21">
        <v>9.4969830000000002</v>
      </c>
      <c r="DW23" s="21">
        <v>9.6884999999999994</v>
      </c>
      <c r="DX23" s="21">
        <v>9.8038550000000004</v>
      </c>
      <c r="DY23" s="21">
        <v>10.024139999999999</v>
      </c>
      <c r="DZ23" s="21">
        <v>9.7440809999999995</v>
      </c>
      <c r="EA23" s="21">
        <v>9.3051089999999999</v>
      </c>
      <c r="EB23" s="21">
        <v>9.0498130000000003</v>
      </c>
      <c r="EC23" s="21">
        <v>8.7148000000000003</v>
      </c>
      <c r="ED23" s="21">
        <v>8.8372960000000003</v>
      </c>
      <c r="EE23" s="21">
        <v>8.8398230000000009</v>
      </c>
      <c r="EF23" s="21">
        <v>8.6482949999999992</v>
      </c>
      <c r="EG23" s="21">
        <v>8.3640650000000001</v>
      </c>
      <c r="EH23" s="21">
        <v>8.2879520000000007</v>
      </c>
      <c r="EI23" s="21">
        <v>8.3338049999999999</v>
      </c>
      <c r="EJ23" s="21">
        <v>8.5412440000000007</v>
      </c>
      <c r="EK23" s="21">
        <v>8.5082039999999992</v>
      </c>
      <c r="EL23" s="21">
        <v>8.3494810000000008</v>
      </c>
      <c r="EM23" s="21">
        <v>8.3940280000000005</v>
      </c>
      <c r="EN23" s="21">
        <v>8.6278000000000006</v>
      </c>
      <c r="EO23" s="21">
        <v>8.6776949999999999</v>
      </c>
      <c r="EP23" s="21">
        <v>8.6388269999999991</v>
      </c>
      <c r="EQ23" s="21">
        <v>8.6727190000000007</v>
      </c>
      <c r="ER23" s="21">
        <v>8.8011680000000005</v>
      </c>
      <c r="ES23" s="21">
        <v>9.0904299999999996</v>
      </c>
      <c r="ET23" s="21">
        <v>9.1349669999999996</v>
      </c>
      <c r="EU23" s="21">
        <v>9.2910400000000006</v>
      </c>
      <c r="EV23" s="21">
        <v>9.5715170000000001</v>
      </c>
      <c r="EW23" s="21">
        <v>9.5311909999999997</v>
      </c>
      <c r="EX23" s="21">
        <v>9.9253230000000006</v>
      </c>
      <c r="EY23" s="21">
        <v>10.01667</v>
      </c>
      <c r="EZ23" s="21">
        <v>10.383470000000001</v>
      </c>
      <c r="FA23" s="21">
        <v>10.376849999999999</v>
      </c>
      <c r="FB23" s="21">
        <v>10.880839999999999</v>
      </c>
      <c r="FC23" s="21">
        <v>11.12899</v>
      </c>
      <c r="FD23" s="21">
        <v>10.67112</v>
      </c>
      <c r="FE23" s="21">
        <v>10.380420000000001</v>
      </c>
      <c r="FF23" s="21">
        <v>10.379989999999999</v>
      </c>
      <c r="FG23" s="21">
        <v>10.431609999999999</v>
      </c>
      <c r="FH23" s="21">
        <v>10.474170000000001</v>
      </c>
      <c r="FI23" s="21">
        <v>10.34338</v>
      </c>
      <c r="FJ23" s="21">
        <v>10.437139999999999</v>
      </c>
      <c r="FK23" s="21">
        <v>10.76421</v>
      </c>
      <c r="FL23" s="21">
        <v>10.52416</v>
      </c>
      <c r="FM23" s="21">
        <v>10.818910000000001</v>
      </c>
      <c r="FN23" s="21">
        <v>11.08553</v>
      </c>
    </row>
    <row r="24" spans="1:170" ht="12.9" x14ac:dyDescent="0.35">
      <c r="A24" s="17"/>
      <c r="B24" s="18" t="s">
        <v>195</v>
      </c>
      <c r="C24" s="19"/>
      <c r="D24" s="17"/>
      <c r="E24" s="13" t="s">
        <v>177</v>
      </c>
      <c r="F24" s="20">
        <v>1.0334289999999999</v>
      </c>
      <c r="G24" s="20">
        <v>1.07155</v>
      </c>
      <c r="H24" s="20">
        <v>1.06613</v>
      </c>
      <c r="I24" s="20">
        <v>1.0703180000000001</v>
      </c>
      <c r="J24" s="20">
        <v>1.1296189999999999</v>
      </c>
      <c r="K24" s="20">
        <v>1.126045</v>
      </c>
      <c r="L24" s="20">
        <v>1.053364</v>
      </c>
      <c r="M24" s="20">
        <v>1.039045</v>
      </c>
      <c r="N24" s="20">
        <v>1.0012270000000001</v>
      </c>
      <c r="O24" s="20">
        <v>0.96947620000000001</v>
      </c>
      <c r="P24" s="20">
        <v>0.98499999999999999</v>
      </c>
      <c r="Q24" s="20">
        <v>0.96730430000000001</v>
      </c>
      <c r="R24" s="20">
        <v>0.95633330000000005</v>
      </c>
      <c r="S24" s="20">
        <v>0.94945000000000002</v>
      </c>
      <c r="T24" s="20">
        <v>0.91873910000000003</v>
      </c>
      <c r="U24" s="20">
        <v>0.89680950000000004</v>
      </c>
      <c r="V24" s="20">
        <v>0.87340910000000005</v>
      </c>
      <c r="W24" s="20">
        <v>0.8399546</v>
      </c>
      <c r="X24" s="20">
        <v>0.82247619999999999</v>
      </c>
      <c r="Y24" s="20">
        <v>0.7801304</v>
      </c>
      <c r="Z24" s="20">
        <v>0.87281819999999999</v>
      </c>
      <c r="AA24" s="20">
        <v>0.89604760000000006</v>
      </c>
      <c r="AB24" s="20">
        <v>0.90704549999999995</v>
      </c>
      <c r="AC24" s="20">
        <v>0.93336359999999996</v>
      </c>
      <c r="AD24" s="20">
        <v>0.93809089999999995</v>
      </c>
      <c r="AE24" s="20">
        <v>0.91176190000000001</v>
      </c>
      <c r="AF24" s="20">
        <v>0.91281820000000002</v>
      </c>
      <c r="AG24" s="20">
        <v>0.91314289999999998</v>
      </c>
      <c r="AH24" s="20">
        <v>0.93886950000000002</v>
      </c>
      <c r="AI24" s="20">
        <v>0.95766669999999998</v>
      </c>
      <c r="AJ24" s="20">
        <v>0.97768180000000005</v>
      </c>
      <c r="AK24" s="20">
        <v>0.96817390000000003</v>
      </c>
      <c r="AL24" s="20">
        <v>0.93994999999999995</v>
      </c>
      <c r="AM24" s="20">
        <v>0.9321739</v>
      </c>
      <c r="AN24" s="20">
        <v>0.93895450000000003</v>
      </c>
      <c r="AO24" s="20">
        <v>0.92047619999999997</v>
      </c>
      <c r="AP24" s="20">
        <v>0.92356519999999998</v>
      </c>
      <c r="AQ24" s="20">
        <v>0.92115000000000002</v>
      </c>
      <c r="AR24" s="20">
        <v>0.94638100000000003</v>
      </c>
      <c r="AS24" s="20">
        <v>0.93640909999999999</v>
      </c>
      <c r="AT24" s="20">
        <v>0.95671430000000002</v>
      </c>
      <c r="AU24" s="20">
        <v>0.93430999999999997</v>
      </c>
      <c r="AV24" s="20">
        <v>0.94519129999999996</v>
      </c>
      <c r="AW24" s="20">
        <v>0.92641819999999997</v>
      </c>
      <c r="AX24" s="20">
        <v>0.92438100000000001</v>
      </c>
      <c r="AY24" s="20">
        <v>0.90269999999999995</v>
      </c>
      <c r="AZ24" s="20">
        <v>0.91281429999999997</v>
      </c>
      <c r="BA24" s="20">
        <v>0.89416359999999995</v>
      </c>
      <c r="BB24" s="20">
        <v>0.90349999999999997</v>
      </c>
      <c r="BC24" s="20">
        <v>0.89421499999999998</v>
      </c>
      <c r="BD24" s="20">
        <v>0.88110480000000002</v>
      </c>
      <c r="BE24" s="20">
        <v>0.88257730000000001</v>
      </c>
      <c r="BF24" s="20">
        <v>0.8879591</v>
      </c>
      <c r="BG24" s="20">
        <v>0.89602380000000004</v>
      </c>
      <c r="BH24" s="20">
        <v>0.89694339999999995</v>
      </c>
      <c r="BI24" s="20">
        <v>0.90979520000000003</v>
      </c>
      <c r="BJ24" s="20">
        <v>0.93536370000000002</v>
      </c>
      <c r="BK24" s="20">
        <v>0.95260869999999997</v>
      </c>
      <c r="BL24" s="20">
        <v>0.96457999999999999</v>
      </c>
      <c r="BM24" s="20">
        <v>0.97589559999999997</v>
      </c>
      <c r="BN24" s="20">
        <v>0.94217269999999997</v>
      </c>
      <c r="BO24" s="20">
        <v>0.93525499999999995</v>
      </c>
      <c r="BP24" s="20">
        <v>0.97981819999999997</v>
      </c>
      <c r="BQ24" s="20">
        <v>0.96209540000000005</v>
      </c>
      <c r="BR24" s="20">
        <v>0.93157140000000005</v>
      </c>
      <c r="BS24" s="20">
        <v>0.93185450000000003</v>
      </c>
      <c r="BT24" s="20">
        <v>0.95300439999999997</v>
      </c>
      <c r="BU24" s="20">
        <v>0.96812860000000001</v>
      </c>
      <c r="BV24" s="20">
        <v>0.97160000000000002</v>
      </c>
      <c r="BW24" s="20">
        <v>0.96812730000000002</v>
      </c>
      <c r="BX24" s="20">
        <v>1.0086999999999999</v>
      </c>
      <c r="BY24" s="20">
        <v>0.99577830000000001</v>
      </c>
      <c r="BZ24" s="20">
        <v>1.0054050000000001</v>
      </c>
      <c r="CA24" s="20">
        <v>0.99303330000000001</v>
      </c>
      <c r="CB24" s="20">
        <v>0.98329129999999998</v>
      </c>
      <c r="CC24" s="20">
        <v>0.96396190000000004</v>
      </c>
      <c r="CD24" s="20">
        <v>0.97722730000000002</v>
      </c>
      <c r="CE24" s="20">
        <v>0.96998180000000001</v>
      </c>
      <c r="CF24" s="20">
        <v>0.98209999999999997</v>
      </c>
      <c r="CG24" s="20">
        <v>0.97033480000000005</v>
      </c>
      <c r="CH24" s="20">
        <v>0.97430459999999997</v>
      </c>
      <c r="CI24" s="20">
        <v>0.98674759999999995</v>
      </c>
      <c r="CJ24" s="20">
        <v>0.99584539999999999</v>
      </c>
      <c r="CK24" s="20">
        <v>1.0192639999999999</v>
      </c>
      <c r="CL24" s="20">
        <v>1.008632</v>
      </c>
      <c r="CM24" s="20">
        <v>1.001735</v>
      </c>
      <c r="CN24" s="20">
        <v>1.00213</v>
      </c>
      <c r="CO24" s="20">
        <v>1.0007550000000001</v>
      </c>
      <c r="CP24" s="20">
        <v>0.98682170000000002</v>
      </c>
      <c r="CQ24" s="20">
        <v>0.9685454</v>
      </c>
      <c r="CR24" s="20">
        <v>0.9606905</v>
      </c>
      <c r="CS24" s="20">
        <v>0.96497829999999996</v>
      </c>
      <c r="CT24" s="20">
        <v>0.96218099999999995</v>
      </c>
      <c r="CU24" s="20">
        <v>0.98172269999999995</v>
      </c>
      <c r="CV24" s="20">
        <v>0.99190909999999999</v>
      </c>
      <c r="CW24" s="20">
        <v>0.98685710000000004</v>
      </c>
      <c r="CX24" s="20">
        <v>0.96094780000000002</v>
      </c>
      <c r="CY24" s="20">
        <v>0.93405000000000005</v>
      </c>
      <c r="CZ24" s="20">
        <v>0.94709089999999996</v>
      </c>
      <c r="DA24" s="20">
        <v>0.96756189999999997</v>
      </c>
      <c r="DB24" s="20">
        <v>0.9970348</v>
      </c>
      <c r="DC24" s="20">
        <v>0.98956189999999999</v>
      </c>
      <c r="DD24" s="20">
        <v>0.99464549999999996</v>
      </c>
      <c r="DE24" s="20">
        <v>0.9888479</v>
      </c>
      <c r="DF24" s="20">
        <v>0.96793499999999999</v>
      </c>
      <c r="DG24" s="20">
        <v>0.99348689999999995</v>
      </c>
      <c r="DH24" s="20">
        <v>1.001091</v>
      </c>
      <c r="DI24" s="20">
        <v>0.99259529999999996</v>
      </c>
      <c r="DJ24" s="20">
        <v>0.98886079999999998</v>
      </c>
      <c r="DK24" s="20">
        <v>1.001565</v>
      </c>
      <c r="DL24" s="20">
        <v>1.0006520000000001</v>
      </c>
      <c r="DM24" s="20">
        <v>1.0069680000000001</v>
      </c>
      <c r="DN24" s="20">
        <v>1.010896</v>
      </c>
      <c r="DO24" s="20">
        <v>0.98904000000000003</v>
      </c>
      <c r="DP24" s="20">
        <v>0.98739560000000004</v>
      </c>
      <c r="DQ24" s="20">
        <v>0.97923179999999999</v>
      </c>
      <c r="DR24" s="20">
        <v>0.99052859999999998</v>
      </c>
      <c r="DS24" s="20">
        <v>0.99365219999999999</v>
      </c>
      <c r="DT24" s="20">
        <v>0.99309999999999998</v>
      </c>
      <c r="DU24" s="20">
        <v>0.9834773</v>
      </c>
      <c r="DV24" s="20">
        <v>0.97003910000000004</v>
      </c>
      <c r="DW24" s="20">
        <v>0.97611000000000003</v>
      </c>
      <c r="DX24" s="20">
        <v>0.95702730000000003</v>
      </c>
      <c r="DY24" s="20">
        <v>0.97098180000000001</v>
      </c>
      <c r="DZ24" s="20">
        <v>0.97063330000000003</v>
      </c>
      <c r="EA24" s="20">
        <v>0.95157270000000005</v>
      </c>
      <c r="EB24" s="20">
        <v>0.93466519999999997</v>
      </c>
      <c r="EC24" s="20">
        <v>0.91010950000000002</v>
      </c>
      <c r="ED24" s="20">
        <v>0.91437729999999995</v>
      </c>
      <c r="EE24" s="20">
        <v>0.91267730000000002</v>
      </c>
      <c r="EF24" s="20">
        <v>0.91089520000000002</v>
      </c>
      <c r="EG24" s="20">
        <v>0.88888259999999997</v>
      </c>
      <c r="EH24" s="20">
        <v>0.88639520000000005</v>
      </c>
      <c r="EI24" s="20">
        <v>0.897285</v>
      </c>
      <c r="EJ24" s="20">
        <v>0.92947829999999998</v>
      </c>
      <c r="EK24" s="20">
        <v>0.92355909999999997</v>
      </c>
      <c r="EL24" s="20">
        <v>0.90264279999999997</v>
      </c>
      <c r="EM24" s="20">
        <v>0.90791820000000001</v>
      </c>
      <c r="EN24" s="20">
        <v>0.91804549999999996</v>
      </c>
      <c r="EO24" s="20">
        <v>0.91423639999999995</v>
      </c>
      <c r="EP24" s="20">
        <v>0.92235449999999997</v>
      </c>
      <c r="EQ24" s="20">
        <v>0.92358569999999995</v>
      </c>
      <c r="ER24" s="20">
        <v>0.92187730000000001</v>
      </c>
      <c r="ES24" s="20">
        <v>0.92093480000000005</v>
      </c>
      <c r="ET24" s="20">
        <v>0.91869999999999996</v>
      </c>
      <c r="EU24" s="20">
        <v>0.92268499999999998</v>
      </c>
      <c r="EV24" s="20">
        <v>0.92969999999999997</v>
      </c>
      <c r="EW24" s="20">
        <v>0.94309050000000005</v>
      </c>
      <c r="EX24" s="20">
        <v>0.97946359999999999</v>
      </c>
      <c r="EY24" s="20">
        <v>0.96913179999999999</v>
      </c>
      <c r="EZ24" s="20">
        <v>0.96956189999999998</v>
      </c>
      <c r="FA24" s="20">
        <v>0.95697829999999995</v>
      </c>
      <c r="FB24" s="20">
        <v>0.9729409</v>
      </c>
      <c r="FC24" s="20">
        <v>0.99566670000000002</v>
      </c>
      <c r="FD24" s="20">
        <v>0.96590909999999996</v>
      </c>
      <c r="FE24" s="20">
        <v>0.93205450000000001</v>
      </c>
      <c r="FF24" s="20">
        <v>0.92410460000000005</v>
      </c>
      <c r="FG24" s="20">
        <v>0.92428999999999994</v>
      </c>
      <c r="FH24" s="20">
        <v>0.92555220000000005</v>
      </c>
      <c r="FI24" s="20">
        <v>0.89838499999999999</v>
      </c>
      <c r="FJ24" s="20">
        <v>0.89741740000000003</v>
      </c>
      <c r="FK24" s="20">
        <v>0.90086820000000001</v>
      </c>
      <c r="FL24" s="20">
        <v>0.874</v>
      </c>
      <c r="FM24" s="20">
        <v>0.8782565</v>
      </c>
      <c r="FN24" s="20">
        <v>0.89824760000000003</v>
      </c>
    </row>
    <row r="25" spans="1:170" ht="12.9" x14ac:dyDescent="0.35">
      <c r="A25" s="17"/>
      <c r="B25" s="18" t="s">
        <v>196</v>
      </c>
      <c r="C25" s="19"/>
      <c r="D25" s="17"/>
      <c r="E25" s="13" t="s">
        <v>177</v>
      </c>
      <c r="F25" s="21">
        <v>1.4671190000000001</v>
      </c>
      <c r="G25" s="21">
        <v>1.5082100000000001</v>
      </c>
      <c r="H25" s="21">
        <v>1.527426</v>
      </c>
      <c r="I25" s="21">
        <v>1.4853860000000001</v>
      </c>
      <c r="J25" s="21">
        <v>1.5410189999999999</v>
      </c>
      <c r="K25" s="21">
        <v>1.5697000000000001</v>
      </c>
      <c r="L25" s="21">
        <v>1.5331680000000001</v>
      </c>
      <c r="M25" s="21">
        <v>1.50325</v>
      </c>
      <c r="N25" s="21">
        <v>1.4866999999999999</v>
      </c>
      <c r="O25" s="21">
        <v>1.4183809999999999</v>
      </c>
      <c r="P25" s="21">
        <v>1.4323859999999999</v>
      </c>
      <c r="Q25" s="21">
        <v>1.5148219999999999</v>
      </c>
      <c r="R25" s="21">
        <v>1.556748</v>
      </c>
      <c r="S25" s="21">
        <v>1.5825149999999999</v>
      </c>
      <c r="T25" s="21">
        <v>1.5722130000000001</v>
      </c>
      <c r="U25" s="21">
        <v>1.514562</v>
      </c>
      <c r="V25" s="21">
        <v>1.56785</v>
      </c>
      <c r="W25" s="21">
        <v>1.5953679999999999</v>
      </c>
      <c r="X25" s="21">
        <v>1.649457</v>
      </c>
      <c r="Y25" s="21">
        <v>1.747474</v>
      </c>
      <c r="Z25" s="21">
        <v>1.7859240000000001</v>
      </c>
      <c r="AA25" s="21">
        <v>1.8220620000000001</v>
      </c>
      <c r="AB25" s="21">
        <v>1.804686</v>
      </c>
      <c r="AC25" s="21">
        <v>1.861032</v>
      </c>
      <c r="AD25" s="21">
        <v>1.833259</v>
      </c>
      <c r="AE25" s="21">
        <v>1.7498290000000001</v>
      </c>
      <c r="AF25" s="21">
        <v>1.780905</v>
      </c>
      <c r="AG25" s="21">
        <v>1.7786949999999999</v>
      </c>
      <c r="AH25" s="21">
        <v>1.7989569999999999</v>
      </c>
      <c r="AI25" s="21">
        <v>1.814457</v>
      </c>
      <c r="AJ25" s="21">
        <v>1.803973</v>
      </c>
      <c r="AK25" s="21">
        <v>1.786791</v>
      </c>
      <c r="AL25" s="21">
        <v>1.7943100000000001</v>
      </c>
      <c r="AM25" s="21">
        <v>1.7938780000000001</v>
      </c>
      <c r="AN25" s="21">
        <v>1.785091</v>
      </c>
      <c r="AO25" s="21">
        <v>1.7790999999999999</v>
      </c>
      <c r="AP25" s="21">
        <v>1.7631699999999999</v>
      </c>
      <c r="AQ25" s="21">
        <v>1.77196</v>
      </c>
      <c r="AR25" s="21">
        <v>1.8078240000000001</v>
      </c>
      <c r="AS25" s="21">
        <v>1.796141</v>
      </c>
      <c r="AT25" s="21">
        <v>1.826773</v>
      </c>
      <c r="AU25" s="21">
        <v>1.8982300000000001</v>
      </c>
      <c r="AV25" s="21">
        <v>1.9318519999999999</v>
      </c>
      <c r="AW25" s="21">
        <v>1.962145</v>
      </c>
      <c r="AX25" s="21">
        <v>2.0192000000000001</v>
      </c>
      <c r="AY25" s="21">
        <v>1.9873780000000001</v>
      </c>
      <c r="AZ25" s="21">
        <v>2.0248759999999999</v>
      </c>
      <c r="BA25" s="21">
        <v>2.0648</v>
      </c>
      <c r="BB25" s="21">
        <v>2.221117</v>
      </c>
      <c r="BC25" s="21">
        <v>2.2118850000000001</v>
      </c>
      <c r="BD25" s="21">
        <v>2.2170570000000001</v>
      </c>
      <c r="BE25" s="21">
        <v>2.127977</v>
      </c>
      <c r="BF25" s="21">
        <v>2.093032</v>
      </c>
      <c r="BG25" s="21">
        <v>2.1190950000000002</v>
      </c>
      <c r="BH25" s="21">
        <v>2.117543</v>
      </c>
      <c r="BI25" s="21">
        <v>2.1613669999999998</v>
      </c>
      <c r="BJ25" s="21">
        <v>2.210941</v>
      </c>
      <c r="BK25" s="21">
        <v>2.2573699999999999</v>
      </c>
      <c r="BL25" s="21">
        <v>2.2359450000000001</v>
      </c>
      <c r="BM25" s="21">
        <v>2.2947869999999999</v>
      </c>
      <c r="BN25" s="21">
        <v>2.3344819999999999</v>
      </c>
      <c r="BO25" s="21">
        <v>2.4619300000000002</v>
      </c>
      <c r="BP25" s="21">
        <v>2.5909450000000001</v>
      </c>
      <c r="BQ25" s="21">
        <v>2.6542500000000002</v>
      </c>
      <c r="BR25" s="21">
        <v>2.645848</v>
      </c>
      <c r="BS25" s="21">
        <v>2.7047590000000001</v>
      </c>
      <c r="BT25" s="21">
        <v>2.6988349999999999</v>
      </c>
      <c r="BU25" s="21">
        <v>2.8544809999999998</v>
      </c>
      <c r="BV25" s="21">
        <v>3.010659</v>
      </c>
      <c r="BW25" s="21">
        <v>2.9255770000000001</v>
      </c>
      <c r="BX25" s="21">
        <v>2.873672</v>
      </c>
      <c r="BY25" s="21">
        <v>2.9201519999999999</v>
      </c>
      <c r="BZ25" s="21">
        <v>3.0074380000000001</v>
      </c>
      <c r="CA25" s="21">
        <v>2.9432860000000001</v>
      </c>
      <c r="CB25" s="21">
        <v>2.8883909999999999</v>
      </c>
      <c r="CC25" s="21">
        <v>2.8361429999999999</v>
      </c>
      <c r="CD25" s="21">
        <v>2.938345</v>
      </c>
      <c r="CE25" s="21">
        <v>2.9165589999999999</v>
      </c>
      <c r="CF25" s="21">
        <v>2.955867</v>
      </c>
      <c r="CG25" s="21">
        <v>2.9626039999999998</v>
      </c>
      <c r="CH25" s="21">
        <v>2.9639229999999999</v>
      </c>
      <c r="CI25" s="21">
        <v>3.0755620000000001</v>
      </c>
      <c r="CJ25" s="21">
        <v>3.284691</v>
      </c>
      <c r="CK25" s="21">
        <v>3.4966729999999999</v>
      </c>
      <c r="CL25" s="21">
        <v>3.750432</v>
      </c>
      <c r="CM25" s="21">
        <v>3.6666699999999999</v>
      </c>
      <c r="CN25" s="21">
        <v>3.6704479999999999</v>
      </c>
      <c r="CO25" s="21">
        <v>3.6528049999999999</v>
      </c>
      <c r="CP25" s="21">
        <v>3.5678519999999998</v>
      </c>
      <c r="CQ25" s="21">
        <v>3.5196550000000002</v>
      </c>
      <c r="CR25" s="21">
        <v>3.5633379999999999</v>
      </c>
      <c r="CS25" s="21">
        <v>3.5089519999999998</v>
      </c>
      <c r="CT25" s="21">
        <v>3.4738760000000002</v>
      </c>
      <c r="CU25" s="21">
        <v>3.6757</v>
      </c>
      <c r="CV25" s="21">
        <v>3.8899550000000001</v>
      </c>
      <c r="CW25" s="21">
        <v>3.843162</v>
      </c>
      <c r="CX25" s="21">
        <v>3.7749039999999998</v>
      </c>
      <c r="CY25" s="21">
        <v>3.7837000000000001</v>
      </c>
      <c r="CZ25" s="21">
        <v>3.8911319999999998</v>
      </c>
      <c r="DA25" s="21">
        <v>4.0610090000000003</v>
      </c>
      <c r="DB25" s="21">
        <v>4.4209909999999999</v>
      </c>
      <c r="DC25" s="21">
        <v>4.637124</v>
      </c>
      <c r="DD25" s="21">
        <v>4.7676860000000003</v>
      </c>
      <c r="DE25" s="21">
        <v>5.8825440000000002</v>
      </c>
      <c r="DF25" s="21">
        <v>6.3445749999999999</v>
      </c>
      <c r="DG25" s="21">
        <v>5.8327349999999996</v>
      </c>
      <c r="DH25" s="21">
        <v>5.3627909999999996</v>
      </c>
      <c r="DI25" s="21">
        <v>5.3167859999999996</v>
      </c>
      <c r="DJ25" s="21">
        <v>5.3673130000000002</v>
      </c>
      <c r="DK25" s="21">
        <v>5.2721099999999996</v>
      </c>
      <c r="DL25" s="21">
        <v>5.4616280000000001</v>
      </c>
      <c r="DM25" s="21">
        <v>5.7599039999999997</v>
      </c>
      <c r="DN25" s="21">
        <v>6.0466829999999998</v>
      </c>
      <c r="DO25" s="21">
        <v>5.8192349999999999</v>
      </c>
      <c r="DP25" s="21">
        <v>5.6679870000000001</v>
      </c>
      <c r="DQ25" s="21">
        <v>5.6320449999999997</v>
      </c>
      <c r="DR25" s="21">
        <v>5.7098050000000002</v>
      </c>
      <c r="DS25" s="21">
        <v>5.7914000000000003</v>
      </c>
      <c r="DT25" s="21">
        <v>5.737895</v>
      </c>
      <c r="DU25" s="21">
        <v>5.8519319999999997</v>
      </c>
      <c r="DV25" s="21">
        <v>5.9258389999999999</v>
      </c>
      <c r="DW25" s="21">
        <v>6.0625900000000001</v>
      </c>
      <c r="DX25" s="21">
        <v>6.3357539999999997</v>
      </c>
      <c r="DY25" s="21">
        <v>6.850314</v>
      </c>
      <c r="DZ25" s="21">
        <v>6.9319430000000004</v>
      </c>
      <c r="EA25" s="21">
        <v>6.8162779999999996</v>
      </c>
      <c r="EB25" s="21">
        <v>6.8651609999999996</v>
      </c>
      <c r="EC25" s="21">
        <v>7.2622280000000003</v>
      </c>
      <c r="ED25" s="21">
        <v>7.5339410000000004</v>
      </c>
      <c r="EE25" s="21">
        <v>7.9175139999999997</v>
      </c>
      <c r="EF25" s="21">
        <v>7.985805</v>
      </c>
      <c r="EG25" s="21">
        <v>7.7119220000000004</v>
      </c>
      <c r="EH25" s="21">
        <v>7.3972049999999996</v>
      </c>
      <c r="EI25" s="21">
        <v>7.0812200000000001</v>
      </c>
      <c r="EJ25" s="21">
        <v>7.6766699999999997</v>
      </c>
      <c r="EK25" s="21">
        <v>8.1632630000000006</v>
      </c>
      <c r="EL25" s="21">
        <v>8.3565660000000008</v>
      </c>
      <c r="EM25" s="21">
        <v>8.6126629999999995</v>
      </c>
      <c r="EN25" s="21">
        <v>8.5898050000000001</v>
      </c>
      <c r="EO25" s="21">
        <v>8.4737770000000001</v>
      </c>
      <c r="EP25" s="21">
        <v>8.5456690000000002</v>
      </c>
      <c r="EQ25" s="21">
        <v>9.1931809999999992</v>
      </c>
      <c r="ER25" s="21">
        <v>10.69003</v>
      </c>
      <c r="ES25" s="21">
        <v>13.55766</v>
      </c>
      <c r="ET25" s="21">
        <v>13.534890000000001</v>
      </c>
      <c r="EU25" s="21">
        <v>13.654769999999999</v>
      </c>
      <c r="EV25" s="21">
        <v>14.61393</v>
      </c>
      <c r="EW25" s="21">
        <v>14.703860000000001</v>
      </c>
      <c r="EX25" s="21">
        <v>15.6099</v>
      </c>
      <c r="EY25" s="21">
        <v>16.992439999999998</v>
      </c>
      <c r="EZ25" s="21">
        <v>17.453050000000001</v>
      </c>
      <c r="FA25" s="21">
        <v>18.03059</v>
      </c>
      <c r="FB25" s="21">
        <v>18.313780000000001</v>
      </c>
      <c r="FC25" s="21">
        <v>18.584810000000001</v>
      </c>
      <c r="FD25" s="21">
        <v>18.60894</v>
      </c>
      <c r="FE25" s="21">
        <v>18.657340000000001</v>
      </c>
      <c r="FF25" s="21">
        <v>18.778549999999999</v>
      </c>
      <c r="FG25" s="21">
        <v>18.84412</v>
      </c>
      <c r="FH25" s="21">
        <v>18.998950000000001</v>
      </c>
      <c r="FI25" s="21">
        <v>19.337250000000001</v>
      </c>
      <c r="FJ25" s="21">
        <v>19.74774</v>
      </c>
      <c r="FK25" s="21">
        <v>23.6965</v>
      </c>
      <c r="FL25" s="21">
        <v>26.499400000000001</v>
      </c>
      <c r="FM25" s="21">
        <v>26.943079999999998</v>
      </c>
      <c r="FN25" s="21">
        <v>26.999079999999999</v>
      </c>
    </row>
    <row r="26" spans="1:170" ht="12.9" x14ac:dyDescent="0.35">
      <c r="A26" s="17"/>
      <c r="B26" s="18" t="s">
        <v>197</v>
      </c>
      <c r="C26" s="19"/>
      <c r="D26" s="17"/>
      <c r="E26" s="13" t="s">
        <v>177</v>
      </c>
      <c r="F26" s="20">
        <v>0.61809519999999996</v>
      </c>
      <c r="G26" s="20">
        <v>0.63985000000000003</v>
      </c>
      <c r="H26" s="20">
        <v>0.66421739999999996</v>
      </c>
      <c r="I26" s="20">
        <v>0.65290910000000002</v>
      </c>
      <c r="J26" s="20">
        <v>0.68080949999999996</v>
      </c>
      <c r="K26" s="20">
        <v>0.67777270000000001</v>
      </c>
      <c r="L26" s="20">
        <v>0.65422729999999996</v>
      </c>
      <c r="M26" s="20">
        <v>0.63986359999999998</v>
      </c>
      <c r="N26" s="20">
        <v>0.64204539999999999</v>
      </c>
      <c r="O26" s="20">
        <v>0.63066670000000002</v>
      </c>
      <c r="P26" s="20">
        <v>0.62709090000000001</v>
      </c>
      <c r="Q26" s="20">
        <v>0.64200000000000002</v>
      </c>
      <c r="R26" s="20">
        <v>0.63357140000000001</v>
      </c>
      <c r="S26" s="20">
        <v>0.62004999999999999</v>
      </c>
      <c r="T26" s="20">
        <v>0.61917390000000005</v>
      </c>
      <c r="U26" s="20">
        <v>0.61066670000000001</v>
      </c>
      <c r="V26" s="20">
        <v>0.6121818</v>
      </c>
      <c r="W26" s="20">
        <v>0.61677269999999995</v>
      </c>
      <c r="X26" s="20">
        <v>0.61919049999999998</v>
      </c>
      <c r="Y26" s="20">
        <v>0.61143479999999995</v>
      </c>
      <c r="Z26" s="20">
        <v>0.63372729999999999</v>
      </c>
      <c r="AA26" s="20">
        <v>0.63476189999999999</v>
      </c>
      <c r="AB26" s="20">
        <v>0.63254549999999998</v>
      </c>
      <c r="AC26" s="20">
        <v>0.6416364</v>
      </c>
      <c r="AD26" s="20">
        <v>0.64468179999999997</v>
      </c>
      <c r="AE26" s="20">
        <v>0.63280950000000002</v>
      </c>
      <c r="AF26" s="20">
        <v>0.63209090000000001</v>
      </c>
      <c r="AG26" s="20">
        <v>0.62514289999999995</v>
      </c>
      <c r="AH26" s="20">
        <v>0.62860870000000002</v>
      </c>
      <c r="AI26" s="20">
        <v>0.64314289999999996</v>
      </c>
      <c r="AJ26" s="20">
        <v>0.64154549999999999</v>
      </c>
      <c r="AK26" s="20">
        <v>0.63617389999999996</v>
      </c>
      <c r="AL26" s="20">
        <v>0.62070000000000003</v>
      </c>
      <c r="AM26" s="20">
        <v>0.62195650000000002</v>
      </c>
      <c r="AN26" s="20">
        <v>0.62654540000000003</v>
      </c>
      <c r="AO26" s="20">
        <v>0.61952379999999996</v>
      </c>
      <c r="AP26" s="20">
        <v>0.62617389999999995</v>
      </c>
      <c r="AQ26" s="20">
        <v>0.64649999999999996</v>
      </c>
      <c r="AR26" s="20">
        <v>0.66319050000000002</v>
      </c>
      <c r="AS26" s="20">
        <v>0.65300000000000002</v>
      </c>
      <c r="AT26" s="20">
        <v>0.65457140000000003</v>
      </c>
      <c r="AU26" s="20">
        <v>0.64614950000000004</v>
      </c>
      <c r="AV26" s="20">
        <v>0.65918650000000001</v>
      </c>
      <c r="AW26" s="20">
        <v>0.64479640000000005</v>
      </c>
      <c r="AX26" s="20">
        <v>0.63041530000000001</v>
      </c>
      <c r="AY26" s="20">
        <v>0.62140209999999996</v>
      </c>
      <c r="AZ26" s="20">
        <v>0.62102900000000005</v>
      </c>
      <c r="BA26" s="20">
        <v>0.6105332</v>
      </c>
      <c r="BB26" s="20">
        <v>0.60704219999999998</v>
      </c>
      <c r="BC26" s="20">
        <v>0.60366600000000004</v>
      </c>
      <c r="BD26" s="20">
        <v>0.60162899999999997</v>
      </c>
      <c r="BE26" s="20">
        <v>0.59705949999999997</v>
      </c>
      <c r="BF26" s="20">
        <v>0.59364499999999998</v>
      </c>
      <c r="BG26" s="20">
        <v>0.59154280000000004</v>
      </c>
      <c r="BH26" s="20">
        <v>0.58589170000000002</v>
      </c>
      <c r="BI26" s="20">
        <v>0.59870670000000004</v>
      </c>
      <c r="BJ26" s="20">
        <v>0.61334869999999997</v>
      </c>
      <c r="BK26" s="20">
        <v>0.62236170000000002</v>
      </c>
      <c r="BL26" s="20">
        <v>0.633745</v>
      </c>
      <c r="BM26" s="20">
        <v>0.63972910000000005</v>
      </c>
      <c r="BN26" s="20">
        <v>0.65952500000000003</v>
      </c>
      <c r="BO26" s="20">
        <v>0.65218200000000004</v>
      </c>
      <c r="BP26" s="20">
        <v>0.6687014</v>
      </c>
      <c r="BQ26" s="20">
        <v>0.66853359999999995</v>
      </c>
      <c r="BR26" s="20">
        <v>0.64718290000000001</v>
      </c>
      <c r="BS26" s="20">
        <v>0.64244040000000002</v>
      </c>
      <c r="BT26" s="20">
        <v>0.64267870000000005</v>
      </c>
      <c r="BU26" s="20">
        <v>0.64212910000000001</v>
      </c>
      <c r="BV26" s="20">
        <v>0.6524546</v>
      </c>
      <c r="BW26" s="20">
        <v>0.65194909999999995</v>
      </c>
      <c r="BX26" s="20">
        <v>0.65834000000000004</v>
      </c>
      <c r="BY26" s="20">
        <v>0.66783650000000006</v>
      </c>
      <c r="BZ26" s="20">
        <v>0.69469899999999996</v>
      </c>
      <c r="CA26" s="20">
        <v>0.69962100000000005</v>
      </c>
      <c r="CB26" s="20">
        <v>0.70206519999999994</v>
      </c>
      <c r="CC26" s="20">
        <v>0.69875430000000005</v>
      </c>
      <c r="CD26" s="20">
        <v>0.68826730000000003</v>
      </c>
      <c r="CE26" s="20">
        <v>0.70473229999999998</v>
      </c>
      <c r="CF26" s="20">
        <v>0.76097859999999995</v>
      </c>
      <c r="CG26" s="20">
        <v>0.76343000000000005</v>
      </c>
      <c r="CH26" s="20">
        <v>0.76096770000000002</v>
      </c>
      <c r="CI26" s="20">
        <v>0.81132380000000004</v>
      </c>
      <c r="CJ26" s="20">
        <v>0.80445270000000002</v>
      </c>
      <c r="CK26" s="20">
        <v>0.80214090000000005</v>
      </c>
      <c r="CL26" s="20">
        <v>0.80989</v>
      </c>
      <c r="CM26" s="20">
        <v>0.80062549999999999</v>
      </c>
      <c r="CN26" s="20">
        <v>0.80992690000000001</v>
      </c>
      <c r="CO26" s="20">
        <v>0.79120550000000001</v>
      </c>
      <c r="CP26" s="20">
        <v>0.77349129999999999</v>
      </c>
      <c r="CQ26" s="20">
        <v>0.78050450000000005</v>
      </c>
      <c r="CR26" s="20">
        <v>0.76962909999999995</v>
      </c>
      <c r="CS26" s="20">
        <v>0.77205999999999997</v>
      </c>
      <c r="CT26" s="20">
        <v>0.75073089999999998</v>
      </c>
      <c r="CU26" s="20">
        <v>0.75777910000000004</v>
      </c>
      <c r="CV26" s="20">
        <v>0.75653680000000001</v>
      </c>
      <c r="CW26" s="20">
        <v>0.74639279999999997</v>
      </c>
      <c r="CX26" s="20">
        <v>0.72392869999999998</v>
      </c>
      <c r="CY26" s="20">
        <v>0.71635099999999996</v>
      </c>
      <c r="CZ26" s="20">
        <v>0.71576949999999995</v>
      </c>
      <c r="DA26" s="20">
        <v>0.7102195</v>
      </c>
      <c r="DB26" s="20">
        <v>0.7431856</v>
      </c>
      <c r="DC26" s="20">
        <v>0.75261049999999996</v>
      </c>
      <c r="DD26" s="20">
        <v>0.75941539999999996</v>
      </c>
      <c r="DE26" s="20">
        <v>0.77643700000000004</v>
      </c>
      <c r="DF26" s="20">
        <v>0.76563199999999998</v>
      </c>
      <c r="DG26" s="20">
        <v>0.76862039999999998</v>
      </c>
      <c r="DH26" s="20">
        <v>0.77522550000000001</v>
      </c>
      <c r="DI26" s="20">
        <v>0.78953050000000002</v>
      </c>
      <c r="DJ26" s="20">
        <v>0.77572779999999997</v>
      </c>
      <c r="DK26" s="20">
        <v>0.76830750000000003</v>
      </c>
      <c r="DL26" s="20">
        <v>0.75958239999999999</v>
      </c>
      <c r="DM26" s="20">
        <v>0.76735730000000002</v>
      </c>
      <c r="DN26" s="20">
        <v>0.77863689999999997</v>
      </c>
      <c r="DO26" s="20">
        <v>0.788713</v>
      </c>
      <c r="DP26" s="20">
        <v>0.80214779999999997</v>
      </c>
      <c r="DQ26" s="20">
        <v>0.82260679999999997</v>
      </c>
      <c r="DR26" s="20">
        <v>0.80946479999999998</v>
      </c>
      <c r="DS26" s="20">
        <v>0.79109609999999997</v>
      </c>
      <c r="DT26" s="20">
        <v>0.77617049999999999</v>
      </c>
      <c r="DU26" s="20">
        <v>0.76349590000000001</v>
      </c>
      <c r="DV26" s="20">
        <v>0.76462039999999998</v>
      </c>
      <c r="DW26" s="20">
        <v>0.77180400000000005</v>
      </c>
      <c r="DX26" s="20">
        <v>0.81014960000000003</v>
      </c>
      <c r="DY26" s="20">
        <v>0.80535449999999997</v>
      </c>
      <c r="DZ26" s="20">
        <v>0.81299140000000003</v>
      </c>
      <c r="EA26" s="20">
        <v>0.79849859999999995</v>
      </c>
      <c r="EB26" s="20">
        <v>0.78815610000000003</v>
      </c>
      <c r="EC26" s="20">
        <v>0.76133240000000002</v>
      </c>
      <c r="ED26" s="20">
        <v>0.77200679999999999</v>
      </c>
      <c r="EE26" s="20">
        <v>0.77014000000000005</v>
      </c>
      <c r="EF26" s="20">
        <v>0.75705140000000004</v>
      </c>
      <c r="EG26" s="20">
        <v>0.74450910000000003</v>
      </c>
      <c r="EH26" s="20">
        <v>0.73344140000000002</v>
      </c>
      <c r="EI26" s="20">
        <v>0.7210915</v>
      </c>
      <c r="EJ26" s="20">
        <v>0.72157870000000002</v>
      </c>
      <c r="EK26" s="20">
        <v>0.72235769999999999</v>
      </c>
      <c r="EL26" s="20">
        <v>0.70973710000000001</v>
      </c>
      <c r="EM26" s="20">
        <v>0.71311369999999996</v>
      </c>
      <c r="EN26" s="20">
        <v>0.7242691</v>
      </c>
      <c r="EO26" s="20">
        <v>0.72480049999999996</v>
      </c>
      <c r="EP26" s="20">
        <v>0.72825549999999994</v>
      </c>
      <c r="EQ26" s="20">
        <v>0.73017620000000005</v>
      </c>
      <c r="ER26" s="20">
        <v>0.74370590000000003</v>
      </c>
      <c r="ES26" s="20">
        <v>0.75110869999999996</v>
      </c>
      <c r="ET26" s="20">
        <v>0.73767380000000005</v>
      </c>
      <c r="EU26" s="20">
        <v>0.73869750000000001</v>
      </c>
      <c r="EV26" s="20">
        <v>0.7591213</v>
      </c>
      <c r="EW26" s="20">
        <v>0.7737271</v>
      </c>
      <c r="EX26" s="20">
        <v>0.80347230000000003</v>
      </c>
      <c r="EY26" s="20">
        <v>0.81204319999999997</v>
      </c>
      <c r="EZ26" s="20">
        <v>0.83406340000000001</v>
      </c>
      <c r="FA26" s="20">
        <v>0.83458480000000002</v>
      </c>
      <c r="FB26" s="20">
        <v>0.883185</v>
      </c>
      <c r="FC26" s="20">
        <v>0.88435909999999995</v>
      </c>
      <c r="FD26" s="20">
        <v>0.85189269999999995</v>
      </c>
      <c r="FE26" s="20">
        <v>0.82182409999999995</v>
      </c>
      <c r="FF26" s="20">
        <v>0.81827179999999999</v>
      </c>
      <c r="FG26" s="20">
        <v>0.82748149999999998</v>
      </c>
      <c r="FH26" s="20">
        <v>0.82402779999999998</v>
      </c>
      <c r="FI26" s="20">
        <v>0.80349700000000002</v>
      </c>
      <c r="FJ26" s="20">
        <v>0.80169959999999996</v>
      </c>
      <c r="FK26" s="20">
        <v>0.79178499999999996</v>
      </c>
      <c r="FL26" s="20">
        <v>0.77635659999999995</v>
      </c>
      <c r="FM26" s="20">
        <v>0.78735169999999999</v>
      </c>
      <c r="FN26" s="20">
        <v>0.8072357</v>
      </c>
    </row>
    <row r="27" spans="1:170" ht="12.9" x14ac:dyDescent="0.35">
      <c r="A27" s="17"/>
      <c r="B27" s="18" t="s">
        <v>198</v>
      </c>
      <c r="C27" s="19"/>
      <c r="D27" s="17"/>
      <c r="E27" s="13" t="s">
        <v>177</v>
      </c>
      <c r="F27" s="21">
        <v>0.70014290000000001</v>
      </c>
      <c r="G27" s="21">
        <v>0.73085</v>
      </c>
      <c r="H27" s="21">
        <v>0.73699999999999999</v>
      </c>
      <c r="I27" s="21">
        <v>0.74654540000000003</v>
      </c>
      <c r="J27" s="21">
        <v>0.79542860000000004</v>
      </c>
      <c r="K27" s="21">
        <v>0.81895450000000003</v>
      </c>
      <c r="L27" s="21">
        <v>0.78204549999999995</v>
      </c>
      <c r="M27" s="21">
        <v>0.77540909999999996</v>
      </c>
      <c r="N27" s="21">
        <v>0.76390910000000001</v>
      </c>
      <c r="O27" s="21">
        <v>0.72</v>
      </c>
      <c r="P27" s="21">
        <v>0.73345450000000001</v>
      </c>
      <c r="Q27" s="21">
        <v>0.75678259999999997</v>
      </c>
      <c r="R27" s="21">
        <v>0.74840949999999995</v>
      </c>
      <c r="S27" s="21">
        <v>0.73224999999999996</v>
      </c>
      <c r="T27" s="21">
        <v>0.71356520000000001</v>
      </c>
      <c r="U27" s="21">
        <v>0.6917143</v>
      </c>
      <c r="V27" s="21">
        <v>0.69845460000000004</v>
      </c>
      <c r="W27" s="21">
        <v>0.69418179999999996</v>
      </c>
      <c r="X27" s="21">
        <v>0.70004759999999999</v>
      </c>
      <c r="Y27" s="21">
        <v>0.69765219999999994</v>
      </c>
      <c r="Z27" s="21">
        <v>0.72699999999999998</v>
      </c>
      <c r="AA27" s="21">
        <v>0.72885719999999998</v>
      </c>
      <c r="AB27" s="21">
        <v>0.73713640000000002</v>
      </c>
      <c r="AC27" s="21">
        <v>0.76063639999999999</v>
      </c>
      <c r="AD27" s="21">
        <v>0.77500000000000002</v>
      </c>
      <c r="AE27" s="21">
        <v>0.75547620000000004</v>
      </c>
      <c r="AF27" s="21">
        <v>0.75713629999999998</v>
      </c>
      <c r="AG27" s="21">
        <v>0.75995239999999997</v>
      </c>
      <c r="AH27" s="21">
        <v>0.78178259999999999</v>
      </c>
      <c r="AI27" s="21">
        <v>0.79771429999999999</v>
      </c>
      <c r="AJ27" s="21">
        <v>0.81409089999999995</v>
      </c>
      <c r="AK27" s="21">
        <v>0.8061739</v>
      </c>
      <c r="AL27" s="21">
        <v>0.77715000000000001</v>
      </c>
      <c r="AM27" s="21">
        <v>0.77060870000000004</v>
      </c>
      <c r="AN27" s="21">
        <v>0.77922729999999996</v>
      </c>
      <c r="AO27" s="21">
        <v>0.76176189999999999</v>
      </c>
      <c r="AP27" s="21">
        <v>0.752</v>
      </c>
      <c r="AQ27" s="21">
        <v>0.74955000000000005</v>
      </c>
      <c r="AR27" s="21">
        <v>0.77204759999999995</v>
      </c>
      <c r="AS27" s="21">
        <v>0.76777269999999997</v>
      </c>
      <c r="AT27" s="21">
        <v>0.77071429999999996</v>
      </c>
      <c r="AU27" s="21">
        <v>0.75858599999999998</v>
      </c>
      <c r="AV27" s="21">
        <v>0.76464220000000005</v>
      </c>
      <c r="AW27" s="21">
        <v>0.75106539999999999</v>
      </c>
      <c r="AX27" s="21">
        <v>0.74911620000000001</v>
      </c>
      <c r="AY27" s="21">
        <v>0.73300560000000003</v>
      </c>
      <c r="AZ27" s="21">
        <v>0.74135949999999995</v>
      </c>
      <c r="BA27" s="21">
        <v>0.72971220000000003</v>
      </c>
      <c r="BB27" s="21">
        <v>0.7340835</v>
      </c>
      <c r="BC27" s="21">
        <v>0.73174600000000001</v>
      </c>
      <c r="BD27" s="21">
        <v>0.72316469999999999</v>
      </c>
      <c r="BE27" s="21">
        <v>0.72408910000000004</v>
      </c>
      <c r="BF27" s="21">
        <v>0.72810819999999998</v>
      </c>
      <c r="BG27" s="21">
        <v>0.73557530000000004</v>
      </c>
      <c r="BH27" s="21">
        <v>0.73885699999999999</v>
      </c>
      <c r="BI27" s="21">
        <v>0.75092000000000003</v>
      </c>
      <c r="BJ27" s="21">
        <v>0.77518949999999998</v>
      </c>
      <c r="BK27" s="21">
        <v>0.78904430000000003</v>
      </c>
      <c r="BL27" s="21">
        <v>0.80136799999999997</v>
      </c>
      <c r="BM27" s="21">
        <v>0.81219609999999998</v>
      </c>
      <c r="BN27" s="21">
        <v>0.85990270000000002</v>
      </c>
      <c r="BO27" s="21">
        <v>0.88056299999999998</v>
      </c>
      <c r="BP27" s="21">
        <v>0.92447270000000004</v>
      </c>
      <c r="BQ27" s="21">
        <v>0.92468550000000005</v>
      </c>
      <c r="BR27" s="21">
        <v>0.89611719999999995</v>
      </c>
      <c r="BS27" s="21">
        <v>0.89155779999999996</v>
      </c>
      <c r="BT27" s="21">
        <v>0.9087826</v>
      </c>
      <c r="BU27" s="21">
        <v>0.89836479999999996</v>
      </c>
      <c r="BV27" s="21">
        <v>0.89142860000000002</v>
      </c>
      <c r="BW27" s="21">
        <v>0.89032359999999999</v>
      </c>
      <c r="BX27" s="21">
        <v>0.93276999999999999</v>
      </c>
      <c r="BY27" s="21">
        <v>0.91845129999999997</v>
      </c>
      <c r="BZ27" s="21">
        <v>0.92176709999999995</v>
      </c>
      <c r="CA27" s="21">
        <v>0.90170240000000002</v>
      </c>
      <c r="CB27" s="21">
        <v>0.89852259999999995</v>
      </c>
      <c r="CC27" s="21">
        <v>0.88181759999999998</v>
      </c>
      <c r="CD27" s="21">
        <v>0.88460819999999996</v>
      </c>
      <c r="CE27" s="21">
        <v>0.8902814</v>
      </c>
      <c r="CF27" s="21">
        <v>0.90431139999999999</v>
      </c>
      <c r="CG27" s="21">
        <v>0.89224999999999999</v>
      </c>
      <c r="CH27" s="21">
        <v>0.89191869999999995</v>
      </c>
      <c r="CI27" s="21">
        <v>0.90767710000000001</v>
      </c>
      <c r="CJ27" s="21">
        <v>0.92767049999999995</v>
      </c>
      <c r="CK27" s="21">
        <v>0.94885129999999995</v>
      </c>
      <c r="CL27" s="21">
        <v>0.94074729999999995</v>
      </c>
      <c r="CM27" s="21">
        <v>0.93936399999999998</v>
      </c>
      <c r="CN27" s="21">
        <v>0.93531739999999997</v>
      </c>
      <c r="CO27" s="21">
        <v>0.93334550000000005</v>
      </c>
      <c r="CP27" s="21">
        <v>0.90447219999999995</v>
      </c>
      <c r="CQ27" s="21">
        <v>0.89000820000000003</v>
      </c>
      <c r="CR27" s="21">
        <v>0.86816570000000004</v>
      </c>
      <c r="CS27" s="21">
        <v>0.84664700000000004</v>
      </c>
      <c r="CT27" s="21">
        <v>0.83948619999999996</v>
      </c>
      <c r="CU27" s="21">
        <v>0.85068730000000004</v>
      </c>
      <c r="CV27" s="21">
        <v>0.85174589999999994</v>
      </c>
      <c r="CW27" s="21">
        <v>0.84529949999999998</v>
      </c>
      <c r="CX27" s="21">
        <v>0.81992699999999996</v>
      </c>
      <c r="CY27" s="21">
        <v>0.81029099999999998</v>
      </c>
      <c r="CZ27" s="21">
        <v>0.81103409999999998</v>
      </c>
      <c r="DA27" s="21">
        <v>0.81495289999999998</v>
      </c>
      <c r="DB27" s="21">
        <v>0.84713700000000003</v>
      </c>
      <c r="DC27" s="21">
        <v>0.8563634</v>
      </c>
      <c r="DD27" s="21">
        <v>0.85579269999999996</v>
      </c>
      <c r="DE27" s="21">
        <v>0.86586300000000005</v>
      </c>
      <c r="DF27" s="21">
        <v>0.85706400000000005</v>
      </c>
      <c r="DG27" s="21">
        <v>0.87077090000000001</v>
      </c>
      <c r="DH27" s="21">
        <v>0.87995230000000002</v>
      </c>
      <c r="DI27" s="21">
        <v>0.87874569999999996</v>
      </c>
      <c r="DJ27" s="21">
        <v>0.87572649999999996</v>
      </c>
      <c r="DK27" s="21">
        <v>0.88137299999999996</v>
      </c>
      <c r="DL27" s="21">
        <v>0.88521669999999997</v>
      </c>
      <c r="DM27" s="21">
        <v>0.88999819999999996</v>
      </c>
      <c r="DN27" s="21">
        <v>0.89389649999999998</v>
      </c>
      <c r="DO27" s="21">
        <v>0.88534650000000004</v>
      </c>
      <c r="DP27" s="21">
        <v>0.89170039999999995</v>
      </c>
      <c r="DQ27" s="21">
        <v>0.89888089999999998</v>
      </c>
      <c r="DR27" s="21">
        <v>0.90841570000000005</v>
      </c>
      <c r="DS27" s="21">
        <v>0.90464690000000003</v>
      </c>
      <c r="DT27" s="21">
        <v>0.90501900000000002</v>
      </c>
      <c r="DU27" s="21">
        <v>0.89995999999999998</v>
      </c>
      <c r="DV27" s="21">
        <v>0.90073259999999999</v>
      </c>
      <c r="DW27" s="21">
        <v>0.91694500000000001</v>
      </c>
      <c r="DX27" s="21">
        <v>0.9058505</v>
      </c>
      <c r="DY27" s="21">
        <v>0.91976999999999998</v>
      </c>
      <c r="DZ27" s="21">
        <v>0.91691860000000003</v>
      </c>
      <c r="EA27" s="21">
        <v>0.88812639999999998</v>
      </c>
      <c r="EB27" s="21">
        <v>0.87160919999999997</v>
      </c>
      <c r="EC27" s="21">
        <v>0.84535470000000001</v>
      </c>
      <c r="ED27" s="21">
        <v>0.84857950000000004</v>
      </c>
      <c r="EE27" s="21">
        <v>0.84959640000000003</v>
      </c>
      <c r="EF27" s="21">
        <v>0.84511950000000002</v>
      </c>
      <c r="EG27" s="21">
        <v>0.82189650000000003</v>
      </c>
      <c r="EH27" s="21">
        <v>0.8217238</v>
      </c>
      <c r="EI27" s="21">
        <v>0.82674400000000003</v>
      </c>
      <c r="EJ27" s="21">
        <v>0.84046390000000004</v>
      </c>
      <c r="EK27" s="21">
        <v>0.83603179999999999</v>
      </c>
      <c r="EL27" s="21">
        <v>0.82294140000000005</v>
      </c>
      <c r="EM27" s="21">
        <v>0.83001230000000004</v>
      </c>
      <c r="EN27" s="21">
        <v>0.84568449999999995</v>
      </c>
      <c r="EO27" s="21">
        <v>0.84981359999999995</v>
      </c>
      <c r="EP27" s="21">
        <v>0.84962590000000004</v>
      </c>
      <c r="EQ27" s="21">
        <v>0.86200810000000005</v>
      </c>
      <c r="ER27" s="21">
        <v>0.87674960000000002</v>
      </c>
      <c r="ES27" s="21">
        <v>0.88484169999999995</v>
      </c>
      <c r="ET27" s="21">
        <v>0.88338669999999997</v>
      </c>
      <c r="EU27" s="21">
        <v>0.88150799999999996</v>
      </c>
      <c r="EV27" s="21">
        <v>0.90731479999999998</v>
      </c>
      <c r="EW27" s="21">
        <v>0.92586670000000004</v>
      </c>
      <c r="EX27" s="21">
        <v>0.94533860000000003</v>
      </c>
      <c r="EY27" s="21">
        <v>0.94650780000000001</v>
      </c>
      <c r="EZ27" s="21">
        <v>0.9822438</v>
      </c>
      <c r="FA27" s="21">
        <v>0.98707310000000004</v>
      </c>
      <c r="FB27" s="21">
        <v>1.0104299999999999</v>
      </c>
      <c r="FC27" s="21">
        <v>1.0162709999999999</v>
      </c>
      <c r="FD27" s="21">
        <v>0.98009270000000004</v>
      </c>
      <c r="FE27" s="21">
        <v>0.94455719999999999</v>
      </c>
      <c r="FF27" s="21">
        <v>0.92852319999999999</v>
      </c>
      <c r="FG27" s="21">
        <v>0.934222</v>
      </c>
      <c r="FH27" s="21">
        <v>0.93365609999999999</v>
      </c>
      <c r="FI27" s="21">
        <v>0.91205250000000004</v>
      </c>
      <c r="FJ27" s="21">
        <v>0.92112959999999999</v>
      </c>
      <c r="FK27" s="21">
        <v>0.92243180000000002</v>
      </c>
      <c r="FL27" s="21">
        <v>0.90454909999999999</v>
      </c>
      <c r="FM27" s="21">
        <v>0.91669429999999996</v>
      </c>
      <c r="FN27" s="21">
        <v>0.93676530000000002</v>
      </c>
    </row>
    <row r="28" spans="1:170" ht="12.9" x14ac:dyDescent="0.35">
      <c r="A28" s="17"/>
      <c r="B28" s="22" t="s">
        <v>199</v>
      </c>
      <c r="C28" s="23"/>
      <c r="D28" s="17"/>
      <c r="E28" s="13" t="s">
        <v>177</v>
      </c>
      <c r="F28" s="20">
        <v>0.6389532</v>
      </c>
      <c r="G28" s="20">
        <v>0.65015840000000003</v>
      </c>
      <c r="H28" s="20">
        <v>0.6546921</v>
      </c>
      <c r="I28" s="20">
        <v>0.659474</v>
      </c>
      <c r="J28" s="20">
        <v>0.67589719999999998</v>
      </c>
      <c r="K28" s="20">
        <v>0.68107620000000002</v>
      </c>
      <c r="L28" s="20">
        <v>0.66501600000000005</v>
      </c>
      <c r="M28" s="20">
        <v>0.65886639999999996</v>
      </c>
      <c r="N28" s="20">
        <v>0.64782980000000001</v>
      </c>
      <c r="O28" s="20">
        <v>0.63705670000000003</v>
      </c>
      <c r="P28" s="20">
        <v>0.64051769999999997</v>
      </c>
      <c r="Q28" s="20">
        <v>0.65124420000000005</v>
      </c>
      <c r="R28" s="20">
        <v>0.64651389999999997</v>
      </c>
      <c r="S28" s="20">
        <v>0.63984200000000002</v>
      </c>
      <c r="T28" s="20">
        <v>0.63287000000000004</v>
      </c>
      <c r="U28" s="20">
        <v>0.62671489999999996</v>
      </c>
      <c r="V28" s="20">
        <v>0.6259112</v>
      </c>
      <c r="W28" s="20">
        <v>0.62660749999999998</v>
      </c>
      <c r="X28" s="20">
        <v>0.62700339999999999</v>
      </c>
      <c r="Y28" s="20">
        <v>0.62270329999999996</v>
      </c>
      <c r="Z28" s="20">
        <v>0.63466730000000005</v>
      </c>
      <c r="AA28" s="20">
        <v>0.63583940000000005</v>
      </c>
      <c r="AB28" s="20">
        <v>0.63877410000000001</v>
      </c>
      <c r="AC28" s="20">
        <v>0.64694600000000002</v>
      </c>
      <c r="AD28" s="20">
        <v>0.65122080000000004</v>
      </c>
      <c r="AE28" s="20">
        <v>0.64586319999999997</v>
      </c>
      <c r="AF28" s="20">
        <v>0.6490572</v>
      </c>
      <c r="AG28" s="20">
        <v>0.64812780000000003</v>
      </c>
      <c r="AH28" s="20">
        <v>0.65347829999999996</v>
      </c>
      <c r="AI28" s="20">
        <v>0.6598716</v>
      </c>
      <c r="AJ28" s="20">
        <v>0.66370249999999997</v>
      </c>
      <c r="AK28" s="20">
        <v>0.66104969999999996</v>
      </c>
      <c r="AL28" s="20">
        <v>0.65048399999999995</v>
      </c>
      <c r="AM28" s="20">
        <v>0.64921399999999996</v>
      </c>
      <c r="AN28" s="20">
        <v>0.65385709999999997</v>
      </c>
      <c r="AO28" s="20">
        <v>0.64991270000000001</v>
      </c>
      <c r="AP28" s="20">
        <v>0.6511863</v>
      </c>
      <c r="AQ28" s="20">
        <v>0.65490689999999996</v>
      </c>
      <c r="AR28" s="20">
        <v>0.66526410000000002</v>
      </c>
      <c r="AS28" s="20">
        <v>0.66478979999999999</v>
      </c>
      <c r="AT28" s="20">
        <v>0.66700320000000002</v>
      </c>
      <c r="AU28" s="20">
        <v>0.66059500000000004</v>
      </c>
      <c r="AV28" s="20">
        <v>0.66532389999999997</v>
      </c>
      <c r="AW28" s="20">
        <v>0.65827049999999998</v>
      </c>
      <c r="AX28" s="20">
        <v>0.65671190000000002</v>
      </c>
      <c r="AY28" s="20">
        <v>0.6495609</v>
      </c>
      <c r="AZ28" s="20">
        <v>0.65353329999999998</v>
      </c>
      <c r="BA28" s="20">
        <v>0.65001140000000002</v>
      </c>
      <c r="BB28" s="20">
        <v>0.65119559999999999</v>
      </c>
      <c r="BC28" s="20">
        <v>0.64912499999999995</v>
      </c>
      <c r="BD28" s="20">
        <v>0.64613330000000002</v>
      </c>
      <c r="BE28" s="20">
        <v>0.6459182</v>
      </c>
      <c r="BF28" s="20">
        <v>0.6464704</v>
      </c>
      <c r="BG28" s="20">
        <v>0.6488119</v>
      </c>
      <c r="BH28" s="20">
        <v>0.64897389999999999</v>
      </c>
      <c r="BI28" s="20">
        <v>0.65519519999999998</v>
      </c>
      <c r="BJ28" s="20">
        <v>0.66688409999999998</v>
      </c>
      <c r="BK28" s="20">
        <v>0.67273479999999997</v>
      </c>
      <c r="BL28" s="20">
        <v>0.68163249999999997</v>
      </c>
      <c r="BM28" s="20">
        <v>0.68698700000000001</v>
      </c>
      <c r="BN28" s="20">
        <v>0.70294089999999998</v>
      </c>
      <c r="BO28" s="20">
        <v>0.70796999999999999</v>
      </c>
      <c r="BP28" s="20">
        <v>0.72247050000000002</v>
      </c>
      <c r="BQ28" s="20">
        <v>0.72214089999999997</v>
      </c>
      <c r="BR28" s="20">
        <v>0.71236429999999995</v>
      </c>
      <c r="BS28" s="20">
        <v>0.71172049999999998</v>
      </c>
      <c r="BT28" s="20">
        <v>0.71616519999999995</v>
      </c>
      <c r="BU28" s="20">
        <v>0.71317620000000004</v>
      </c>
      <c r="BV28" s="20">
        <v>0.71155230000000003</v>
      </c>
      <c r="BW28" s="20">
        <v>0.71113179999999998</v>
      </c>
      <c r="BX28" s="20">
        <v>0.72422140000000002</v>
      </c>
      <c r="BY28" s="20">
        <v>0.72134129999999996</v>
      </c>
      <c r="BZ28" s="20">
        <v>0.72411669999999995</v>
      </c>
      <c r="CA28" s="20">
        <v>0.71765710000000005</v>
      </c>
      <c r="CB28" s="20">
        <v>0.71628259999999999</v>
      </c>
      <c r="CC28" s="20">
        <v>0.70971669999999998</v>
      </c>
      <c r="CD28" s="20">
        <v>0.70892270000000002</v>
      </c>
      <c r="CE28" s="20">
        <v>0.71035000000000004</v>
      </c>
      <c r="CF28" s="20">
        <v>0.71948809999999996</v>
      </c>
      <c r="CG28" s="20">
        <v>0.71476519999999999</v>
      </c>
      <c r="CH28" s="20">
        <v>0.71481819999999996</v>
      </c>
      <c r="CI28" s="20">
        <v>0.72465239999999997</v>
      </c>
      <c r="CJ28" s="20">
        <v>0.73299999999999998</v>
      </c>
      <c r="CK28" s="20">
        <v>0.74261820000000001</v>
      </c>
      <c r="CL28" s="20">
        <v>0.73982950000000003</v>
      </c>
      <c r="CM28" s="20">
        <v>0.73773999999999995</v>
      </c>
      <c r="CN28" s="20">
        <v>0.7378131</v>
      </c>
      <c r="CO28" s="20">
        <v>0.7346125</v>
      </c>
      <c r="CP28" s="20">
        <v>0.72710220000000003</v>
      </c>
      <c r="CQ28" s="20">
        <v>0.72250000000000003</v>
      </c>
      <c r="CR28" s="20">
        <v>0.71647139999999998</v>
      </c>
      <c r="CS28" s="20">
        <v>0.70852170000000003</v>
      </c>
      <c r="CT28" s="20">
        <v>0.70422859999999998</v>
      </c>
      <c r="CU28" s="20">
        <v>0.70945000000000003</v>
      </c>
      <c r="CV28" s="20">
        <v>0.7095977</v>
      </c>
      <c r="CW28" s="20">
        <v>0.70681190000000005</v>
      </c>
      <c r="CX28" s="20">
        <v>0.69517830000000003</v>
      </c>
      <c r="CY28" s="20">
        <v>0.68911500000000003</v>
      </c>
      <c r="CZ28" s="20">
        <v>0.68838410000000005</v>
      </c>
      <c r="DA28" s="20">
        <v>0.68951189999999996</v>
      </c>
      <c r="DB28" s="20">
        <v>0.70275430000000005</v>
      </c>
      <c r="DC28" s="20">
        <v>0.70736189999999999</v>
      </c>
      <c r="DD28" s="20">
        <v>0.71147729999999998</v>
      </c>
      <c r="DE28" s="20">
        <v>0.71652610000000005</v>
      </c>
      <c r="DF28" s="20">
        <v>0.71400249999999998</v>
      </c>
      <c r="DG28" s="20">
        <v>0.71898689999999998</v>
      </c>
      <c r="DH28" s="20">
        <v>0.72224770000000005</v>
      </c>
      <c r="DI28" s="20">
        <v>0.72188339999999995</v>
      </c>
      <c r="DJ28" s="20">
        <v>0.71746520000000003</v>
      </c>
      <c r="DK28" s="20">
        <v>0.71858</v>
      </c>
      <c r="DL28" s="20">
        <v>0.71889999999999998</v>
      </c>
      <c r="DM28" s="20">
        <v>0.72094769999999997</v>
      </c>
      <c r="DN28" s="20" t="s">
        <v>200</v>
      </c>
      <c r="DO28" s="20" t="s">
        <v>200</v>
      </c>
      <c r="DP28" s="20" t="s">
        <v>200</v>
      </c>
      <c r="DQ28" s="20" t="s">
        <v>200</v>
      </c>
      <c r="DR28" s="20" t="s">
        <v>200</v>
      </c>
      <c r="DS28" s="20" t="s">
        <v>200</v>
      </c>
      <c r="DT28" s="20" t="s">
        <v>200</v>
      </c>
      <c r="DU28" s="20" t="s">
        <v>200</v>
      </c>
      <c r="DV28" s="20" t="s">
        <v>200</v>
      </c>
      <c r="DW28" s="20" t="s">
        <v>200</v>
      </c>
      <c r="DX28" s="20" t="s">
        <v>200</v>
      </c>
      <c r="DY28" s="20" t="s">
        <v>200</v>
      </c>
      <c r="DZ28" s="20" t="s">
        <v>200</v>
      </c>
      <c r="EA28" s="20" t="s">
        <v>200</v>
      </c>
      <c r="EB28" s="20" t="s">
        <v>200</v>
      </c>
      <c r="EC28" s="20" t="s">
        <v>200</v>
      </c>
      <c r="ED28" s="20" t="s">
        <v>200</v>
      </c>
      <c r="EE28" s="20" t="s">
        <v>200</v>
      </c>
      <c r="EF28" s="20" t="s">
        <v>200</v>
      </c>
      <c r="EG28" s="20" t="s">
        <v>200</v>
      </c>
      <c r="EH28" s="20" t="s">
        <v>200</v>
      </c>
      <c r="EI28" s="20" t="s">
        <v>200</v>
      </c>
      <c r="EJ28" s="20" t="s">
        <v>200</v>
      </c>
      <c r="EK28" s="20" t="s">
        <v>200</v>
      </c>
      <c r="EL28" s="20" t="s">
        <v>200</v>
      </c>
      <c r="EM28" s="20" t="s">
        <v>200</v>
      </c>
      <c r="EN28" s="20" t="s">
        <v>200</v>
      </c>
      <c r="EO28" s="20" t="s">
        <v>200</v>
      </c>
      <c r="EP28" s="20" t="s">
        <v>200</v>
      </c>
      <c r="EQ28" s="20" t="s">
        <v>200</v>
      </c>
      <c r="ER28" s="20" t="s">
        <v>200</v>
      </c>
      <c r="ES28" s="20" t="s">
        <v>200</v>
      </c>
      <c r="ET28" s="20" t="s">
        <v>200</v>
      </c>
      <c r="EU28" s="20" t="s">
        <v>200</v>
      </c>
      <c r="EV28" s="20" t="s">
        <v>200</v>
      </c>
      <c r="EW28" s="20" t="s">
        <v>200</v>
      </c>
      <c r="EX28" s="20" t="s">
        <v>200</v>
      </c>
      <c r="EY28" s="20" t="s">
        <v>200</v>
      </c>
      <c r="EZ28" s="20" t="s">
        <v>200</v>
      </c>
      <c r="FA28" s="20" t="s">
        <v>200</v>
      </c>
      <c r="FB28" s="20" t="s">
        <v>200</v>
      </c>
      <c r="FC28" s="20" t="s">
        <v>200</v>
      </c>
      <c r="FD28" s="20" t="s">
        <v>200</v>
      </c>
      <c r="FE28" s="20" t="s">
        <v>200</v>
      </c>
      <c r="FF28" s="20" t="s">
        <v>200</v>
      </c>
      <c r="FG28" s="20" t="s">
        <v>200</v>
      </c>
      <c r="FH28" s="20" t="s">
        <v>200</v>
      </c>
      <c r="FI28" s="20" t="s">
        <v>200</v>
      </c>
      <c r="FJ28" s="20" t="s">
        <v>200</v>
      </c>
      <c r="FK28" s="20" t="s">
        <v>200</v>
      </c>
      <c r="FL28" s="20" t="s">
        <v>200</v>
      </c>
      <c r="FM28" s="20" t="s">
        <v>200</v>
      </c>
      <c r="FN28" s="20" t="s">
        <v>200</v>
      </c>
    </row>
    <row r="29" spans="1:170" ht="12.9" x14ac:dyDescent="0.35">
      <c r="A29" s="17"/>
      <c r="B29" s="15" t="s">
        <v>201</v>
      </c>
      <c r="C29" s="14" t="s">
        <v>202</v>
      </c>
      <c r="D29" s="17"/>
      <c r="E29" s="13" t="s">
        <v>173</v>
      </c>
      <c r="F29" s="21">
        <v>3.8065000000000002</v>
      </c>
      <c r="G29" s="21">
        <v>3.8552499999999998</v>
      </c>
      <c r="H29" s="21">
        <v>3.8428260000000001</v>
      </c>
      <c r="I29" s="21">
        <v>3.8560479999999999</v>
      </c>
      <c r="J29" s="21">
        <v>3.8824740000000002</v>
      </c>
      <c r="K29" s="21">
        <v>3.9057140000000001</v>
      </c>
      <c r="L29" s="21">
        <v>3.9145720000000002</v>
      </c>
      <c r="M29" s="21">
        <v>3.918091</v>
      </c>
      <c r="N29" s="21">
        <v>3.9322729999999999</v>
      </c>
      <c r="O29" s="21">
        <v>3.936474</v>
      </c>
      <c r="P29" s="21">
        <v>3.9485709999999998</v>
      </c>
      <c r="Q29" s="21">
        <v>3.95675</v>
      </c>
      <c r="R29" s="21">
        <v>3.9624760000000001</v>
      </c>
      <c r="S29" s="21">
        <v>4.0023</v>
      </c>
      <c r="T29" s="21">
        <v>4.0174209999999997</v>
      </c>
      <c r="U29" s="21">
        <v>4.0460520000000004</v>
      </c>
      <c r="V29" s="21">
        <v>4.0637150000000002</v>
      </c>
      <c r="W29" s="21">
        <v>4.0761900000000004</v>
      </c>
      <c r="X29" s="21">
        <v>4.108047</v>
      </c>
      <c r="Y29" s="21">
        <v>4.149</v>
      </c>
      <c r="Z29" s="21">
        <v>4.1838639999999998</v>
      </c>
      <c r="AA29" s="21">
        <v>4.2026190000000003</v>
      </c>
      <c r="AB29" s="21">
        <v>4.2410949999999996</v>
      </c>
      <c r="AC29" s="21">
        <v>4.2688949999999997</v>
      </c>
      <c r="AD29" s="21">
        <v>4.3011429999999997</v>
      </c>
      <c r="AE29" s="21">
        <v>4.3449999999999998</v>
      </c>
      <c r="AF29" s="21">
        <v>4.3366369999999996</v>
      </c>
      <c r="AG29" s="21">
        <v>4.3792939999999998</v>
      </c>
      <c r="AH29" s="21">
        <v>4.4314520000000002</v>
      </c>
      <c r="AI29" s="21">
        <v>4.4965000000000002</v>
      </c>
      <c r="AJ29" s="21">
        <v>4.5497620000000003</v>
      </c>
      <c r="AK29" s="21">
        <v>4.5904999999999996</v>
      </c>
      <c r="AL29" s="21">
        <v>4.6507630000000004</v>
      </c>
      <c r="AM29" s="21">
        <v>4.7108179999999997</v>
      </c>
      <c r="AN29" s="21">
        <v>4.7902380000000004</v>
      </c>
      <c r="AO29" s="21">
        <v>4.8611050000000002</v>
      </c>
      <c r="AP29" s="21">
        <v>4.9402379999999999</v>
      </c>
      <c r="AQ29" s="21">
        <v>4.9923529999999996</v>
      </c>
      <c r="AR29" s="21">
        <v>5.0644999999999998</v>
      </c>
      <c r="AS29" s="21">
        <v>5.1437499999999998</v>
      </c>
      <c r="AT29" s="21">
        <v>5.2209539999999999</v>
      </c>
      <c r="AU29" s="21">
        <v>5.3147219999999997</v>
      </c>
      <c r="AV29" s="21">
        <v>5.421818</v>
      </c>
      <c r="AW29" s="21">
        <v>5.5625239999999998</v>
      </c>
      <c r="AX29" s="21">
        <v>5.7207140000000001</v>
      </c>
      <c r="AY29" s="21">
        <v>5.8295000000000003</v>
      </c>
      <c r="AZ29" s="21">
        <v>5.9983680000000001</v>
      </c>
      <c r="BA29" s="21">
        <v>6.3027899999999999</v>
      </c>
      <c r="BB29" s="21">
        <v>7.0695449999999997</v>
      </c>
      <c r="BC29" s="21">
        <v>7.7935499999999998</v>
      </c>
      <c r="BD29" s="21">
        <v>7.8826669999999996</v>
      </c>
      <c r="BE29" s="21">
        <v>7.9506750000000004</v>
      </c>
      <c r="BF29" s="21">
        <v>7.9928499999999998</v>
      </c>
      <c r="BG29" s="21">
        <v>8.0750499999999992</v>
      </c>
      <c r="BH29" s="21">
        <v>8.1239129999999999</v>
      </c>
      <c r="BI29" s="21">
        <v>8.2686499999999992</v>
      </c>
      <c r="BJ29" s="21">
        <v>8.3659540000000003</v>
      </c>
      <c r="BK29" s="21">
        <v>8.4113640000000007</v>
      </c>
      <c r="BL29" s="21">
        <v>8.4627780000000001</v>
      </c>
      <c r="BM29" s="21">
        <v>8.506316</v>
      </c>
      <c r="BN29" s="21">
        <v>8.5559499999999993</v>
      </c>
      <c r="BO29" s="21">
        <v>8.6386109999999992</v>
      </c>
      <c r="BP29" s="21">
        <v>8.7375000000000007</v>
      </c>
      <c r="BQ29" s="21">
        <v>8.8190000000000008</v>
      </c>
      <c r="BR29" s="21">
        <v>8.9026320000000005</v>
      </c>
      <c r="BS29" s="21">
        <v>9.0404549999999997</v>
      </c>
      <c r="BT29" s="21">
        <v>9.0965910000000001</v>
      </c>
      <c r="BU29" s="21">
        <v>9.1982499999999998</v>
      </c>
      <c r="BV29" s="21">
        <v>9.3215909999999997</v>
      </c>
      <c r="BW29" s="21">
        <v>9.4454770000000003</v>
      </c>
      <c r="BX29" s="21">
        <v>9.5834209999999995</v>
      </c>
      <c r="BY29" s="21">
        <v>11.45875</v>
      </c>
      <c r="BZ29" s="21">
        <v>13.592000000000001</v>
      </c>
      <c r="CA29" s="21">
        <v>14.77895</v>
      </c>
      <c r="CB29" s="21">
        <v>14.947620000000001</v>
      </c>
      <c r="CC29" s="21">
        <v>14.39048</v>
      </c>
      <c r="CD29" s="21">
        <v>14.123810000000001</v>
      </c>
      <c r="CE29" s="21">
        <v>14.182499999999999</v>
      </c>
      <c r="CF29" s="21">
        <v>14.8775</v>
      </c>
      <c r="CG29" s="21">
        <v>14.83864</v>
      </c>
      <c r="CH29" s="21">
        <v>15.11364</v>
      </c>
      <c r="CI29" s="21">
        <v>15.18</v>
      </c>
      <c r="CJ29" s="21">
        <v>15.340479999999999</v>
      </c>
      <c r="CK29" s="21">
        <v>15.7325</v>
      </c>
      <c r="CL29" s="21">
        <v>15.909090000000001</v>
      </c>
      <c r="CM29" s="21">
        <v>15.594440000000001</v>
      </c>
      <c r="CN29" s="21">
        <v>15.51591</v>
      </c>
      <c r="CO29" s="21">
        <v>15.352779999999999</v>
      </c>
      <c r="CP29" s="21">
        <v>15.732379999999999</v>
      </c>
      <c r="CQ29" s="21">
        <v>16.116669999999999</v>
      </c>
      <c r="CR29" s="21">
        <v>17.197140000000001</v>
      </c>
      <c r="CS29" s="21">
        <v>17.418859999999999</v>
      </c>
      <c r="CT29" s="21">
        <v>17.245239999999999</v>
      </c>
      <c r="CU29" s="21">
        <v>17.469049999999999</v>
      </c>
      <c r="CV29" s="21">
        <v>17.482500000000002</v>
      </c>
      <c r="CW29" s="21">
        <v>17.718419999999998</v>
      </c>
      <c r="CX29" s="21">
        <v>18.9818</v>
      </c>
      <c r="CY29" s="21">
        <v>19.833300000000001</v>
      </c>
      <c r="CZ29" s="21">
        <v>20.695</v>
      </c>
      <c r="DA29" s="21">
        <v>20.236799999999999</v>
      </c>
      <c r="DB29" s="21">
        <v>23.6783</v>
      </c>
      <c r="DC29" s="21">
        <v>26.565799999999999</v>
      </c>
      <c r="DD29" s="21">
        <v>27.529599999999999</v>
      </c>
      <c r="DE29" s="21">
        <v>30.110700000000001</v>
      </c>
      <c r="DF29" s="21">
        <v>38.432600000000001</v>
      </c>
      <c r="DG29" s="21">
        <v>36.956800000000001</v>
      </c>
      <c r="DH29" s="21">
        <v>36.384500000000003</v>
      </c>
      <c r="DI29" s="21">
        <v>37.734699999999997</v>
      </c>
      <c r="DJ29" s="21">
        <v>37.288400000000003</v>
      </c>
      <c r="DK29" s="21">
        <v>38.304499999999997</v>
      </c>
      <c r="DL29" s="21">
        <v>41.415799999999997</v>
      </c>
      <c r="DM29" s="21">
        <v>43.1629</v>
      </c>
      <c r="DN29" s="21">
        <v>44.777299999999997</v>
      </c>
      <c r="DO29" s="21">
        <v>43.630699999999997</v>
      </c>
      <c r="DP29" s="21">
        <v>42.48</v>
      </c>
      <c r="DQ29" s="21">
        <v>52.491399999999999</v>
      </c>
      <c r="DR29" s="21">
        <v>56.363300000000002</v>
      </c>
      <c r="DS29" s="21">
        <v>58.440300000000001</v>
      </c>
      <c r="DT29" s="21">
        <v>59.645299999999999</v>
      </c>
      <c r="DU29" s="21">
        <v>59.774799999999999</v>
      </c>
      <c r="DV29" s="21">
        <v>59.910299999999999</v>
      </c>
      <c r="DW29" s="21">
        <v>61.256100000000004</v>
      </c>
      <c r="DX29" s="21">
        <v>63.024099999999997</v>
      </c>
      <c r="DY29" s="21">
        <v>65.663899999999998</v>
      </c>
      <c r="DZ29" s="21">
        <v>67.628399999999999</v>
      </c>
      <c r="EA29" s="21">
        <v>69.442400000000006</v>
      </c>
      <c r="EB29" s="21">
        <v>71.379499999999993</v>
      </c>
      <c r="EC29" s="21">
        <v>73.197999999999993</v>
      </c>
      <c r="ED29" s="21">
        <v>75.1036</v>
      </c>
      <c r="EE29" s="21">
        <v>77.484300000000005</v>
      </c>
      <c r="EF29" s="21">
        <v>79.841099999999997</v>
      </c>
      <c r="EG29" s="21">
        <v>82.538300000000007</v>
      </c>
      <c r="EH29" s="21">
        <v>85.875500000000002</v>
      </c>
      <c r="EI29" s="21">
        <v>88.552199999999999</v>
      </c>
      <c r="EJ29" s="21">
        <v>90.965900000000005</v>
      </c>
      <c r="EK29" s="21">
        <v>92.763999999999996</v>
      </c>
      <c r="EL29" s="21">
        <v>94.004199999999997</v>
      </c>
      <c r="EM29" s="21">
        <v>95.154300000000006</v>
      </c>
      <c r="EN29" s="21">
        <v>96.134799999999998</v>
      </c>
      <c r="EO29" s="21">
        <v>97.111000000000004</v>
      </c>
      <c r="EP29" s="21">
        <v>98.179100000000005</v>
      </c>
      <c r="EQ29" s="21">
        <v>99.149500000000003</v>
      </c>
      <c r="ER29" s="21">
        <v>100.2124</v>
      </c>
      <c r="ES29" s="21">
        <v>101.786</v>
      </c>
      <c r="ET29" s="21">
        <v>103.88809999999999</v>
      </c>
      <c r="EU29" s="21">
        <v>106.2047</v>
      </c>
      <c r="EV29" s="21">
        <v>109.3552</v>
      </c>
      <c r="EW29" s="21">
        <v>113.23739999999999</v>
      </c>
      <c r="EX29" s="21">
        <v>117.67449999999999</v>
      </c>
      <c r="EY29" s="21">
        <v>122.6425</v>
      </c>
      <c r="EZ29" s="21">
        <v>128.3519</v>
      </c>
      <c r="FA29" s="21">
        <v>135.202</v>
      </c>
      <c r="FB29" s="21">
        <v>143.53049999999999</v>
      </c>
      <c r="FC29" s="21">
        <v>152.48949999999999</v>
      </c>
      <c r="FD29" s="21">
        <v>162.02330000000001</v>
      </c>
      <c r="FE29" s="21">
        <v>172.79900000000001</v>
      </c>
      <c r="FF29" s="21">
        <v>182.14449999999999</v>
      </c>
      <c r="FG29" s="21">
        <v>191.79</v>
      </c>
      <c r="FH29" s="21">
        <v>202.95089999999999</v>
      </c>
      <c r="FI29" s="21">
        <v>216.36609999999999</v>
      </c>
      <c r="FJ29" s="21">
        <v>231.00749999999999</v>
      </c>
      <c r="FK29" s="21">
        <v>248.57499999999999</v>
      </c>
      <c r="FL29" s="21">
        <v>266.22620000000001</v>
      </c>
      <c r="FM29" s="21" t="s">
        <v>200</v>
      </c>
      <c r="FN29" s="21" t="s">
        <v>200</v>
      </c>
    </row>
    <row r="30" spans="1:170" ht="12.9" x14ac:dyDescent="0.35">
      <c r="A30" s="17"/>
      <c r="B30" s="17"/>
      <c r="C30" s="14" t="s">
        <v>203</v>
      </c>
      <c r="D30" s="17"/>
      <c r="E30" s="13" t="s">
        <v>177</v>
      </c>
      <c r="F30" s="20">
        <v>1.7721800000000001</v>
      </c>
      <c r="G30" s="20">
        <v>1.84656</v>
      </c>
      <c r="H30" s="20">
        <v>1.786348</v>
      </c>
      <c r="I30" s="20">
        <v>1.7584759999999999</v>
      </c>
      <c r="J30" s="20">
        <v>1.8027390000000001</v>
      </c>
      <c r="K30" s="20">
        <v>1.807768</v>
      </c>
      <c r="L30" s="20">
        <v>1.770524</v>
      </c>
      <c r="M30" s="20">
        <v>1.7591429999999999</v>
      </c>
      <c r="N30" s="20">
        <v>1.7207859999999999</v>
      </c>
      <c r="O30" s="20">
        <v>1.677071</v>
      </c>
      <c r="P30" s="20">
        <v>1.7121759999999999</v>
      </c>
      <c r="Q30" s="20">
        <v>1.69695</v>
      </c>
      <c r="R30" s="20">
        <v>1.6733789999999999</v>
      </c>
      <c r="S30" s="20">
        <v>1.6678470000000001</v>
      </c>
      <c r="T30" s="20">
        <v>1.6585909999999999</v>
      </c>
      <c r="U30" s="20">
        <v>1.592325</v>
      </c>
      <c r="V30" s="20">
        <v>1.612276</v>
      </c>
      <c r="W30" s="20">
        <v>1.587127</v>
      </c>
      <c r="X30" s="20">
        <v>1.56362</v>
      </c>
      <c r="Y30" s="20">
        <v>1.5956649999999999</v>
      </c>
      <c r="Z30" s="20">
        <v>1.7381949999999999</v>
      </c>
      <c r="AA30" s="20">
        <v>1.779784</v>
      </c>
      <c r="AB30" s="20">
        <v>1.7740180000000001</v>
      </c>
      <c r="AC30" s="20">
        <v>1.8311170000000001</v>
      </c>
      <c r="AD30" s="20">
        <v>1.7916650000000001</v>
      </c>
      <c r="AE30" s="20">
        <v>1.7196499999999999</v>
      </c>
      <c r="AF30" s="20">
        <v>1.7901769999999999</v>
      </c>
      <c r="AG30" s="20">
        <v>1.850338</v>
      </c>
      <c r="AH30" s="20">
        <v>1.9749950000000001</v>
      </c>
      <c r="AI30" s="20">
        <v>2.047771</v>
      </c>
      <c r="AJ30" s="20">
        <v>2.0292759999999999</v>
      </c>
      <c r="AK30" s="20">
        <v>2.0299960000000001</v>
      </c>
      <c r="AL30" s="20">
        <v>2.0284740000000001</v>
      </c>
      <c r="AM30" s="20">
        <v>2.0306150000000001</v>
      </c>
      <c r="AN30" s="20">
        <v>2.06046</v>
      </c>
      <c r="AO30" s="20">
        <v>2.083405</v>
      </c>
      <c r="AP30" s="20">
        <v>2.032565</v>
      </c>
      <c r="AQ30" s="20">
        <v>1.973611</v>
      </c>
      <c r="AR30" s="20">
        <v>1.9815320000000001</v>
      </c>
      <c r="AS30" s="20">
        <v>2.0031140000000001</v>
      </c>
      <c r="AT30" s="20">
        <v>2.0292319999999999</v>
      </c>
      <c r="AU30" s="20">
        <v>2.1662940000000002</v>
      </c>
      <c r="AV30" s="20">
        <v>2.246445</v>
      </c>
      <c r="AW30" s="20">
        <v>2.338454</v>
      </c>
      <c r="AX30" s="20">
        <v>2.272535</v>
      </c>
      <c r="AY30" s="20">
        <v>2.194582</v>
      </c>
      <c r="AZ30" s="20">
        <v>2.2887900000000001</v>
      </c>
      <c r="BA30" s="20">
        <v>2.3459159999999999</v>
      </c>
      <c r="BB30" s="20">
        <v>2.3815650000000002</v>
      </c>
      <c r="BC30" s="20">
        <v>2.3881109999999999</v>
      </c>
      <c r="BD30" s="20">
        <v>2.328195</v>
      </c>
      <c r="BE30" s="20">
        <v>2.234791</v>
      </c>
      <c r="BF30" s="20">
        <v>2.2202809999999999</v>
      </c>
      <c r="BG30" s="20">
        <v>2.2348599999999998</v>
      </c>
      <c r="BH30" s="20">
        <v>2.2215410000000002</v>
      </c>
      <c r="BI30" s="20">
        <v>2.269352</v>
      </c>
      <c r="BJ30" s="20">
        <v>2.3272430000000002</v>
      </c>
      <c r="BK30" s="20">
        <v>2.4504190000000001</v>
      </c>
      <c r="BL30" s="20">
        <v>2.546367</v>
      </c>
      <c r="BM30" s="20">
        <v>2.6326999999999998</v>
      </c>
      <c r="BN30" s="20">
        <v>2.633537</v>
      </c>
      <c r="BO30" s="20">
        <v>2.8044560000000001</v>
      </c>
      <c r="BP30" s="20">
        <v>3.112635</v>
      </c>
      <c r="BQ30" s="20">
        <v>3.0579679999999998</v>
      </c>
      <c r="BR30" s="20">
        <v>3.0517789999999998</v>
      </c>
      <c r="BS30" s="20">
        <v>3.1155050000000002</v>
      </c>
      <c r="BT30" s="20">
        <v>3.2147000000000001</v>
      </c>
      <c r="BU30" s="20">
        <v>3.5022709999999999</v>
      </c>
      <c r="BV30" s="20">
        <v>3.890924</v>
      </c>
      <c r="BW30" s="20">
        <v>3.885567</v>
      </c>
      <c r="BX30" s="20">
        <v>3.7848389999999998</v>
      </c>
      <c r="BY30" s="20">
        <v>3.8686729999999998</v>
      </c>
      <c r="BZ30" s="20">
        <v>4.0457260000000002</v>
      </c>
      <c r="CA30" s="20">
        <v>3.9685100000000002</v>
      </c>
      <c r="CB30" s="20">
        <v>3.7214390000000002</v>
      </c>
      <c r="CC30" s="20">
        <v>3.5696479999999999</v>
      </c>
      <c r="CD30" s="20">
        <v>3.530081</v>
      </c>
      <c r="CE30" s="20">
        <v>3.4413909999999999</v>
      </c>
      <c r="CF30" s="20">
        <v>3.275795</v>
      </c>
      <c r="CG30" s="20">
        <v>3.209057</v>
      </c>
      <c r="CH30" s="20">
        <v>3.2557710000000002</v>
      </c>
      <c r="CI30" s="20">
        <v>3.1852450000000001</v>
      </c>
      <c r="CJ30" s="20">
        <v>3.3414299999999999</v>
      </c>
      <c r="CK30" s="20">
        <v>3.3516680000000001</v>
      </c>
      <c r="CL30" s="20">
        <v>3.195986</v>
      </c>
      <c r="CM30" s="20">
        <v>3.1035889999999999</v>
      </c>
      <c r="CN30" s="20">
        <v>3.1273309999999999</v>
      </c>
      <c r="CO30" s="20">
        <v>3.1355719999999998</v>
      </c>
      <c r="CP30" s="20">
        <v>3.208704</v>
      </c>
      <c r="CQ30" s="20">
        <v>3.2947669999999998</v>
      </c>
      <c r="CR30" s="20">
        <v>3.2055380000000002</v>
      </c>
      <c r="CS30" s="20">
        <v>3.1503130000000001</v>
      </c>
      <c r="CT30" s="20">
        <v>3.1341899999999998</v>
      </c>
      <c r="CU30" s="20">
        <v>3.1906379999999999</v>
      </c>
      <c r="CV30" s="20">
        <v>3.2587350000000002</v>
      </c>
      <c r="CW30" s="20">
        <v>3.2913100000000002</v>
      </c>
      <c r="CX30" s="20">
        <v>3.2099859999999998</v>
      </c>
      <c r="CY30" s="20">
        <v>3.2409059999999998</v>
      </c>
      <c r="CZ30" s="20">
        <v>3.2786140000000001</v>
      </c>
      <c r="DA30" s="20">
        <v>3.4068999999999998</v>
      </c>
      <c r="DB30" s="20">
        <v>3.635462</v>
      </c>
      <c r="DC30" s="20">
        <v>3.7725710000000001</v>
      </c>
      <c r="DD30" s="20">
        <v>3.8281360000000002</v>
      </c>
      <c r="DE30" s="20">
        <v>3.929157</v>
      </c>
      <c r="DF30" s="20">
        <v>4.1159470000000002</v>
      </c>
      <c r="DG30" s="20">
        <v>3.7578049999999998</v>
      </c>
      <c r="DH30" s="20">
        <v>3.7860149999999999</v>
      </c>
      <c r="DI30" s="20">
        <v>3.8844050000000001</v>
      </c>
      <c r="DJ30" s="20">
        <v>3.7410549999999998</v>
      </c>
      <c r="DK30" s="20">
        <v>3.7230249999999998</v>
      </c>
      <c r="DL30" s="20">
        <v>3.8458839999999999</v>
      </c>
      <c r="DM30" s="20">
        <v>3.8955570000000002</v>
      </c>
      <c r="DN30" s="20">
        <v>4.0009180000000004</v>
      </c>
      <c r="DO30" s="20">
        <v>3.8582260000000002</v>
      </c>
      <c r="DP30" s="20">
        <v>3.7787130000000002</v>
      </c>
      <c r="DQ30" s="20">
        <v>4.0193820000000002</v>
      </c>
      <c r="DR30" s="20">
        <v>4.1208999999999998</v>
      </c>
      <c r="DS30" s="20">
        <v>4.0863870000000002</v>
      </c>
      <c r="DT30" s="20">
        <v>4.154725</v>
      </c>
      <c r="DU30" s="20">
        <v>4.1088810000000002</v>
      </c>
      <c r="DV30" s="20">
        <v>4.1467770000000002</v>
      </c>
      <c r="DW30" s="20">
        <v>4.3418390000000002</v>
      </c>
      <c r="DX30" s="20">
        <v>4.8832180000000003</v>
      </c>
      <c r="DY30" s="20">
        <v>5.3249849999999999</v>
      </c>
      <c r="DZ30" s="20">
        <v>5.6428500000000001</v>
      </c>
      <c r="EA30" s="20">
        <v>5.1959949999999999</v>
      </c>
      <c r="EB30" s="20">
        <v>5.2795959999999997</v>
      </c>
      <c r="EC30" s="20">
        <v>5.4606329999999996</v>
      </c>
      <c r="ED30" s="20">
        <v>5.3988810000000003</v>
      </c>
      <c r="EE30" s="20">
        <v>5.6251899999999999</v>
      </c>
      <c r="EF30" s="20">
        <v>5.4172349999999998</v>
      </c>
      <c r="EG30" s="20">
        <v>5.144946</v>
      </c>
      <c r="EH30" s="20">
        <v>5.3555999999999999</v>
      </c>
      <c r="EI30" s="20">
        <v>5.4158949999999999</v>
      </c>
      <c r="EJ30" s="20">
        <v>5.6455479999999998</v>
      </c>
      <c r="EK30" s="20">
        <v>5.5615350000000001</v>
      </c>
      <c r="EL30" s="20">
        <v>5.2904479999999996</v>
      </c>
      <c r="EM30" s="20">
        <v>5.0313049999999997</v>
      </c>
      <c r="EN30" s="20">
        <v>5.1560269999999999</v>
      </c>
      <c r="EO30" s="20">
        <v>5.2511229999999998</v>
      </c>
      <c r="EP30" s="20">
        <v>5.2790900000000001</v>
      </c>
      <c r="EQ30" s="20">
        <v>5.5393749999999997</v>
      </c>
      <c r="ER30" s="20">
        <v>5.55626</v>
      </c>
      <c r="ES30" s="20">
        <v>5.6506040000000004</v>
      </c>
      <c r="ET30" s="20">
        <v>5.5335049999999999</v>
      </c>
      <c r="EU30" s="20">
        <v>5.1959790000000003</v>
      </c>
      <c r="EV30" s="20">
        <v>4.9677819999999997</v>
      </c>
      <c r="EW30" s="20">
        <v>4.7574160000000001</v>
      </c>
      <c r="EX30" s="20">
        <v>4.9544499999999996</v>
      </c>
      <c r="EY30" s="20">
        <v>5.04861</v>
      </c>
      <c r="EZ30" s="20">
        <v>5.3674759999999999</v>
      </c>
      <c r="FA30" s="20">
        <v>5.1404880000000004</v>
      </c>
      <c r="FB30" s="20">
        <v>5.2363569999999999</v>
      </c>
      <c r="FC30" s="20">
        <v>5.249695</v>
      </c>
      <c r="FD30" s="20">
        <v>5.2740549999999997</v>
      </c>
      <c r="FE30" s="20">
        <v>5.2418319999999996</v>
      </c>
      <c r="FF30" s="20">
        <v>5.2000820000000001</v>
      </c>
      <c r="FG30" s="20">
        <v>5.1710890000000003</v>
      </c>
      <c r="FH30" s="20">
        <v>5.2108610000000004</v>
      </c>
      <c r="FI30" s="20">
        <v>5.0191340000000002</v>
      </c>
      <c r="FJ30" s="20">
        <v>4.9822410000000001</v>
      </c>
      <c r="FK30" s="20">
        <v>4.8509659999999997</v>
      </c>
      <c r="FL30" s="20">
        <v>4.8002330000000004</v>
      </c>
      <c r="FM30" s="20">
        <v>4.9029439999999997</v>
      </c>
      <c r="FN30" s="20" t="s">
        <v>200</v>
      </c>
    </row>
    <row r="31" spans="1:170" ht="12.9" x14ac:dyDescent="0.35">
      <c r="A31" s="17"/>
      <c r="B31" s="17"/>
      <c r="C31" s="14" t="s">
        <v>204</v>
      </c>
      <c r="D31" s="17"/>
      <c r="E31" s="13" t="s">
        <v>177</v>
      </c>
      <c r="F31" s="21">
        <v>6.8273260000000002</v>
      </c>
      <c r="G31" s="21">
        <v>6.8270400000000002</v>
      </c>
      <c r="H31" s="21">
        <v>6.8264389999999997</v>
      </c>
      <c r="I31" s="21">
        <v>6.8261570000000003</v>
      </c>
      <c r="J31" s="21">
        <v>6.8273950000000001</v>
      </c>
      <c r="K31" s="21">
        <v>6.8164999999999996</v>
      </c>
      <c r="L31" s="21">
        <v>6.7776620000000003</v>
      </c>
      <c r="M31" s="21">
        <v>6.7901230000000004</v>
      </c>
      <c r="N31" s="21">
        <v>6.7420229999999997</v>
      </c>
      <c r="O31" s="21">
        <v>6.6731730000000002</v>
      </c>
      <c r="P31" s="21">
        <v>6.65578</v>
      </c>
      <c r="Q31" s="21">
        <v>6.6536099999999996</v>
      </c>
      <c r="R31" s="21">
        <v>6.6033840000000001</v>
      </c>
      <c r="S31" s="21">
        <v>6.5840360000000002</v>
      </c>
      <c r="T31" s="21">
        <v>6.5662440000000002</v>
      </c>
      <c r="U31" s="21">
        <v>6.5291829999999997</v>
      </c>
      <c r="V31" s="21">
        <v>6.4995099999999999</v>
      </c>
      <c r="W31" s="21">
        <v>6.4778380000000002</v>
      </c>
      <c r="X31" s="21">
        <v>6.4612150000000002</v>
      </c>
      <c r="Y31" s="21">
        <v>6.4090259999999999</v>
      </c>
      <c r="Z31" s="21">
        <v>6.3827999999999996</v>
      </c>
      <c r="AA31" s="21">
        <v>6.3564999999999996</v>
      </c>
      <c r="AB31" s="21">
        <v>6.3391999999999999</v>
      </c>
      <c r="AC31" s="21">
        <v>6.3285999999999998</v>
      </c>
      <c r="AD31" s="21">
        <v>6.3158000000000003</v>
      </c>
      <c r="AE31" s="21">
        <v>6.3003600000000004</v>
      </c>
      <c r="AF31" s="21">
        <v>6.3081360000000002</v>
      </c>
      <c r="AG31" s="21">
        <v>6.2965819999999999</v>
      </c>
      <c r="AH31" s="21">
        <v>6.3053670000000004</v>
      </c>
      <c r="AI31" s="21">
        <v>6.3177899999999996</v>
      </c>
      <c r="AJ31" s="21">
        <v>6.3240239999999996</v>
      </c>
      <c r="AK31" s="21">
        <v>6.3403609999999997</v>
      </c>
      <c r="AL31" s="21">
        <v>6.33941</v>
      </c>
      <c r="AM31" s="21">
        <v>6.3143529999999997</v>
      </c>
      <c r="AN31" s="21">
        <v>6.2957599999999996</v>
      </c>
      <c r="AO31" s="21">
        <v>6.2900499999999999</v>
      </c>
      <c r="AP31" s="21">
        <v>6.2787259999999998</v>
      </c>
      <c r="AQ31" s="21">
        <v>6.2842000000000002</v>
      </c>
      <c r="AR31" s="21">
        <v>6.2745790000000001</v>
      </c>
      <c r="AS31" s="21">
        <v>6.2470660000000002</v>
      </c>
      <c r="AT31" s="21">
        <v>6.1978049999999998</v>
      </c>
      <c r="AU31" s="21">
        <v>6.1707799999999997</v>
      </c>
      <c r="AV31" s="21">
        <v>6.1717500000000003</v>
      </c>
      <c r="AW31" s="21">
        <v>6.170763</v>
      </c>
      <c r="AX31" s="21">
        <v>6.1581669999999997</v>
      </c>
      <c r="AY31" s="21">
        <v>6.1404420000000002</v>
      </c>
      <c r="AZ31" s="21">
        <v>6.1376210000000002</v>
      </c>
      <c r="BA31" s="21">
        <v>6.1172000000000004</v>
      </c>
      <c r="BB31" s="21">
        <v>6.1039159999999999</v>
      </c>
      <c r="BC31" s="21">
        <v>6.1132660000000003</v>
      </c>
      <c r="BD31" s="21">
        <v>6.1369049999999996</v>
      </c>
      <c r="BE31" s="21">
        <v>6.1551099999999996</v>
      </c>
      <c r="BF31" s="21">
        <v>6.1628829999999999</v>
      </c>
      <c r="BG31" s="21">
        <v>6.1563619999999997</v>
      </c>
      <c r="BH31" s="21">
        <v>6.1675000000000004</v>
      </c>
      <c r="BI31" s="21">
        <v>6.1606139999999998</v>
      </c>
      <c r="BJ31" s="21">
        <v>6.152075</v>
      </c>
      <c r="BK31" s="21">
        <v>6.1440409999999996</v>
      </c>
      <c r="BL31" s="21">
        <v>6.144317</v>
      </c>
      <c r="BM31" s="21">
        <v>6.1242190000000001</v>
      </c>
      <c r="BN31" s="21">
        <v>6.1273840000000002</v>
      </c>
      <c r="BO31" s="21">
        <v>6.1343500000000004</v>
      </c>
      <c r="BP31" s="21">
        <v>6.1505479999999997</v>
      </c>
      <c r="BQ31" s="21">
        <v>6.1297790000000001</v>
      </c>
      <c r="BR31" s="21">
        <v>6.1141519999999998</v>
      </c>
      <c r="BS31" s="21">
        <v>6.1161380000000003</v>
      </c>
      <c r="BT31" s="21">
        <v>6.1166999999999998</v>
      </c>
      <c r="BU31" s="21">
        <v>6.3055760000000003</v>
      </c>
      <c r="BV31" s="21">
        <v>6.3693150000000003</v>
      </c>
      <c r="BW31" s="21">
        <v>6.3490690000000001</v>
      </c>
      <c r="BX31" s="21">
        <v>6.3641519999999998</v>
      </c>
      <c r="BY31" s="21">
        <v>6.4527000000000001</v>
      </c>
      <c r="BZ31" s="21">
        <v>6.5740369999999997</v>
      </c>
      <c r="CA31" s="21">
        <v>6.5439129999999999</v>
      </c>
      <c r="CB31" s="21">
        <v>6.5070920000000001</v>
      </c>
      <c r="CC31" s="21">
        <v>6.4787350000000004</v>
      </c>
      <c r="CD31" s="21">
        <v>6.5288199999999996</v>
      </c>
      <c r="CE31" s="21">
        <v>6.5957650000000001</v>
      </c>
      <c r="CF31" s="21">
        <v>6.6789050000000003</v>
      </c>
      <c r="CG31" s="21">
        <v>6.6491610000000003</v>
      </c>
      <c r="CH31" s="21">
        <v>6.6726369999999999</v>
      </c>
      <c r="CI31" s="21">
        <v>6.7490940000000004</v>
      </c>
      <c r="CJ31" s="21">
        <v>6.8336050000000004</v>
      </c>
      <c r="CK31" s="21">
        <v>6.9219710000000001</v>
      </c>
      <c r="CL31" s="21">
        <v>6.8979689999999998</v>
      </c>
      <c r="CM31" s="21">
        <v>6.8730650000000004</v>
      </c>
      <c r="CN31" s="21">
        <v>6.8972350000000002</v>
      </c>
      <c r="CO31" s="21">
        <v>6.891578</v>
      </c>
      <c r="CP31" s="21">
        <v>6.8898650000000004</v>
      </c>
      <c r="CQ31" s="21">
        <v>6.807995</v>
      </c>
      <c r="CR31" s="21">
        <v>6.7714800000000004</v>
      </c>
      <c r="CS31" s="21">
        <v>6.6709690000000004</v>
      </c>
      <c r="CT31" s="21">
        <v>6.5684449999999996</v>
      </c>
      <c r="CU31" s="21">
        <v>6.6175249999999997</v>
      </c>
      <c r="CV31" s="21">
        <v>6.6253849999999996</v>
      </c>
      <c r="CW31" s="21">
        <v>6.5935499999999996</v>
      </c>
      <c r="CX31" s="21">
        <v>6.4290139999999996</v>
      </c>
      <c r="CY31" s="21">
        <v>6.3134730000000001</v>
      </c>
      <c r="CZ31" s="21">
        <v>6.319477</v>
      </c>
      <c r="DA31" s="21">
        <v>6.2995739999999998</v>
      </c>
      <c r="DB31" s="21">
        <v>6.3742809999999999</v>
      </c>
      <c r="DC31" s="21">
        <v>6.4656950000000002</v>
      </c>
      <c r="DD31" s="21">
        <v>6.718966</v>
      </c>
      <c r="DE31" s="21">
        <v>6.8517960000000002</v>
      </c>
      <c r="DF31" s="21">
        <v>6.8565440000000004</v>
      </c>
      <c r="DG31" s="21">
        <v>6.9363469999999996</v>
      </c>
      <c r="DH31" s="21">
        <v>6.9407899999999998</v>
      </c>
      <c r="DI31" s="21">
        <v>6.8855279999999999</v>
      </c>
      <c r="DJ31" s="21">
        <v>6.7876380000000003</v>
      </c>
      <c r="DK31" s="21">
        <v>6.735614</v>
      </c>
      <c r="DL31" s="21">
        <v>6.711614</v>
      </c>
      <c r="DM31" s="21">
        <v>6.7166670000000002</v>
      </c>
      <c r="DN31" s="21">
        <v>6.8702629999999996</v>
      </c>
      <c r="DO31" s="21">
        <v>6.9013739999999997</v>
      </c>
      <c r="DP31" s="21">
        <v>6.8774730000000002</v>
      </c>
      <c r="DQ31" s="21">
        <v>7.0621229999999997</v>
      </c>
      <c r="DR31" s="21">
        <v>7.1158739999999998</v>
      </c>
      <c r="DS31" s="21">
        <v>7.0831169999999997</v>
      </c>
      <c r="DT31" s="21">
        <v>7.0183160000000004</v>
      </c>
      <c r="DU31" s="21">
        <v>7.0205469999999996</v>
      </c>
      <c r="DV31" s="21">
        <v>6.9210330000000004</v>
      </c>
      <c r="DW31" s="21">
        <v>6.999663</v>
      </c>
      <c r="DX31" s="21">
        <v>7.0180730000000002</v>
      </c>
      <c r="DY31" s="21">
        <v>7.0726000000000004</v>
      </c>
      <c r="DZ31" s="21">
        <v>7.1111120000000003</v>
      </c>
      <c r="EA31" s="21">
        <v>7.0858100000000004</v>
      </c>
      <c r="EB31" s="21">
        <v>7.0080289999999996</v>
      </c>
      <c r="EC31" s="21">
        <v>6.9292949999999998</v>
      </c>
      <c r="ED31" s="21">
        <v>6.8090349999999997</v>
      </c>
      <c r="EE31" s="21">
        <v>6.7022069999999996</v>
      </c>
      <c r="EF31" s="21">
        <v>6.6081690000000002</v>
      </c>
      <c r="EG31" s="21">
        <v>6.5441820000000002</v>
      </c>
      <c r="EH31" s="21">
        <v>6.468547</v>
      </c>
      <c r="EI31" s="21">
        <v>6.4596</v>
      </c>
      <c r="EJ31" s="21">
        <v>6.5094130000000003</v>
      </c>
      <c r="EK31" s="21">
        <v>6.5191379999999999</v>
      </c>
      <c r="EL31" s="21">
        <v>6.4308940000000003</v>
      </c>
      <c r="EM31" s="21">
        <v>6.4244899999999996</v>
      </c>
      <c r="EN31" s="21">
        <v>6.47471</v>
      </c>
      <c r="EO31" s="21">
        <v>6.476127</v>
      </c>
      <c r="EP31" s="21">
        <v>6.456194</v>
      </c>
      <c r="EQ31" s="21">
        <v>6.4113530000000001</v>
      </c>
      <c r="ER31" s="21">
        <v>6.3900699999999997</v>
      </c>
      <c r="ES31" s="21">
        <v>6.367165</v>
      </c>
      <c r="ET31" s="21">
        <v>6.35595</v>
      </c>
      <c r="EU31" s="21">
        <v>6.3413729999999999</v>
      </c>
      <c r="EV31" s="21">
        <v>6.3448909999999996</v>
      </c>
      <c r="EW31" s="21">
        <v>6.4335209999999998</v>
      </c>
      <c r="EX31" s="21">
        <v>6.7174500000000004</v>
      </c>
      <c r="EY31" s="21">
        <v>6.6960899999999999</v>
      </c>
      <c r="EZ31" s="21">
        <v>6.7353649999999998</v>
      </c>
      <c r="FA31" s="21">
        <v>6.8021739999999999</v>
      </c>
      <c r="FB31" s="21">
        <v>7.0302199999999999</v>
      </c>
      <c r="FC31" s="21">
        <v>7.2251130000000003</v>
      </c>
      <c r="FD31" s="21">
        <v>7.1808199999999998</v>
      </c>
      <c r="FE31" s="21">
        <v>6.9829290000000004</v>
      </c>
      <c r="FF31" s="21">
        <v>6.7953000000000001</v>
      </c>
      <c r="FG31" s="21">
        <v>6.8355050000000004</v>
      </c>
      <c r="FH31" s="21">
        <v>6.8968389999999999</v>
      </c>
      <c r="FI31" s="21">
        <v>6.8885740000000002</v>
      </c>
      <c r="FJ31" s="21">
        <v>6.9944579999999998</v>
      </c>
      <c r="FK31" s="21">
        <v>7.1624739999999996</v>
      </c>
      <c r="FL31" s="21">
        <v>7.185289</v>
      </c>
      <c r="FM31" s="21">
        <v>7.2528819999999996</v>
      </c>
      <c r="FN31" s="21" t="s">
        <v>200</v>
      </c>
    </row>
    <row r="32" spans="1:170" ht="12.9" x14ac:dyDescent="0.35">
      <c r="A32" s="17"/>
      <c r="B32" s="17"/>
      <c r="C32" s="14" t="s">
        <v>205</v>
      </c>
      <c r="D32" s="17"/>
      <c r="E32" s="13" t="s">
        <v>177</v>
      </c>
      <c r="F32" s="20">
        <v>45.959800000000001</v>
      </c>
      <c r="G32" s="20">
        <v>46.3279</v>
      </c>
      <c r="H32" s="20">
        <v>45.496499999999997</v>
      </c>
      <c r="I32" s="20">
        <v>44.499499999999998</v>
      </c>
      <c r="J32" s="20">
        <v>45.811500000000002</v>
      </c>
      <c r="K32" s="20">
        <v>46.564540000000001</v>
      </c>
      <c r="L32" s="20">
        <v>46.836399999999998</v>
      </c>
      <c r="M32" s="20">
        <v>46.567100000000003</v>
      </c>
      <c r="N32" s="20">
        <v>46.058999999999997</v>
      </c>
      <c r="O32" s="20">
        <v>44.411900000000003</v>
      </c>
      <c r="P32" s="20">
        <v>45.016500000000001</v>
      </c>
      <c r="Q32" s="20">
        <v>45.159100000000002</v>
      </c>
      <c r="R32" s="20">
        <v>45.394500000000001</v>
      </c>
      <c r="S32" s="20">
        <v>45.436799999999998</v>
      </c>
      <c r="T32" s="20">
        <v>44.9895</v>
      </c>
      <c r="U32" s="20">
        <v>44.368099999999998</v>
      </c>
      <c r="V32" s="20">
        <v>44.904800000000002</v>
      </c>
      <c r="W32" s="20">
        <v>44.851799999999997</v>
      </c>
      <c r="X32" s="20">
        <v>44.415900000000001</v>
      </c>
      <c r="Y32" s="20">
        <v>45.278500000000001</v>
      </c>
      <c r="Z32" s="20">
        <v>47.637999999999998</v>
      </c>
      <c r="AA32" s="20">
        <v>49.256900000000002</v>
      </c>
      <c r="AB32" s="20">
        <v>50.843299999999999</v>
      </c>
      <c r="AC32" s="20">
        <v>52.667499999999997</v>
      </c>
      <c r="AD32" s="20">
        <v>51.3461</v>
      </c>
      <c r="AE32" s="20">
        <v>49.163499999999999</v>
      </c>
      <c r="AF32" s="20">
        <v>50.323</v>
      </c>
      <c r="AG32" s="20">
        <v>51.802900000000001</v>
      </c>
      <c r="AH32" s="20">
        <v>54.473500000000001</v>
      </c>
      <c r="AI32" s="20">
        <v>56.030200000000001</v>
      </c>
      <c r="AJ32" s="20">
        <v>55.494799999999998</v>
      </c>
      <c r="AK32" s="20">
        <v>55.559800000000003</v>
      </c>
      <c r="AL32" s="20">
        <v>54.605499999999999</v>
      </c>
      <c r="AM32" s="20">
        <v>53.023899999999998</v>
      </c>
      <c r="AN32" s="20">
        <v>54.775799999999997</v>
      </c>
      <c r="AO32" s="20">
        <v>54.647799999999997</v>
      </c>
      <c r="AP32" s="20">
        <v>54.316800000000001</v>
      </c>
      <c r="AQ32" s="20">
        <v>53.773699999999998</v>
      </c>
      <c r="AR32" s="20">
        <v>54.404600000000002</v>
      </c>
      <c r="AS32" s="20">
        <v>54.375700000000002</v>
      </c>
      <c r="AT32" s="20">
        <v>55.010800000000003</v>
      </c>
      <c r="AU32" s="20">
        <v>58.397300000000001</v>
      </c>
      <c r="AV32" s="20">
        <v>59.775399999999998</v>
      </c>
      <c r="AW32" s="20">
        <v>63.208840000000002</v>
      </c>
      <c r="AX32" s="20">
        <v>63.752099999999999</v>
      </c>
      <c r="AY32" s="20">
        <v>61.615600000000001</v>
      </c>
      <c r="AZ32" s="20">
        <v>62.633000000000003</v>
      </c>
      <c r="BA32" s="20">
        <v>61.910299999999999</v>
      </c>
      <c r="BB32" s="20">
        <v>62.076000000000001</v>
      </c>
      <c r="BC32" s="20">
        <v>62.253999999999998</v>
      </c>
      <c r="BD32" s="20">
        <v>61.014000000000003</v>
      </c>
      <c r="BE32" s="20">
        <v>60.356619999999999</v>
      </c>
      <c r="BF32" s="20">
        <v>59.305</v>
      </c>
      <c r="BG32" s="20">
        <v>59.730699999999999</v>
      </c>
      <c r="BH32" s="20">
        <v>60.058599999999998</v>
      </c>
      <c r="BI32" s="20">
        <v>60.895200000000003</v>
      </c>
      <c r="BJ32" s="20">
        <v>60.864899999999999</v>
      </c>
      <c r="BK32" s="20">
        <v>61.341999999999999</v>
      </c>
      <c r="BL32" s="20">
        <v>61.7042</v>
      </c>
      <c r="BM32" s="20">
        <v>62.752949999999998</v>
      </c>
      <c r="BN32" s="20">
        <v>62.225929999999998</v>
      </c>
      <c r="BO32" s="20">
        <v>62.037610000000001</v>
      </c>
      <c r="BP32" s="20">
        <v>62.449840000000002</v>
      </c>
      <c r="BQ32" s="20">
        <v>62.753160000000001</v>
      </c>
      <c r="BR32" s="20">
        <v>63.800330000000002</v>
      </c>
      <c r="BS32" s="20">
        <v>63.86074</v>
      </c>
      <c r="BT32" s="20">
        <v>63.634979999999999</v>
      </c>
      <c r="BU32" s="20">
        <v>65.072329999999994</v>
      </c>
      <c r="BV32" s="20">
        <v>66.21781</v>
      </c>
      <c r="BW32" s="20">
        <v>65.058009999999996</v>
      </c>
      <c r="BX32" s="20">
        <v>66.117099999999994</v>
      </c>
      <c r="BY32" s="20">
        <v>66.595510000000004</v>
      </c>
      <c r="BZ32" s="20">
        <v>67.252330000000001</v>
      </c>
      <c r="CA32" s="20">
        <v>68.237660000000005</v>
      </c>
      <c r="CB32" s="20">
        <v>67.021850000000001</v>
      </c>
      <c r="CC32" s="20">
        <v>66.469530000000006</v>
      </c>
      <c r="CD32" s="20">
        <v>66.906729999999996</v>
      </c>
      <c r="CE32" s="20">
        <v>67.296869999999998</v>
      </c>
      <c r="CF32" s="20">
        <v>67.207629999999995</v>
      </c>
      <c r="CG32" s="20">
        <v>66.939639999999997</v>
      </c>
      <c r="CH32" s="20">
        <v>66.737729999999999</v>
      </c>
      <c r="CI32" s="20">
        <v>66.747690000000006</v>
      </c>
      <c r="CJ32" s="20">
        <v>67.625659999999996</v>
      </c>
      <c r="CK32" s="20">
        <v>67.900440000000003</v>
      </c>
      <c r="CL32" s="20">
        <v>68.080370000000002</v>
      </c>
      <c r="CM32" s="20">
        <v>67.075450000000004</v>
      </c>
      <c r="CN32" s="20">
        <v>65.876660000000001</v>
      </c>
      <c r="CO32" s="20">
        <v>64.507090000000005</v>
      </c>
      <c r="CP32" s="20">
        <v>64.424840000000003</v>
      </c>
      <c r="CQ32" s="20">
        <v>64.442989999999995</v>
      </c>
      <c r="CR32" s="20">
        <v>64.455879999999993</v>
      </c>
      <c r="CS32" s="20">
        <v>63.968380000000003</v>
      </c>
      <c r="CT32" s="20">
        <v>64.440950000000001</v>
      </c>
      <c r="CU32" s="20">
        <v>65.081280000000007</v>
      </c>
      <c r="CV32" s="20">
        <v>64.862610000000004</v>
      </c>
      <c r="CW32" s="20">
        <v>64.242320000000007</v>
      </c>
      <c r="CX32" s="20">
        <v>63.636890000000001</v>
      </c>
      <c r="CY32" s="20">
        <v>64.373840000000001</v>
      </c>
      <c r="CZ32" s="20">
        <v>65.021330000000006</v>
      </c>
      <c r="DA32" s="20">
        <v>65.636340000000004</v>
      </c>
      <c r="DB32" s="20">
        <v>67.539360000000002</v>
      </c>
      <c r="DC32" s="20">
        <v>67.79307</v>
      </c>
      <c r="DD32" s="20">
        <v>68.693359999999998</v>
      </c>
      <c r="DE32" s="20">
        <v>69.546509999999998</v>
      </c>
      <c r="DF32" s="20">
        <v>72.215289999999996</v>
      </c>
      <c r="DG32" s="20">
        <v>73.632300000000001</v>
      </c>
      <c r="DH32" s="20">
        <v>71.854240000000004</v>
      </c>
      <c r="DI32" s="20">
        <v>70.731070000000003</v>
      </c>
      <c r="DJ32" s="20">
        <v>70.732870000000005</v>
      </c>
      <c r="DK32" s="20">
        <v>71.221770000000006</v>
      </c>
      <c r="DL32" s="20">
        <v>69.478650000000002</v>
      </c>
      <c r="DM32" s="20">
        <v>69.427409999999995</v>
      </c>
      <c r="DN32" s="20">
        <v>69.773120000000006</v>
      </c>
      <c r="DO32" s="20">
        <v>69.438869999999994</v>
      </c>
      <c r="DP32" s="20">
        <v>68.808300000000003</v>
      </c>
      <c r="DQ32" s="20">
        <v>71.145700000000005</v>
      </c>
      <c r="DR32" s="20">
        <v>71.333659999999995</v>
      </c>
      <c r="DS32" s="20">
        <v>71.039439999999999</v>
      </c>
      <c r="DT32" s="20">
        <v>71.451700000000002</v>
      </c>
      <c r="DU32" s="20">
        <v>71.192599999999999</v>
      </c>
      <c r="DV32" s="20">
        <v>71.313779999999994</v>
      </c>
      <c r="DW32" s="20">
        <v>71.488519999999994</v>
      </c>
      <c r="DX32" s="20">
        <v>74.350700000000003</v>
      </c>
      <c r="DY32" s="20">
        <v>76.236490000000003</v>
      </c>
      <c r="DZ32" s="20">
        <v>75.659880000000001</v>
      </c>
      <c r="EA32" s="20">
        <v>75.726839999999996</v>
      </c>
      <c r="EB32" s="20">
        <v>74.993390000000005</v>
      </c>
      <c r="EC32" s="20">
        <v>74.67192</v>
      </c>
      <c r="ED32" s="20">
        <v>73.481740000000002</v>
      </c>
      <c r="EE32" s="20">
        <v>73.458110000000005</v>
      </c>
      <c r="EF32" s="20">
        <v>74.219790000000003</v>
      </c>
      <c r="EG32" s="20">
        <v>73.593639999999994</v>
      </c>
      <c r="EH32" s="20">
        <v>73.109399999999994</v>
      </c>
      <c r="EI32" s="20">
        <v>72.756460000000004</v>
      </c>
      <c r="EJ32" s="20">
        <v>72.7928</v>
      </c>
      <c r="EK32" s="20">
        <v>74.472210000000004</v>
      </c>
      <c r="EL32" s="20">
        <v>73.267740000000003</v>
      </c>
      <c r="EM32" s="20">
        <v>73.558260000000004</v>
      </c>
      <c r="EN32" s="20">
        <v>74.526970000000006</v>
      </c>
      <c r="EO32" s="20">
        <v>74.18459</v>
      </c>
      <c r="EP32" s="20">
        <v>73.563410000000005</v>
      </c>
      <c r="EQ32" s="20">
        <v>74.915279999999996</v>
      </c>
      <c r="ER32" s="20">
        <v>74.496510000000001</v>
      </c>
      <c r="ES32" s="20">
        <v>75.372519999999994</v>
      </c>
      <c r="ET32" s="20">
        <v>74.441599999999994</v>
      </c>
      <c r="EU32" s="20">
        <v>75.003129999999999</v>
      </c>
      <c r="EV32" s="20">
        <v>76.244470000000007</v>
      </c>
      <c r="EW32" s="20">
        <v>76.167829999999995</v>
      </c>
      <c r="EX32" s="20">
        <v>77.319270000000003</v>
      </c>
      <c r="EY32" s="20">
        <v>78.074579999999997</v>
      </c>
      <c r="EZ32" s="20">
        <v>79.601550000000003</v>
      </c>
      <c r="FA32" s="20">
        <v>79.555049999999994</v>
      </c>
      <c r="FB32" s="20">
        <v>80.231549999999999</v>
      </c>
      <c r="FC32" s="20">
        <v>82.340119999999999</v>
      </c>
      <c r="FD32" s="20">
        <v>81.810519999999997</v>
      </c>
      <c r="FE32" s="20">
        <v>82.464209999999994</v>
      </c>
      <c r="FF32" s="20">
        <v>81.899590000000003</v>
      </c>
      <c r="FG32" s="20">
        <v>82.608540000000005</v>
      </c>
      <c r="FH32" s="20">
        <v>82.288570000000007</v>
      </c>
      <c r="FI32" s="20">
        <v>82.020780000000002</v>
      </c>
      <c r="FJ32" s="20">
        <v>82.343320000000006</v>
      </c>
      <c r="FK32" s="20">
        <v>82.23366</v>
      </c>
      <c r="FL32" s="20">
        <v>82.151939999999996</v>
      </c>
      <c r="FM32" s="20">
        <v>82.785390000000007</v>
      </c>
      <c r="FN32" s="20" t="s">
        <v>200</v>
      </c>
    </row>
    <row r="33" spans="1:170" ht="12.9" x14ac:dyDescent="0.35">
      <c r="A33" s="17"/>
      <c r="B33" s="17"/>
      <c r="C33" s="14" t="s">
        <v>206</v>
      </c>
      <c r="D33" s="17"/>
      <c r="E33" s="13" t="s">
        <v>177</v>
      </c>
      <c r="F33" s="21">
        <v>9296.5</v>
      </c>
      <c r="G33" s="21">
        <v>9346.5</v>
      </c>
      <c r="H33" s="21">
        <v>9168.5</v>
      </c>
      <c r="I33" s="21">
        <v>9017.2999999999993</v>
      </c>
      <c r="J33" s="21">
        <v>9225.5</v>
      </c>
      <c r="K33" s="21">
        <v>9153</v>
      </c>
      <c r="L33" s="21">
        <v>9032</v>
      </c>
      <c r="M33" s="21">
        <v>8987.7999999999993</v>
      </c>
      <c r="N33" s="21">
        <v>8965.2999999999993</v>
      </c>
      <c r="O33" s="21">
        <v>8928.5</v>
      </c>
      <c r="P33" s="21">
        <v>8948</v>
      </c>
      <c r="Q33" s="21">
        <v>9016.2999999999993</v>
      </c>
      <c r="R33" s="21">
        <v>9049.5</v>
      </c>
      <c r="S33" s="21">
        <v>8894</v>
      </c>
      <c r="T33" s="21">
        <v>8748</v>
      </c>
      <c r="U33" s="21">
        <v>8629.5</v>
      </c>
      <c r="V33" s="21">
        <v>8557.5</v>
      </c>
      <c r="W33" s="21">
        <v>8565.5</v>
      </c>
      <c r="X33" s="21">
        <v>8526.7999999999993</v>
      </c>
      <c r="Y33" s="21">
        <v>8550.2999999999993</v>
      </c>
      <c r="Z33" s="21">
        <v>8722.7999999999993</v>
      </c>
      <c r="AA33" s="21">
        <v>8891</v>
      </c>
      <c r="AB33" s="21">
        <v>9035</v>
      </c>
      <c r="AC33" s="21">
        <v>9075.2999999999993</v>
      </c>
      <c r="AD33" s="21">
        <v>9073.7999999999993</v>
      </c>
      <c r="AE33" s="21">
        <v>9048</v>
      </c>
      <c r="AF33" s="21">
        <v>9184</v>
      </c>
      <c r="AG33" s="21">
        <v>9176.75</v>
      </c>
      <c r="AH33" s="21">
        <v>9321.25</v>
      </c>
      <c r="AI33" s="21">
        <v>9449</v>
      </c>
      <c r="AJ33" s="21">
        <v>9418.25</v>
      </c>
      <c r="AK33" s="21">
        <v>9505.25</v>
      </c>
      <c r="AL33" s="21">
        <v>9578</v>
      </c>
      <c r="AM33" s="21">
        <v>9603.25</v>
      </c>
      <c r="AN33" s="21">
        <v>9625.25</v>
      </c>
      <c r="AO33" s="21">
        <v>9656.75</v>
      </c>
      <c r="AP33" s="21">
        <v>9702.75</v>
      </c>
      <c r="AQ33" s="21">
        <v>9697.25</v>
      </c>
      <c r="AR33" s="21">
        <v>9709.42</v>
      </c>
      <c r="AS33" s="21">
        <v>9724.0499999999993</v>
      </c>
      <c r="AT33" s="21">
        <v>9760.91</v>
      </c>
      <c r="AU33" s="21">
        <v>9881.5300000000007</v>
      </c>
      <c r="AV33" s="21">
        <v>10073.129999999999</v>
      </c>
      <c r="AW33" s="21">
        <v>10572.5</v>
      </c>
      <c r="AX33" s="21">
        <v>11346.24</v>
      </c>
      <c r="AY33" s="21">
        <v>11366.9</v>
      </c>
      <c r="AZ33" s="21">
        <v>11613.1</v>
      </c>
      <c r="BA33" s="21">
        <v>12087.1</v>
      </c>
      <c r="BB33" s="21">
        <v>12179.65</v>
      </c>
      <c r="BC33" s="21">
        <v>11935.1</v>
      </c>
      <c r="BD33" s="21">
        <v>11427.05</v>
      </c>
      <c r="BE33" s="21">
        <v>11435.75</v>
      </c>
      <c r="BF33" s="21">
        <v>11525.94</v>
      </c>
      <c r="BG33" s="21">
        <v>11892.62</v>
      </c>
      <c r="BH33" s="21">
        <v>11689.06</v>
      </c>
      <c r="BI33" s="21">
        <v>11706.05</v>
      </c>
      <c r="BJ33" s="21">
        <v>11849.86</v>
      </c>
      <c r="BK33" s="21">
        <v>12144.87</v>
      </c>
      <c r="BL33" s="21">
        <v>12158.3</v>
      </c>
      <c r="BM33" s="21">
        <v>12438.29</v>
      </c>
      <c r="BN33" s="21">
        <v>12579.1</v>
      </c>
      <c r="BO33" s="21">
        <v>12749.84</v>
      </c>
      <c r="BP33" s="21">
        <v>13066.82</v>
      </c>
      <c r="BQ33" s="21">
        <v>12947.76</v>
      </c>
      <c r="BR33" s="21">
        <v>13140.53</v>
      </c>
      <c r="BS33" s="21">
        <v>13313.24</v>
      </c>
      <c r="BT33" s="21">
        <v>13374.79</v>
      </c>
      <c r="BU33" s="21">
        <v>13781.75</v>
      </c>
      <c r="BV33" s="21">
        <v>14396.1</v>
      </c>
      <c r="BW33" s="21">
        <v>13795.86</v>
      </c>
      <c r="BX33" s="21">
        <v>13672.57</v>
      </c>
      <c r="BY33" s="21">
        <v>13854.6</v>
      </c>
      <c r="BZ33" s="21">
        <v>13889.05</v>
      </c>
      <c r="CA33" s="21">
        <v>13515.7</v>
      </c>
      <c r="CB33" s="21">
        <v>13193.14</v>
      </c>
      <c r="CC33" s="21">
        <v>13179.86</v>
      </c>
      <c r="CD33" s="21">
        <v>13419.65</v>
      </c>
      <c r="CE33" s="21">
        <v>13355.05</v>
      </c>
      <c r="CF33" s="21">
        <v>13118.82</v>
      </c>
      <c r="CG33" s="21">
        <v>13165</v>
      </c>
      <c r="CH33" s="21">
        <v>13118.24</v>
      </c>
      <c r="CI33" s="21">
        <v>13017.24</v>
      </c>
      <c r="CJ33" s="21">
        <v>13310.5</v>
      </c>
      <c r="CK33" s="21">
        <v>13417.67</v>
      </c>
      <c r="CL33" s="21">
        <v>13358.71</v>
      </c>
      <c r="CM33" s="21">
        <v>13340.84</v>
      </c>
      <c r="CN33" s="21">
        <v>13345.5</v>
      </c>
      <c r="CO33" s="21">
        <v>13306.39</v>
      </c>
      <c r="CP33" s="21">
        <v>13323.35</v>
      </c>
      <c r="CQ33" s="21">
        <v>13298.25</v>
      </c>
      <c r="CR33" s="21">
        <v>13342.1</v>
      </c>
      <c r="CS33" s="21">
        <v>13341.82</v>
      </c>
      <c r="CT33" s="21">
        <v>13303.47</v>
      </c>
      <c r="CU33" s="21">
        <v>13526</v>
      </c>
      <c r="CV33" s="21">
        <v>13527.36</v>
      </c>
      <c r="CW33" s="21">
        <v>13556.21</v>
      </c>
      <c r="CX33" s="21">
        <v>13380.36</v>
      </c>
      <c r="CY33" s="21">
        <v>13590.05</v>
      </c>
      <c r="CZ33" s="21">
        <v>13758.29</v>
      </c>
      <c r="DA33" s="21">
        <v>13802.95</v>
      </c>
      <c r="DB33" s="21">
        <v>14059.7</v>
      </c>
      <c r="DC33" s="21">
        <v>14036.14</v>
      </c>
      <c r="DD33" s="21">
        <v>14414.5</v>
      </c>
      <c r="DE33" s="21">
        <v>14559.86</v>
      </c>
      <c r="DF33" s="21">
        <v>14868.74</v>
      </c>
      <c r="DG33" s="21">
        <v>15178.87</v>
      </c>
      <c r="DH33" s="21">
        <v>14696.86</v>
      </c>
      <c r="DI33" s="21">
        <v>14496.95</v>
      </c>
      <c r="DJ33" s="21">
        <v>14163.14</v>
      </c>
      <c r="DK33" s="21">
        <v>14035.21</v>
      </c>
      <c r="DL33" s="21">
        <v>14211</v>
      </c>
      <c r="DM33" s="21">
        <v>14142.58</v>
      </c>
      <c r="DN33" s="21">
        <v>14392.81</v>
      </c>
      <c r="DO33" s="21">
        <v>14226.53</v>
      </c>
      <c r="DP33" s="21">
        <v>14043.91</v>
      </c>
      <c r="DQ33" s="21">
        <v>14242.05</v>
      </c>
      <c r="DR33" s="21">
        <v>14111.1</v>
      </c>
      <c r="DS33" s="21">
        <v>14117.57</v>
      </c>
      <c r="DT33" s="21">
        <v>14068.72</v>
      </c>
      <c r="DU33" s="21">
        <v>14017.45</v>
      </c>
      <c r="DV33" s="21">
        <v>13732.23</v>
      </c>
      <c r="DW33" s="21">
        <v>13776.15</v>
      </c>
      <c r="DX33" s="21">
        <v>15194.57</v>
      </c>
      <c r="DY33" s="21">
        <v>15867.43</v>
      </c>
      <c r="DZ33" s="21">
        <v>14906.19</v>
      </c>
      <c r="EA33" s="21">
        <v>14195.96</v>
      </c>
      <c r="EB33" s="21">
        <v>14582.41</v>
      </c>
      <c r="EC33" s="21">
        <v>14724.5</v>
      </c>
      <c r="ED33" s="21">
        <v>14847.96</v>
      </c>
      <c r="EE33" s="21">
        <v>14749.14</v>
      </c>
      <c r="EF33" s="21">
        <v>14236.81</v>
      </c>
      <c r="EG33" s="21">
        <v>14173.09</v>
      </c>
      <c r="EH33" s="21">
        <v>14061.9</v>
      </c>
      <c r="EI33" s="21">
        <v>14042.1</v>
      </c>
      <c r="EJ33" s="21">
        <v>14417.39</v>
      </c>
      <c r="EK33" s="21">
        <v>14558.18</v>
      </c>
      <c r="EL33" s="21">
        <v>14323.19</v>
      </c>
      <c r="EM33" s="21">
        <v>14338.23</v>
      </c>
      <c r="EN33" s="21">
        <v>14511.19</v>
      </c>
      <c r="EO33" s="21">
        <v>14397.7</v>
      </c>
      <c r="EP33" s="21">
        <v>14256.96</v>
      </c>
      <c r="EQ33" s="21">
        <v>14198.45</v>
      </c>
      <c r="ER33" s="21">
        <v>14263.5</v>
      </c>
      <c r="ES33" s="21">
        <v>14328.92</v>
      </c>
      <c r="ET33" s="21">
        <v>14335.24</v>
      </c>
      <c r="EU33" s="21">
        <v>14351.06</v>
      </c>
      <c r="EV33" s="21">
        <v>14348.64</v>
      </c>
      <c r="EW33" s="21">
        <v>14368.74</v>
      </c>
      <c r="EX33" s="21">
        <v>14608</v>
      </c>
      <c r="EY33" s="21">
        <v>14688.57</v>
      </c>
      <c r="EZ33" s="21">
        <v>14984.38</v>
      </c>
      <c r="FA33" s="21">
        <v>14850.64</v>
      </c>
      <c r="FB33" s="21">
        <v>14971.77</v>
      </c>
      <c r="FC33" s="21">
        <v>15417.48</v>
      </c>
      <c r="FD33" s="21">
        <v>15658.73</v>
      </c>
      <c r="FE33" s="21">
        <v>15615</v>
      </c>
      <c r="FF33" s="21">
        <v>15295.24</v>
      </c>
      <c r="FG33" s="21">
        <v>15126</v>
      </c>
      <c r="FH33" s="21">
        <v>15300.71</v>
      </c>
      <c r="FI33" s="21">
        <v>14866.71</v>
      </c>
      <c r="FJ33" s="21">
        <v>14810.86</v>
      </c>
      <c r="FK33" s="21">
        <v>14932</v>
      </c>
      <c r="FL33" s="21">
        <v>15039.75</v>
      </c>
      <c r="FM33" s="21">
        <v>15245.14</v>
      </c>
      <c r="FN33" s="21" t="s">
        <v>200</v>
      </c>
    </row>
    <row r="34" spans="1:170" ht="12.9" x14ac:dyDescent="0.35">
      <c r="A34" s="17"/>
      <c r="B34" s="17"/>
      <c r="C34" s="14" t="s">
        <v>207</v>
      </c>
      <c r="D34" s="17"/>
      <c r="E34" s="13" t="s">
        <v>177</v>
      </c>
      <c r="F34" s="20">
        <v>29.9437</v>
      </c>
      <c r="G34" s="20">
        <v>30.188400000000001</v>
      </c>
      <c r="H34" s="20">
        <v>29.564399999999999</v>
      </c>
      <c r="I34" s="20">
        <v>29.198</v>
      </c>
      <c r="J34" s="20">
        <v>30.351199999999999</v>
      </c>
      <c r="K34" s="20">
        <v>31.167380000000001</v>
      </c>
      <c r="L34" s="20">
        <v>30.684699999999999</v>
      </c>
      <c r="M34" s="20">
        <v>30.342110000000002</v>
      </c>
      <c r="N34" s="20">
        <v>30.83597</v>
      </c>
      <c r="O34" s="20">
        <v>30.319769999999998</v>
      </c>
      <c r="P34" s="20">
        <v>30.967199999999998</v>
      </c>
      <c r="Q34" s="20">
        <v>30.852160000000001</v>
      </c>
      <c r="R34" s="20">
        <v>30.084299999999999</v>
      </c>
      <c r="S34" s="20">
        <v>29.2942</v>
      </c>
      <c r="T34" s="20">
        <v>28.430800000000001</v>
      </c>
      <c r="U34" s="20">
        <v>28.10397</v>
      </c>
      <c r="V34" s="20">
        <v>27.86956</v>
      </c>
      <c r="W34" s="20">
        <v>27.984059999999999</v>
      </c>
      <c r="X34" s="20">
        <v>27.89988</v>
      </c>
      <c r="Y34" s="20">
        <v>28.767299999999999</v>
      </c>
      <c r="Z34" s="20">
        <v>30.490500000000001</v>
      </c>
      <c r="AA34" s="20">
        <v>31.351189999999999</v>
      </c>
      <c r="AB34" s="20">
        <v>30.8597</v>
      </c>
      <c r="AC34" s="20">
        <v>31.452639999999999</v>
      </c>
      <c r="AD34" s="20">
        <v>31.509509999999999</v>
      </c>
      <c r="AE34" s="20">
        <v>29.881959999999999</v>
      </c>
      <c r="AF34" s="20">
        <v>29.395800000000001</v>
      </c>
      <c r="AG34" s="20">
        <v>26.426559999999998</v>
      </c>
      <c r="AH34" s="20">
        <v>30.648199999999999</v>
      </c>
      <c r="AI34" s="20">
        <v>32.913200000000003</v>
      </c>
      <c r="AJ34" s="20">
        <v>32.5</v>
      </c>
      <c r="AK34" s="20">
        <v>32.033000000000001</v>
      </c>
      <c r="AL34" s="20">
        <v>31.527280000000001</v>
      </c>
      <c r="AM34" s="20">
        <v>31.092040000000001</v>
      </c>
      <c r="AN34" s="20">
        <v>31.410080000000001</v>
      </c>
      <c r="AO34" s="20">
        <v>30.740349999999999</v>
      </c>
      <c r="AP34" s="20">
        <v>30.257809999999999</v>
      </c>
      <c r="AQ34" s="20">
        <v>30.16084</v>
      </c>
      <c r="AR34" s="20">
        <v>30.798369999999998</v>
      </c>
      <c r="AS34" s="20">
        <v>31.32901</v>
      </c>
      <c r="AT34" s="20">
        <v>31.24061</v>
      </c>
      <c r="AU34" s="20">
        <v>32.277760000000001</v>
      </c>
      <c r="AV34" s="20">
        <v>32.736409999999999</v>
      </c>
      <c r="AW34" s="20">
        <v>33.015430000000002</v>
      </c>
      <c r="AX34" s="20">
        <v>32.628430000000002</v>
      </c>
      <c r="AY34" s="20">
        <v>32.062249999999999</v>
      </c>
      <c r="AZ34" s="20">
        <v>32.644799999999996</v>
      </c>
      <c r="BA34" s="20">
        <v>32.893999999999998</v>
      </c>
      <c r="BB34" s="20">
        <v>33.457000000000001</v>
      </c>
      <c r="BC34" s="20">
        <v>35.223700000000001</v>
      </c>
      <c r="BD34" s="20">
        <v>36.210999999999999</v>
      </c>
      <c r="BE34" s="20">
        <v>35.661799999999999</v>
      </c>
      <c r="BF34" s="20">
        <v>34.926900000000003</v>
      </c>
      <c r="BG34" s="20">
        <v>34.406500000000001</v>
      </c>
      <c r="BH34" s="20">
        <v>34.635199999999998</v>
      </c>
      <c r="BI34" s="20">
        <v>36.109969999999997</v>
      </c>
      <c r="BJ34" s="20">
        <v>37.869509999999998</v>
      </c>
      <c r="BK34" s="20">
        <v>40.758899999999997</v>
      </c>
      <c r="BL34" s="20">
        <v>45.864899999999999</v>
      </c>
      <c r="BM34" s="20">
        <v>55.4131</v>
      </c>
      <c r="BN34" s="20">
        <v>61.69876</v>
      </c>
      <c r="BO34" s="20">
        <v>64.632369999999995</v>
      </c>
      <c r="BP34" s="20">
        <v>60.234279999999998</v>
      </c>
      <c r="BQ34" s="20">
        <v>52.869399999999999</v>
      </c>
      <c r="BR34" s="20">
        <v>50.5807</v>
      </c>
      <c r="BS34" s="20">
        <v>54.4998</v>
      </c>
      <c r="BT34" s="20">
        <v>57.067300000000003</v>
      </c>
      <c r="BU34" s="20">
        <v>65.151499999999999</v>
      </c>
      <c r="BV34" s="20">
        <v>66.766199999999998</v>
      </c>
      <c r="BW34" s="20">
        <v>63.065199999999997</v>
      </c>
      <c r="BX34" s="20">
        <v>65.025999999999996</v>
      </c>
      <c r="BY34" s="20">
        <v>69.660300000000007</v>
      </c>
      <c r="BZ34" s="20">
        <v>76.250600000000006</v>
      </c>
      <c r="CA34" s="20">
        <v>77.217399999999998</v>
      </c>
      <c r="CB34" s="20">
        <v>70.471100000000007</v>
      </c>
      <c r="CC34" s="20">
        <v>66.682699999999997</v>
      </c>
      <c r="CD34" s="20">
        <v>65.662999999999997</v>
      </c>
      <c r="CE34" s="20">
        <v>65.305999999999997</v>
      </c>
      <c r="CF34" s="20">
        <v>64.334000000000003</v>
      </c>
      <c r="CG34" s="20">
        <v>64.923100000000005</v>
      </c>
      <c r="CH34" s="20">
        <v>64.5976</v>
      </c>
      <c r="CI34" s="20">
        <v>62.6798</v>
      </c>
      <c r="CJ34" s="20">
        <v>64.361199999999997</v>
      </c>
      <c r="CK34" s="20">
        <v>62.184699999999999</v>
      </c>
      <c r="CL34" s="20">
        <v>59.955800000000004</v>
      </c>
      <c r="CM34" s="20">
        <v>58.392099999999999</v>
      </c>
      <c r="CN34" s="20">
        <v>58.103700000000003</v>
      </c>
      <c r="CO34" s="20">
        <v>56.43</v>
      </c>
      <c r="CP34" s="20">
        <v>57.17</v>
      </c>
      <c r="CQ34" s="20">
        <v>57.8185</v>
      </c>
      <c r="CR34" s="20">
        <v>59.668379999999999</v>
      </c>
      <c r="CS34" s="20">
        <v>59.646810000000002</v>
      </c>
      <c r="CT34" s="20">
        <v>57.693899999999999</v>
      </c>
      <c r="CU34" s="20">
        <v>57.729849999999999</v>
      </c>
      <c r="CV34" s="20">
        <v>58.918170000000003</v>
      </c>
      <c r="CW34" s="20">
        <v>58.586399999999998</v>
      </c>
      <c r="CX34" s="20">
        <v>56.784300000000002</v>
      </c>
      <c r="CY34" s="20">
        <v>56.807600000000001</v>
      </c>
      <c r="CZ34" s="20">
        <v>57.033099999999997</v>
      </c>
      <c r="DA34" s="20">
        <v>60.4268</v>
      </c>
      <c r="DB34" s="20">
        <v>62.206200000000003</v>
      </c>
      <c r="DC34" s="20">
        <v>62.711500000000001</v>
      </c>
      <c r="DD34" s="20">
        <v>62.881500000000003</v>
      </c>
      <c r="DE34" s="20">
        <v>66.094399999999993</v>
      </c>
      <c r="DF34" s="20">
        <v>67.646699999999996</v>
      </c>
      <c r="DG34" s="20">
        <v>65.885300000000001</v>
      </c>
      <c r="DH34" s="20">
        <v>66.237499999999997</v>
      </c>
      <c r="DI34" s="20">
        <v>67.302700000000002</v>
      </c>
      <c r="DJ34" s="20">
        <v>67.332800000000006</v>
      </c>
      <c r="DK34" s="20">
        <v>65.859300000000005</v>
      </c>
      <c r="DL34" s="20">
        <v>65.142899999999997</v>
      </c>
      <c r="DM34" s="20">
        <v>64.617000000000004</v>
      </c>
      <c r="DN34" s="20">
        <v>64.815200000000004</v>
      </c>
      <c r="DO34" s="20">
        <v>64.224599999999995</v>
      </c>
      <c r="DP34" s="20">
        <v>63.198300000000003</v>
      </c>
      <c r="DQ34" s="20">
        <v>65.527799999999999</v>
      </c>
      <c r="DR34" s="20">
        <v>64.979500000000002</v>
      </c>
      <c r="DS34" s="20">
        <v>64.353899999999996</v>
      </c>
      <c r="DT34" s="20">
        <v>63.865000000000002</v>
      </c>
      <c r="DU34" s="20">
        <v>62.935600000000001</v>
      </c>
      <c r="DV34" s="20">
        <v>61.780799999999999</v>
      </c>
      <c r="DW34" s="20">
        <v>63.877600000000001</v>
      </c>
      <c r="DX34" s="20">
        <v>73.147999999999996</v>
      </c>
      <c r="DY34" s="20">
        <v>75.216899999999995</v>
      </c>
      <c r="DZ34" s="20">
        <v>72.611000000000004</v>
      </c>
      <c r="EA34" s="20">
        <v>69.221699999999998</v>
      </c>
      <c r="EB34" s="20">
        <v>71.282499999999999</v>
      </c>
      <c r="EC34" s="20">
        <v>73.796999999999997</v>
      </c>
      <c r="ED34" s="20">
        <v>75.651300000000006</v>
      </c>
      <c r="EE34" s="20">
        <v>77.588700000000003</v>
      </c>
      <c r="EF34" s="20">
        <v>77.033000000000001</v>
      </c>
      <c r="EG34" s="20">
        <v>74.050399999999996</v>
      </c>
      <c r="EH34" s="20">
        <v>74.224699999999999</v>
      </c>
      <c r="EI34" s="20">
        <v>74.379400000000004</v>
      </c>
      <c r="EJ34" s="20">
        <v>74.409300000000002</v>
      </c>
      <c r="EK34" s="20">
        <v>76.092399999999998</v>
      </c>
      <c r="EL34" s="20">
        <v>74.042000000000002</v>
      </c>
      <c r="EM34" s="20">
        <v>72.508300000000006</v>
      </c>
      <c r="EN34" s="20">
        <v>73.917400000000001</v>
      </c>
      <c r="EO34" s="20">
        <v>73.5929</v>
      </c>
      <c r="EP34" s="20">
        <v>72.891000000000005</v>
      </c>
      <c r="EQ34" s="20">
        <v>71.492000000000004</v>
      </c>
      <c r="ER34" s="20">
        <v>72.586399999999998</v>
      </c>
      <c r="ES34" s="20">
        <v>73.716399999999993</v>
      </c>
      <c r="ET34" s="20">
        <v>75.868200000000002</v>
      </c>
      <c r="EU34" s="20">
        <v>77.341200000000001</v>
      </c>
      <c r="EV34" s="20">
        <v>103.6808</v>
      </c>
      <c r="EW34" s="20">
        <v>77.808899999999994</v>
      </c>
      <c r="EX34" s="20">
        <v>64.639300000000006</v>
      </c>
      <c r="EY34" s="20">
        <v>57.176400000000001</v>
      </c>
      <c r="EZ34" s="20">
        <v>58.084299999999999</v>
      </c>
      <c r="FA34" s="20">
        <v>60.348700000000001</v>
      </c>
      <c r="FB34" s="20">
        <v>59.791600000000003</v>
      </c>
      <c r="FC34" s="20">
        <v>60.863599999999998</v>
      </c>
      <c r="FD34" s="20">
        <v>60.874899999999997</v>
      </c>
      <c r="FE34" s="20">
        <v>65.341399999999993</v>
      </c>
      <c r="FF34" s="20">
        <v>69.226399999999998</v>
      </c>
      <c r="FG34" s="20">
        <v>73.0047</v>
      </c>
      <c r="FH34" s="20">
        <v>76.082499999999996</v>
      </c>
      <c r="FI34" s="20">
        <v>80.880300000000005</v>
      </c>
      <c r="FJ34" s="20">
        <v>78.936700000000002</v>
      </c>
      <c r="FK34" s="20">
        <v>83.146799999999999</v>
      </c>
      <c r="FL34" s="20">
        <v>90.416499999999999</v>
      </c>
      <c r="FM34" s="20">
        <v>95.262900000000002</v>
      </c>
      <c r="FN34" s="20" t="s">
        <v>200</v>
      </c>
    </row>
    <row r="35" spans="1:170" ht="12.9" x14ac:dyDescent="0.35">
      <c r="A35" s="17"/>
      <c r="B35" s="17"/>
      <c r="C35" s="14" t="s">
        <v>208</v>
      </c>
      <c r="D35" s="17"/>
      <c r="E35" s="13" t="s">
        <v>173</v>
      </c>
      <c r="F35" s="21">
        <v>3.75</v>
      </c>
      <c r="G35" s="21">
        <v>3.75</v>
      </c>
      <c r="H35" s="21">
        <v>3.75</v>
      </c>
      <c r="I35" s="21">
        <v>3.75</v>
      </c>
      <c r="J35" s="21">
        <v>3.75</v>
      </c>
      <c r="K35" s="21">
        <v>3.75</v>
      </c>
      <c r="L35" s="21">
        <v>3.75</v>
      </c>
      <c r="M35" s="21">
        <v>3.75</v>
      </c>
      <c r="N35" s="21">
        <v>3.75</v>
      </c>
      <c r="O35" s="21">
        <v>3.75</v>
      </c>
      <c r="P35" s="21">
        <v>3.75</v>
      </c>
      <c r="Q35" s="21">
        <v>3.75</v>
      </c>
      <c r="R35" s="21">
        <v>3.75</v>
      </c>
      <c r="S35" s="21">
        <v>3.75</v>
      </c>
      <c r="T35" s="21">
        <v>3.75</v>
      </c>
      <c r="U35" s="21">
        <v>3.75</v>
      </c>
      <c r="V35" s="21">
        <v>3.75</v>
      </c>
      <c r="W35" s="21">
        <v>3.75</v>
      </c>
      <c r="X35" s="21">
        <v>3.75</v>
      </c>
      <c r="Y35" s="21">
        <v>3.75</v>
      </c>
      <c r="Z35" s="21">
        <v>3.75</v>
      </c>
      <c r="AA35" s="21">
        <v>3.75</v>
      </c>
      <c r="AB35" s="21">
        <v>3.75</v>
      </c>
      <c r="AC35" s="21">
        <v>3.75</v>
      </c>
      <c r="AD35" s="21">
        <v>3.75</v>
      </c>
      <c r="AE35" s="21">
        <v>3.75</v>
      </c>
      <c r="AF35" s="21">
        <v>3.75</v>
      </c>
      <c r="AG35" s="21">
        <v>3.75</v>
      </c>
      <c r="AH35" s="21">
        <v>3.75</v>
      </c>
      <c r="AI35" s="21">
        <v>3.75</v>
      </c>
      <c r="AJ35" s="21">
        <v>3.75</v>
      </c>
      <c r="AK35" s="21">
        <v>3.75</v>
      </c>
      <c r="AL35" s="21">
        <v>3.75</v>
      </c>
      <c r="AM35" s="21">
        <v>3.75</v>
      </c>
      <c r="AN35" s="21">
        <v>3.75</v>
      </c>
      <c r="AO35" s="21">
        <v>3.75</v>
      </c>
      <c r="AP35" s="21">
        <v>3.75</v>
      </c>
      <c r="AQ35" s="21">
        <v>3.75</v>
      </c>
      <c r="AR35" s="21">
        <v>3.75</v>
      </c>
      <c r="AS35" s="21">
        <v>3.75</v>
      </c>
      <c r="AT35" s="21">
        <v>3.75</v>
      </c>
      <c r="AU35" s="21">
        <v>3.75</v>
      </c>
      <c r="AV35" s="21">
        <v>3.75</v>
      </c>
      <c r="AW35" s="21">
        <v>3.75</v>
      </c>
      <c r="AX35" s="21">
        <v>3.75</v>
      </c>
      <c r="AY35" s="21">
        <v>3.75</v>
      </c>
      <c r="AZ35" s="21">
        <v>3.75</v>
      </c>
      <c r="BA35" s="21">
        <v>3.75</v>
      </c>
      <c r="BB35" s="21">
        <v>3.75</v>
      </c>
      <c r="BC35" s="21">
        <v>3.75</v>
      </c>
      <c r="BD35" s="21">
        <v>3.75</v>
      </c>
      <c r="BE35" s="21">
        <v>3.75</v>
      </c>
      <c r="BF35" s="21">
        <v>3.75</v>
      </c>
      <c r="BG35" s="21">
        <v>3.75</v>
      </c>
      <c r="BH35" s="21">
        <v>3.75</v>
      </c>
      <c r="BI35" s="21">
        <v>3.75</v>
      </c>
      <c r="BJ35" s="21">
        <v>3.75</v>
      </c>
      <c r="BK35" s="21">
        <v>3.75</v>
      </c>
      <c r="BL35" s="21">
        <v>3.75</v>
      </c>
      <c r="BM35" s="21">
        <v>3.75</v>
      </c>
      <c r="BN35" s="21">
        <v>3.75</v>
      </c>
      <c r="BO35" s="21">
        <v>3.75</v>
      </c>
      <c r="BP35" s="21">
        <v>3.75</v>
      </c>
      <c r="BQ35" s="21">
        <v>3.75</v>
      </c>
      <c r="BR35" s="21">
        <v>3.75</v>
      </c>
      <c r="BS35" s="21">
        <v>3.75</v>
      </c>
      <c r="BT35" s="21">
        <v>3.75</v>
      </c>
      <c r="BU35" s="21">
        <v>3.75</v>
      </c>
      <c r="BV35" s="21">
        <v>3.75</v>
      </c>
      <c r="BW35" s="21">
        <v>3.75</v>
      </c>
      <c r="BX35" s="21">
        <v>3.75</v>
      </c>
      <c r="BY35" s="21">
        <v>3.75</v>
      </c>
      <c r="BZ35" s="21">
        <v>3.75</v>
      </c>
      <c r="CA35" s="21">
        <v>3.75</v>
      </c>
      <c r="CB35" s="21">
        <v>3.75</v>
      </c>
      <c r="CC35" s="21">
        <v>3.75</v>
      </c>
      <c r="CD35" s="21">
        <v>3.75</v>
      </c>
      <c r="CE35" s="21">
        <v>3.75</v>
      </c>
      <c r="CF35" s="21">
        <v>3.75</v>
      </c>
      <c r="CG35" s="21">
        <v>3.75</v>
      </c>
      <c r="CH35" s="21">
        <v>3.75</v>
      </c>
      <c r="CI35" s="21">
        <v>3.75</v>
      </c>
      <c r="CJ35" s="21">
        <v>3.75</v>
      </c>
      <c r="CK35" s="21">
        <v>3.75</v>
      </c>
      <c r="CL35" s="21">
        <v>3.75</v>
      </c>
      <c r="CM35" s="21">
        <v>3.75</v>
      </c>
      <c r="CN35" s="21">
        <v>3.75</v>
      </c>
      <c r="CO35" s="21">
        <v>3.75</v>
      </c>
      <c r="CP35" s="21">
        <v>3.75</v>
      </c>
      <c r="CQ35" s="21">
        <v>3.75</v>
      </c>
      <c r="CR35" s="21">
        <v>3.75</v>
      </c>
      <c r="CS35" s="21">
        <v>3.75</v>
      </c>
      <c r="CT35" s="21">
        <v>3.75</v>
      </c>
      <c r="CU35" s="21">
        <v>3.75</v>
      </c>
      <c r="CV35" s="21">
        <v>3.75</v>
      </c>
      <c r="CW35" s="21">
        <v>3.75</v>
      </c>
      <c r="CX35" s="21">
        <v>3.75</v>
      </c>
      <c r="CY35" s="21">
        <v>3.75</v>
      </c>
      <c r="CZ35" s="21">
        <v>3.75</v>
      </c>
      <c r="DA35" s="21">
        <v>3.75</v>
      </c>
      <c r="DB35" s="21">
        <v>3.75</v>
      </c>
      <c r="DC35" s="21">
        <v>3.75</v>
      </c>
      <c r="DD35" s="21">
        <v>3.75</v>
      </c>
      <c r="DE35" s="21">
        <v>3.75</v>
      </c>
      <c r="DF35" s="21">
        <v>3.75</v>
      </c>
      <c r="DG35" s="21">
        <v>3.75</v>
      </c>
      <c r="DH35" s="21">
        <v>3.75</v>
      </c>
      <c r="DI35" s="21">
        <v>3.75</v>
      </c>
      <c r="DJ35" s="21">
        <v>3.75</v>
      </c>
      <c r="DK35" s="21">
        <v>3.75</v>
      </c>
      <c r="DL35" s="21">
        <v>3.75</v>
      </c>
      <c r="DM35" s="21">
        <v>3.75</v>
      </c>
      <c r="DN35" s="21">
        <v>3.75</v>
      </c>
      <c r="DO35" s="21">
        <v>3.75</v>
      </c>
      <c r="DP35" s="21">
        <v>3.75</v>
      </c>
      <c r="DQ35" s="21">
        <v>3.75</v>
      </c>
      <c r="DR35" s="21">
        <v>3.75</v>
      </c>
      <c r="DS35" s="21">
        <v>3.75</v>
      </c>
      <c r="DT35" s="21">
        <v>3.75</v>
      </c>
      <c r="DU35" s="21">
        <v>3.75</v>
      </c>
      <c r="DV35" s="21">
        <v>3.75</v>
      </c>
      <c r="DW35" s="21">
        <v>3.75</v>
      </c>
      <c r="DX35" s="21">
        <v>3.75</v>
      </c>
      <c r="DY35" s="21">
        <v>3.75</v>
      </c>
      <c r="DZ35" s="21">
        <v>3.75</v>
      </c>
      <c r="EA35" s="21">
        <v>3.75</v>
      </c>
      <c r="EB35" s="21">
        <v>3.75</v>
      </c>
      <c r="EC35" s="21">
        <v>3.75</v>
      </c>
      <c r="ED35" s="21">
        <v>3.75</v>
      </c>
      <c r="EE35" s="21">
        <v>3.75</v>
      </c>
      <c r="EF35" s="21">
        <v>3.75</v>
      </c>
      <c r="EG35" s="21">
        <v>3.75</v>
      </c>
      <c r="EH35" s="21">
        <v>3.75</v>
      </c>
      <c r="EI35" s="21">
        <v>3.75</v>
      </c>
      <c r="EJ35" s="21">
        <v>3.75</v>
      </c>
      <c r="EK35" s="21">
        <v>3.75</v>
      </c>
      <c r="EL35" s="21">
        <v>3.75</v>
      </c>
      <c r="EM35" s="21">
        <v>3.75</v>
      </c>
      <c r="EN35" s="21">
        <v>3.75</v>
      </c>
      <c r="EO35" s="21">
        <v>3.75</v>
      </c>
      <c r="EP35" s="21">
        <v>3.75</v>
      </c>
      <c r="EQ35" s="21">
        <v>3.75</v>
      </c>
      <c r="ER35" s="21">
        <v>3.75</v>
      </c>
      <c r="ES35" s="21">
        <v>3.75</v>
      </c>
      <c r="ET35" s="21">
        <v>3.75</v>
      </c>
      <c r="EU35" s="21">
        <v>3.75</v>
      </c>
      <c r="EV35" s="21">
        <v>3.75</v>
      </c>
      <c r="EW35" s="21">
        <v>3.75</v>
      </c>
      <c r="EX35" s="21">
        <v>3.75</v>
      </c>
      <c r="EY35" s="21">
        <v>3.75</v>
      </c>
      <c r="EZ35" s="21">
        <v>3.75</v>
      </c>
      <c r="FA35" s="21">
        <v>3.75</v>
      </c>
      <c r="FB35" s="21">
        <v>3.75</v>
      </c>
      <c r="FC35" s="21">
        <v>3.75</v>
      </c>
      <c r="FD35" s="21">
        <v>3.75</v>
      </c>
      <c r="FE35" s="21">
        <v>3.75</v>
      </c>
      <c r="FF35" s="21">
        <v>3.75</v>
      </c>
      <c r="FG35" s="21">
        <v>3.75</v>
      </c>
      <c r="FH35" s="21">
        <v>3.75</v>
      </c>
      <c r="FI35" s="21">
        <v>3.75</v>
      </c>
      <c r="FJ35" s="21">
        <v>3.75</v>
      </c>
      <c r="FK35" s="21">
        <v>3.75</v>
      </c>
      <c r="FL35" s="21">
        <v>3.75</v>
      </c>
      <c r="FM35" s="21">
        <v>3.75</v>
      </c>
      <c r="FN35" s="21" t="s">
        <v>200</v>
      </c>
    </row>
    <row r="36" spans="1:170" ht="12.9" x14ac:dyDescent="0.35">
      <c r="A36" s="16"/>
      <c r="B36" s="16"/>
      <c r="C36" s="14" t="s">
        <v>209</v>
      </c>
      <c r="D36" s="16"/>
      <c r="E36" s="13" t="s">
        <v>177</v>
      </c>
      <c r="F36" s="20">
        <v>7.4554999999999998</v>
      </c>
      <c r="G36" s="20">
        <v>7.6652500000000003</v>
      </c>
      <c r="H36" s="20">
        <v>7.4111909999999996</v>
      </c>
      <c r="I36" s="20">
        <v>7.3521049999999999</v>
      </c>
      <c r="J36" s="20">
        <v>7.6509999999999998</v>
      </c>
      <c r="K36" s="20">
        <v>7.633095</v>
      </c>
      <c r="L36" s="20">
        <v>7.5285719999999996</v>
      </c>
      <c r="M36" s="20">
        <v>7.2997620000000003</v>
      </c>
      <c r="N36" s="20">
        <v>7.1262499999999998</v>
      </c>
      <c r="O36" s="20">
        <v>6.909211</v>
      </c>
      <c r="P36" s="20">
        <v>6.9830519999999998</v>
      </c>
      <c r="Q36" s="20">
        <v>6.8396759999999999</v>
      </c>
      <c r="R36" s="20">
        <v>6.9231220000000002</v>
      </c>
      <c r="S36" s="20">
        <v>7.1730470000000004</v>
      </c>
      <c r="T36" s="20">
        <v>6.918838</v>
      </c>
      <c r="U36" s="20">
        <v>6.737222</v>
      </c>
      <c r="V36" s="20">
        <v>6.8678359999999996</v>
      </c>
      <c r="W36" s="20">
        <v>6.7972000000000001</v>
      </c>
      <c r="X36" s="20">
        <v>6.7986149999999999</v>
      </c>
      <c r="Y36" s="20">
        <v>7.0683999999999996</v>
      </c>
      <c r="Z36" s="20">
        <v>7.5701999999999998</v>
      </c>
      <c r="AA36" s="20">
        <v>7.9690029999999998</v>
      </c>
      <c r="AB36" s="20">
        <v>8.1334820000000008</v>
      </c>
      <c r="AC36" s="20">
        <v>8.1766210000000008</v>
      </c>
      <c r="AD36" s="20">
        <v>8.0066649999999999</v>
      </c>
      <c r="AE36" s="20">
        <v>7.6589099999999997</v>
      </c>
      <c r="AF36" s="20">
        <v>7.6106930000000004</v>
      </c>
      <c r="AG36" s="20">
        <v>7.8335140000000001</v>
      </c>
      <c r="AH36" s="20">
        <v>8.1532999999999998</v>
      </c>
      <c r="AI36" s="20">
        <v>8.3889469999999999</v>
      </c>
      <c r="AJ36" s="20">
        <v>8.2485400000000002</v>
      </c>
      <c r="AK36" s="20">
        <v>8.2761180000000003</v>
      </c>
      <c r="AL36" s="20">
        <v>8.274972</v>
      </c>
      <c r="AM36" s="20">
        <v>8.6290270000000007</v>
      </c>
      <c r="AN36" s="20">
        <v>8.7944680000000002</v>
      </c>
      <c r="AO36" s="20">
        <v>8.6444679999999998</v>
      </c>
      <c r="AP36" s="20">
        <v>8.7949730000000006</v>
      </c>
      <c r="AQ36" s="20">
        <v>8.8931129999999996</v>
      </c>
      <c r="AR36" s="20">
        <v>9.1923139999999997</v>
      </c>
      <c r="AS36" s="20">
        <v>9.1110819999999997</v>
      </c>
      <c r="AT36" s="20">
        <v>9.3695780000000006</v>
      </c>
      <c r="AU36" s="20">
        <v>10.025370000000001</v>
      </c>
      <c r="AV36" s="20">
        <v>9.9043320000000001</v>
      </c>
      <c r="AW36" s="20">
        <v>10.09355</v>
      </c>
      <c r="AX36" s="20">
        <v>9.9758289999999992</v>
      </c>
      <c r="AY36" s="20">
        <v>9.9144930000000002</v>
      </c>
      <c r="AZ36" s="20">
        <v>10.203569999999999</v>
      </c>
      <c r="BA36" s="20">
        <v>10.38246</v>
      </c>
      <c r="BB36" s="20">
        <v>10.89358</v>
      </c>
      <c r="BC36" s="20">
        <v>10.98104</v>
      </c>
      <c r="BD36" s="20">
        <v>10.74583</v>
      </c>
      <c r="BE36" s="20">
        <v>10.550129999999999</v>
      </c>
      <c r="BF36" s="20">
        <v>10.409789999999999</v>
      </c>
      <c r="BG36" s="20">
        <v>10.671189999999999</v>
      </c>
      <c r="BH36" s="20">
        <v>10.7041</v>
      </c>
      <c r="BI36" s="20">
        <v>10.662890000000001</v>
      </c>
      <c r="BJ36" s="20">
        <v>10.977779999999999</v>
      </c>
      <c r="BK36" s="20">
        <v>11.0701</v>
      </c>
      <c r="BL36" s="20">
        <v>11.10492</v>
      </c>
      <c r="BM36" s="20">
        <v>11.46053</v>
      </c>
      <c r="BN36" s="20">
        <v>11.572900000000001</v>
      </c>
      <c r="BO36" s="20">
        <v>11.58253</v>
      </c>
      <c r="BP36" s="20">
        <v>12.06818</v>
      </c>
      <c r="BQ36" s="20">
        <v>12.00578</v>
      </c>
      <c r="BR36" s="20">
        <v>11.96833</v>
      </c>
      <c r="BS36" s="20">
        <v>12.30105</v>
      </c>
      <c r="BT36" s="20">
        <v>12.460140000000001</v>
      </c>
      <c r="BU36" s="20">
        <v>12.92008</v>
      </c>
      <c r="BV36" s="20">
        <v>13.613060000000001</v>
      </c>
      <c r="BW36" s="20">
        <v>13.509539999999999</v>
      </c>
      <c r="BX36" s="20">
        <v>14.115180000000001</v>
      </c>
      <c r="BY36" s="20">
        <v>14.990399999999999</v>
      </c>
      <c r="BZ36" s="20">
        <v>16.365030000000001</v>
      </c>
      <c r="CA36" s="20">
        <v>15.76568</v>
      </c>
      <c r="CB36" s="20">
        <v>15.386839999999999</v>
      </c>
      <c r="CC36" s="20">
        <v>14.62243</v>
      </c>
      <c r="CD36" s="20">
        <v>15.37645</v>
      </c>
      <c r="CE36" s="20">
        <v>15.081049999999999</v>
      </c>
      <c r="CF36" s="20">
        <v>14.4095</v>
      </c>
      <c r="CG36" s="20">
        <v>13.76079</v>
      </c>
      <c r="CH36" s="20">
        <v>14.01824</v>
      </c>
      <c r="CI36" s="20">
        <v>13.973319999999999</v>
      </c>
      <c r="CJ36" s="20">
        <v>13.91747</v>
      </c>
      <c r="CK36" s="20">
        <v>13.83853</v>
      </c>
      <c r="CL36" s="20">
        <v>13.54344</v>
      </c>
      <c r="CM36" s="20">
        <v>13.26423</v>
      </c>
      <c r="CN36" s="20">
        <v>12.939299999999999</v>
      </c>
      <c r="CO36" s="20">
        <v>13.512840000000001</v>
      </c>
      <c r="CP36" s="20">
        <v>13.28518</v>
      </c>
      <c r="CQ36" s="20">
        <v>12.917210000000001</v>
      </c>
      <c r="CR36" s="20">
        <v>13.13388</v>
      </c>
      <c r="CS36" s="20">
        <v>13.230930000000001</v>
      </c>
      <c r="CT36" s="20">
        <v>13.134510000000001</v>
      </c>
      <c r="CU36" s="20">
        <v>13.67562</v>
      </c>
      <c r="CV36" s="20">
        <v>14.07818</v>
      </c>
      <c r="CW36" s="20">
        <v>13.170299999999999</v>
      </c>
      <c r="CX36" s="20">
        <v>12.204079999999999</v>
      </c>
      <c r="CY36" s="20">
        <v>11.82197</v>
      </c>
      <c r="CZ36" s="20">
        <v>11.835570000000001</v>
      </c>
      <c r="DA36" s="20">
        <v>12.08405</v>
      </c>
      <c r="DB36" s="20">
        <v>12.52938</v>
      </c>
      <c r="DC36" s="20">
        <v>13.285489999999999</v>
      </c>
      <c r="DD36" s="20">
        <v>13.41446</v>
      </c>
      <c r="DE36" s="20">
        <v>14.08897</v>
      </c>
      <c r="DF36" s="20">
        <v>14.77974</v>
      </c>
      <c r="DG36" s="20">
        <v>14.4963</v>
      </c>
      <c r="DH36" s="20">
        <v>14.086589999999999</v>
      </c>
      <c r="DI36" s="20">
        <v>14.18052</v>
      </c>
      <c r="DJ36" s="20">
        <v>13.86149</v>
      </c>
      <c r="DK36" s="20">
        <v>13.79562</v>
      </c>
      <c r="DL36" s="20">
        <v>14.38307</v>
      </c>
      <c r="DM36" s="20">
        <v>14.15436</v>
      </c>
      <c r="DN36" s="20">
        <v>14.436970000000001</v>
      </c>
      <c r="DO36" s="20">
        <v>14.566470000000001</v>
      </c>
      <c r="DP36" s="20">
        <v>14.046559999999999</v>
      </c>
      <c r="DQ36" s="20">
        <v>15.142289999999999</v>
      </c>
      <c r="DR36" s="20">
        <v>14.848520000000001</v>
      </c>
      <c r="DS36" s="20">
        <v>14.90653</v>
      </c>
      <c r="DT36" s="20">
        <v>14.803559999999999</v>
      </c>
      <c r="DU36" s="20">
        <v>14.43568</v>
      </c>
      <c r="DV36" s="20">
        <v>14.397169999999999</v>
      </c>
      <c r="DW36" s="20">
        <v>15.015309999999999</v>
      </c>
      <c r="DX36" s="20">
        <v>16.611190000000001</v>
      </c>
      <c r="DY36" s="20">
        <v>18.576000000000001</v>
      </c>
      <c r="DZ36" s="20">
        <v>18.14256</v>
      </c>
      <c r="EA36" s="20">
        <v>17.13317</v>
      </c>
      <c r="EB36" s="20">
        <v>16.771380000000001</v>
      </c>
      <c r="EC36" s="20">
        <v>17.230799999999999</v>
      </c>
      <c r="ED36" s="20">
        <v>16.71584</v>
      </c>
      <c r="EE36" s="20">
        <v>16.46134</v>
      </c>
      <c r="EF36" s="20">
        <v>15.54867</v>
      </c>
      <c r="EG36" s="20">
        <v>14.90584</v>
      </c>
      <c r="EH36" s="20">
        <v>15.12546</v>
      </c>
      <c r="EI36" s="20">
        <v>14.752129999999999</v>
      </c>
      <c r="EJ36" s="20">
        <v>14.98668</v>
      </c>
      <c r="EK36" s="20">
        <v>14.407870000000001</v>
      </c>
      <c r="EL36" s="20">
        <v>14.06021</v>
      </c>
      <c r="EM36" s="20">
        <v>13.91672</v>
      </c>
      <c r="EN36" s="20">
        <v>14.53294</v>
      </c>
      <c r="EO36" s="20">
        <v>14.78898</v>
      </c>
      <c r="EP36" s="20">
        <v>14.53233</v>
      </c>
      <c r="EQ36" s="20">
        <v>14.85871</v>
      </c>
      <c r="ER36" s="20">
        <v>15.512560000000001</v>
      </c>
      <c r="ES36" s="20">
        <v>15.869540000000001</v>
      </c>
      <c r="ET36" s="20">
        <v>15.49117</v>
      </c>
      <c r="EU36" s="20">
        <v>15.213380000000001</v>
      </c>
      <c r="EV36" s="20">
        <v>14.9786</v>
      </c>
      <c r="EW36" s="20">
        <v>14.953810000000001</v>
      </c>
      <c r="EX36" s="20">
        <v>15.901059999999999</v>
      </c>
      <c r="EY36" s="20">
        <v>15.77125</v>
      </c>
      <c r="EZ36" s="20">
        <v>16.842700000000001</v>
      </c>
      <c r="FA36" s="20">
        <v>16.684519999999999</v>
      </c>
      <c r="FB36" s="20">
        <v>17.549800000000001</v>
      </c>
      <c r="FC36" s="20">
        <v>18.122610000000002</v>
      </c>
      <c r="FD36" s="20">
        <v>17.479610000000001</v>
      </c>
      <c r="FE36" s="20">
        <v>17.28172</v>
      </c>
      <c r="FF36" s="20">
        <v>17.087530000000001</v>
      </c>
      <c r="FG36" s="20">
        <v>17.885629999999999</v>
      </c>
      <c r="FH36" s="20">
        <v>18.269279999999998</v>
      </c>
      <c r="FI36" s="20">
        <v>18.17643</v>
      </c>
      <c r="FJ36" s="20">
        <v>19.052700000000002</v>
      </c>
      <c r="FK36" s="20">
        <v>18.756029999999999</v>
      </c>
      <c r="FL36" s="20">
        <v>18.184100000000001</v>
      </c>
      <c r="FM36" s="20">
        <v>18.753810000000001</v>
      </c>
      <c r="FN36" s="20" t="s">
        <v>200</v>
      </c>
    </row>
    <row r="37" spans="1:170" x14ac:dyDescent="0.3">
      <c r="A37" s="24" t="s">
        <v>210</v>
      </c>
    </row>
  </sheetData>
  <mergeCells count="30">
    <mergeCell ref="B28:C28"/>
    <mergeCell ref="B29:B36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3:E3"/>
    <mergeCell ref="F3:FN3"/>
    <mergeCell ref="A4:E4"/>
    <mergeCell ref="B5:C5"/>
    <mergeCell ref="A6:A36"/>
    <mergeCell ref="B6:C6"/>
    <mergeCell ref="D6:D36"/>
    <mergeCell ref="B7:C7"/>
    <mergeCell ref="B8:C8"/>
    <mergeCell ref="B9:C9"/>
  </mergeCells>
  <hyperlinks>
    <hyperlink ref="A2" r:id="rId1" display="http://stats.oecd.org/OECDStat_Metadata/ShowMetadata.ashx?Dataset=MEI_FIN&amp;ShowOnWeb=true&amp;Lang=en"/>
    <hyperlink ref="E6" r:id="rId2" display="http://stats.oecd.org/OECDStat_Metadata/ShowMetadata.ashx?Dataset=MEI_FIN&amp;Coords=[SUBJECT].[CCUS],[LOCATION].[AUS]&amp;ShowOnWeb=true&amp;Lang=en"/>
    <hyperlink ref="E7" r:id="rId3" display="http://stats.oecd.org/OECDStat_Metadata/ShowMetadata.ashx?Dataset=MEI_FIN&amp;Coords=[SUBJECT].[CCUS],[LOCATION].[CAN]&amp;ShowOnWeb=true&amp;Lang=en"/>
    <hyperlink ref="E11" r:id="rId4" display="http://stats.oecd.org/OECDStat_Metadata/ShowMetadata.ashx?Dataset=MEI_FIN&amp;Coords=[SUBJECT].[CCUS],[LOCATION].[CZE]&amp;ShowOnWeb=true&amp;Lang=en"/>
    <hyperlink ref="E12" r:id="rId5" display="http://stats.oecd.org/OECDStat_Metadata/ShowMetadata.ashx?Dataset=MEI_FIN&amp;Coords=[SUBJECT].[CCUS],[LOCATION].[DNK]&amp;ShowOnWeb=true&amp;Lang=en"/>
    <hyperlink ref="E13" r:id="rId6" display="http://stats.oecd.org/OECDStat_Metadata/ShowMetadata.ashx?Dataset=MEI_FIN&amp;Coords=[SUBJECT].[CCUS],[LOCATION].[HUN]&amp;ShowOnWeb=true&amp;Lang=en"/>
    <hyperlink ref="E14" r:id="rId7" display="http://stats.oecd.org/OECDStat_Metadata/ShowMetadata.ashx?Dataset=MEI_FIN&amp;Coords=[SUBJECT].[CCUS],[LOCATION].[ISL]&amp;ShowOnWeb=true&amp;Lang=en"/>
    <hyperlink ref="B15" r:id="rId8" display="http://stats.oecd.org/OECDStat_Metadata/ShowMetadata.ashx?Dataset=MEI_FIN&amp;Coords=[LOCATION].[ISR]&amp;ShowOnWeb=true&amp;Lang=en"/>
    <hyperlink ref="E15" r:id="rId9" display="http://stats.oecd.org/OECDStat_Metadata/ShowMetadata.ashx?Dataset=MEI_FIN&amp;Coords=[SUBJECT].[CCUS],[LOCATION].[ISR]&amp;ShowOnWeb=true&amp;Lang=en"/>
    <hyperlink ref="E16" r:id="rId10" display="http://stats.oecd.org/OECDStat_Metadata/ShowMetadata.ashx?Dataset=MEI_FIN&amp;Coords=[SUBJECT].[CCUS],[LOCATION].[JPN]&amp;ShowOnWeb=true&amp;Lang=en"/>
    <hyperlink ref="E17" r:id="rId11" display="http://stats.oecd.org/OECDStat_Metadata/ShowMetadata.ashx?Dataset=MEI_FIN&amp;Coords=[SUBJECT].[CCUS],[LOCATION].[KOR]&amp;ShowOnWeb=true&amp;Lang=en"/>
    <hyperlink ref="E19" r:id="rId12" display="http://stats.oecd.org/OECDStat_Metadata/ShowMetadata.ashx?Dataset=MEI_FIN&amp;Coords=[SUBJECT].[CCUS],[LOCATION].[MEX]&amp;ShowOnWeb=true&amp;Lang=en"/>
    <hyperlink ref="E20" r:id="rId13" display="http://stats.oecd.org/OECDStat_Metadata/ShowMetadata.ashx?Dataset=MEI_FIN&amp;Coords=[SUBJECT].[CCUS],[LOCATION].[NZL]&amp;ShowOnWeb=true&amp;Lang=en"/>
    <hyperlink ref="E21" r:id="rId14" display="http://stats.oecd.org/OECDStat_Metadata/ShowMetadata.ashx?Dataset=MEI_FIN&amp;Coords=[SUBJECT].[CCUS],[LOCATION].[NOR]&amp;ShowOnWeb=true&amp;Lang=en"/>
    <hyperlink ref="E22" r:id="rId15" display="http://stats.oecd.org/OECDStat_Metadata/ShowMetadata.ashx?Dataset=MEI_FIN&amp;Coords=[SUBJECT].[CCUS],[LOCATION].[POL]&amp;ShowOnWeb=true&amp;Lang=en"/>
    <hyperlink ref="E23" r:id="rId16" display="http://stats.oecd.org/OECDStat_Metadata/ShowMetadata.ashx?Dataset=MEI_FIN&amp;Coords=[SUBJECT].[CCUS],[LOCATION].[SWE]&amp;ShowOnWeb=true&amp;Lang=en"/>
    <hyperlink ref="E24" r:id="rId17" display="http://stats.oecd.org/OECDStat_Metadata/ShowMetadata.ashx?Dataset=MEI_FIN&amp;Coords=[SUBJECT].[CCUS],[LOCATION].[CHE]&amp;ShowOnWeb=true&amp;Lang=en"/>
    <hyperlink ref="E25" r:id="rId18" display="http://stats.oecd.org/OECDStat_Metadata/ShowMetadata.ashx?Dataset=MEI_FIN&amp;Coords=[SUBJECT].[CCUS],[LOCATION].[TUR]&amp;ShowOnWeb=true&amp;Lang=en"/>
    <hyperlink ref="E26" r:id="rId19" display="http://stats.oecd.org/OECDStat_Metadata/ShowMetadata.ashx?Dataset=MEI_FIN&amp;Coords=[SUBJECT].[CCUS],[LOCATION].[GBR]&amp;ShowOnWeb=true&amp;Lang=en"/>
    <hyperlink ref="E27" r:id="rId20" display="http://stats.oecd.org/OECDStat_Metadata/ShowMetadata.ashx?Dataset=MEI_FIN&amp;Coords=[SUBJECT].[CCUS],[LOCATION].[EA19]&amp;ShowOnWeb=true&amp;Lang=en"/>
    <hyperlink ref="B28" r:id="rId21" display="http://stats.oecd.org/OECDStat_Metadata/ShowMetadata.ashx?Dataset=MEI_FIN&amp;Coords=[LOCATION].[SDR]&amp;ShowOnWeb=true&amp;Lang=en"/>
    <hyperlink ref="E28" r:id="rId22" display="http://stats.oecd.org/OECDStat_Metadata/ShowMetadata.ashx?Dataset=MEI_FIN&amp;Coords=[SUBJECT].[CCUS],[LOCATION].[SDR]&amp;ShowOnWeb=true&amp;Lang=en"/>
    <hyperlink ref="E30" r:id="rId23" display="http://stats.oecd.org/OECDStat_Metadata/ShowMetadata.ashx?Dataset=MEI_FIN&amp;Coords=[SUBJECT].[CCUS],[LOCATION].[BRA]&amp;ShowOnWeb=true&amp;Lang=en"/>
    <hyperlink ref="E31" r:id="rId24" display="http://stats.oecd.org/OECDStat_Metadata/ShowMetadata.ashx?Dataset=MEI_FIN&amp;Coords=[SUBJECT].[CCUS],[LOCATION].[CHN]&amp;ShowOnWeb=true&amp;Lang=en"/>
    <hyperlink ref="E32" r:id="rId25" display="http://stats.oecd.org/OECDStat_Metadata/ShowMetadata.ashx?Dataset=MEI_FIN&amp;Coords=[SUBJECT].[CCUS],[LOCATION].[IND]&amp;ShowOnWeb=true&amp;Lang=en"/>
    <hyperlink ref="E33" r:id="rId26" display="http://stats.oecd.org/OECDStat_Metadata/ShowMetadata.ashx?Dataset=MEI_FIN&amp;Coords=[SUBJECT].[CCUS],[LOCATION].[IDN]&amp;ShowOnWeb=true&amp;Lang=en"/>
    <hyperlink ref="E34" r:id="rId27" display="http://stats.oecd.org/OECDStat_Metadata/ShowMetadata.ashx?Dataset=MEI_FIN&amp;Coords=[SUBJECT].[CCUS],[LOCATION].[RUS]&amp;ShowOnWeb=true&amp;Lang=en"/>
    <hyperlink ref="E36" r:id="rId28" display="http://stats.oecd.org/OECDStat_Metadata/ShowMetadata.ashx?Dataset=MEI_FIN&amp;Coords=[SUBJECT].[CCUS],[LOCATION].[ZAF]&amp;ShowOnWeb=true&amp;Lang=en"/>
    <hyperlink ref="A37" r:id="rId29" display="https://stats-2.oecd.org/index.aspx?DatasetCode=MEI_FI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 (USD monthly ave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Ji, Jason</cp:lastModifiedBy>
  <dcterms:created xsi:type="dcterms:W3CDTF">2023-11-02T02:08:47Z</dcterms:created>
  <dcterms:modified xsi:type="dcterms:W3CDTF">2023-11-02T02:27:44Z</dcterms:modified>
</cp:coreProperties>
</file>