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in\Desktop\FInTech_ARP\the-digital-pound-cp-data-files\"/>
    </mc:Choice>
  </mc:AlternateContent>
  <xr:revisionPtr revIDLastSave="0" documentId="13_ncr:1_{7CCDCC7A-232C-42E3-9930-E4FC6BA4B169}" xr6:coauthVersionLast="47" xr6:coauthVersionMax="47" xr10:uidLastSave="{00000000-0000-0000-0000-000000000000}"/>
  <bookViews>
    <workbookView xWindow="-28920" yWindow="-120" windowWidth="29040" windowHeight="15990" activeTab="4" xr2:uid="{00000000-000D-0000-FFFF-FFFF00000000}"/>
  </bookViews>
  <sheets>
    <sheet name="Front Page" sheetId="9" r:id="rId1"/>
    <sheet name="Percents" sheetId="1" r:id="rId2"/>
    <sheet name="Digital_technology (transpose_1" sheetId="2" r:id="rId3"/>
    <sheet name="SME_15 (transposed) Percents" sheetId="3" r:id="rId4"/>
    <sheet name="Counts" sheetId="4" r:id="rId5"/>
    <sheet name="Digital_technology (transpose_2" sheetId="5" r:id="rId6"/>
    <sheet name="SME_15 (transposed) Counts" sheetId="6" r:id="rId7"/>
  </sheets>
  <definedNames>
    <definedName name="Background" localSheetId="0">#REF!</definedName>
    <definedName name="Background">#REF!</definedName>
    <definedName name="FooterInfo">#REF!</definedName>
    <definedName name="MainTitle" localSheetId="0">'Front Page'!$A$1:$M$34</definedName>
    <definedName name="MainTitle">#REF!</definedName>
    <definedName name="_xlnm.Print_Area" localSheetId="0">'Front Page'!$B$2:$C$17</definedName>
    <definedName name="TOC_STA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9" l="1"/>
</calcChain>
</file>

<file path=xl/sharedStrings.xml><?xml version="1.0" encoding="utf-8"?>
<sst xmlns="http://schemas.openxmlformats.org/spreadsheetml/2006/main" count="2846" uniqueCount="181">
  <si>
    <t>Bank of England</t>
  </si>
  <si>
    <t>Business research survey</t>
  </si>
  <si>
    <t>Business Size</t>
  </si>
  <si>
    <t>Region</t>
  </si>
  <si>
    <t>Industry</t>
  </si>
  <si>
    <t>Method of selling</t>
  </si>
  <si>
    <t>Sales Channels</t>
  </si>
  <si>
    <t>Preferred method for payments</t>
  </si>
  <si>
    <t>Micro</t>
  </si>
  <si>
    <t>Small</t>
  </si>
  <si>
    <t>Medium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</si>
  <si>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</si>
  <si>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</si>
  <si>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</si>
  <si>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</si>
  <si>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</si>
  <si>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</si>
  <si>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</si>
  <si>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South East</t>
  </si>
  <si>
    <t>South West</t>
  </si>
  <si>
    <t>Wales</t>
  </si>
  <si>
    <t>Scotland</t>
  </si>
  <si>
    <t>Northern Ireland</t>
  </si>
  <si>
    <t>Agriculture / natural resources</t>
  </si>
  <si>
    <t>Utilities &amp; energy</t>
  </si>
  <si>
    <t>Manufacturing</t>
  </si>
  <si>
    <t>Construction</t>
  </si>
  <si>
    <t>Wholesale, retail, maintenance</t>
  </si>
  <si>
    <t>Transportation</t>
  </si>
  <si>
    <t>Restaurant services / hotels etc.</t>
  </si>
  <si>
    <t>Media &amp; comms</t>
  </si>
  <si>
    <t>Financial services</t>
  </si>
  <si>
    <t>Real estate</t>
  </si>
  <si>
    <t>Business services / accounting</t>
  </si>
  <si>
    <t>Airlines or air travel</t>
  </si>
  <si>
    <t>Education</t>
  </si>
  <si>
    <t>Health or medical services</t>
  </si>
  <si>
    <t>Arts, entertainment</t>
  </si>
  <si>
    <t>Personal care and services</t>
  </si>
  <si>
    <t>Business to business (B2B) customers</t>
  </si>
  <si>
    <t>Business to consumer (B2C) customers</t>
  </si>
  <si>
    <t>An even mix of B2B and B2C customers</t>
  </si>
  <si>
    <t>In store</t>
  </si>
  <si>
    <t>Online (e.g. eCommerce)</t>
  </si>
  <si>
    <t>Telephone</t>
  </si>
  <si>
    <t>Other</t>
  </si>
  <si>
    <t>Cash</t>
  </si>
  <si>
    <t>Debit card</t>
  </si>
  <si>
    <t>Paypal</t>
  </si>
  <si>
    <t>Credit card</t>
  </si>
  <si>
    <t>Direct debit/ standing order</t>
  </si>
  <si>
    <t>Online bank transfer</t>
  </si>
  <si>
    <t>Klarna/buy now pay later (BNPL)</t>
  </si>
  <si>
    <t>Total</t>
  </si>
  <si>
    <t>SCREEN_1. Who do you predominantly sell to?</t>
  </si>
  <si>
    <t>Unweighted base</t>
  </si>
  <si>
    <t>Base</t>
  </si>
  <si>
    <t>-</t>
  </si>
  <si>
    <t>Don't know</t>
  </si>
  <si>
    <t>SCREEN_2. Which of the following sales channels, if any, does your business mainly use? Please select all that apply.</t>
  </si>
  <si>
    <t>None of these</t>
  </si>
  <si>
    <t>To what extent, if at all, do you either agree or disagree with each of the following statements?</t>
  </si>
  <si>
    <t>Digital_technology_1. Keeping up with digital technology trends is important to the running of my business</t>
  </si>
  <si>
    <t>Strongly agree</t>
  </si>
  <si>
    <t>Agree</t>
  </si>
  <si>
    <t>Neither agree nor disagree</t>
  </si>
  <si>
    <t>Disagree</t>
  </si>
  <si>
    <t>Strongly disagree</t>
  </si>
  <si>
    <t>Net: Agree</t>
  </si>
  <si>
    <t>Net: Disagree</t>
  </si>
  <si>
    <t>Digital_technology_2. I usually wait until lots of people or businesses I know are using a particular product or service before I try it out</t>
  </si>
  <si>
    <t>internet_usage. What activities does your business use the internet for? Please select all that apply</t>
  </si>
  <si>
    <t>Email</t>
  </si>
  <si>
    <t>Accessing relevant business information (e.g. for pricing, customer research)</t>
  </si>
  <si>
    <t>Accessing the business's social network accounts (e.g. Facebook, Twitter, Instagram, LinkedIn)</t>
  </si>
  <si>
    <t>Business banking</t>
  </si>
  <si>
    <t>Sales, orders or bookings (e.g. internet connection for POS or eCommerce)</t>
  </si>
  <si>
    <t>Placing orders with our suppliers</t>
  </si>
  <si>
    <t>Marketing and promotion</t>
  </si>
  <si>
    <t>Communication (e.g. Slack, Teams, Zoom)</t>
  </si>
  <si>
    <t>Not applicable – we do not use the internet for business purposes</t>
  </si>
  <si>
    <t>SME_1. What payment methods do you accept for selling goods or services to customers? Please select all that apply</t>
  </si>
  <si>
    <t>SME_1_single. And what is your preferred method when accepting payments? Please select one only.</t>
  </si>
  <si>
    <t>$SME1other</t>
  </si>
  <si>
    <t>SME_3. You said that  is your preferred method when accepting payments. Which of the following, if any, best describes why you say that?  Please select all that apply.</t>
  </si>
  <si>
    <t>Ability to have faster settlement times (e.g. receive money to my business account quicker)</t>
  </si>
  <si>
    <t>Low cost of accepting payments</t>
  </si>
  <si>
    <t>Reliability - Low fail rate</t>
  </si>
  <si>
    <t>Ease of acceptance and processing from customers</t>
  </si>
  <si>
    <t>Ease of processing in the back end for reconciliation</t>
  </si>
  <si>
    <t>Widely used by customers</t>
  </si>
  <si>
    <t>Secure</t>
  </si>
  <si>
    <t>Better business experience from the provider than other methods</t>
  </si>
  <si>
    <t>Transparency – ability to track payments being received</t>
  </si>
  <si>
    <t>SME_4. Thinking about your sales last month, what was the most common payment method that you accepted? Please select one only.</t>
  </si>
  <si>
    <t>Klarna / Buy Now Pay Later (BNPL)</t>
  </si>
  <si>
    <t>SME_5. What products do you make use of to accept payments? Please select all that apply.</t>
  </si>
  <si>
    <t>Point of sale card/electronic device or software e.g. PED</t>
  </si>
  <si>
    <t>Smartphone or tablet</t>
  </si>
  <si>
    <t>Banking App</t>
  </si>
  <si>
    <t>Online checkout embedded on a website</t>
  </si>
  <si>
    <t>Automatic banknote cash accepting and checking devices which only staff use at the till</t>
  </si>
  <si>
    <t>Automatic banknote cash accepting and checking devices which customers can use as part of a self-service device</t>
  </si>
  <si>
    <t>SME_6. When was the last time you took proactive steps to change how you accept payments from customers? For example, allowing customers to pay using contactless debit cards.</t>
  </si>
  <si>
    <t>In the last year</t>
  </si>
  <si>
    <t>More than a year ago, but less than 3 years ago</t>
  </si>
  <si>
    <t>More than 3 years ago, but less than 10 years ago</t>
  </si>
  <si>
    <t>10 + years ago</t>
  </si>
  <si>
    <t>SME_7. Thinking about the last time you started to accept a new payment method (e.g. contactless card payments, direct debits) what made you adopt that new payment method?  Please select all that apply.</t>
  </si>
  <si>
    <t>Increased reliability – less risk of payment failing</t>
  </si>
  <si>
    <t>Implications of Covid-19</t>
  </si>
  <si>
    <t>Changes in legislation (e.g. contactless limit increase)</t>
  </si>
  <si>
    <t>SME_8. What would you improve, if you could, about how your business receives payments? Please select all that apply.</t>
  </si>
  <si>
    <t>Ease of using</t>
  </si>
  <si>
    <t>Reliability (lower failure rate)</t>
  </si>
  <si>
    <t>Lower costs per transaction</t>
  </si>
  <si>
    <t>Lower cost of payment acceptance device</t>
  </si>
  <si>
    <t>Having more customers use my preferred payment type</t>
  </si>
  <si>
    <t>The ability to view aggregated data on business trends based on payments</t>
  </si>
  <si>
    <t>Nothing – I have no issues with receiving payments</t>
  </si>
  <si>
    <t>SME_9. Thinking about the last time the business paid a staff member's salary (this could include your own), how was that payment made?</t>
  </si>
  <si>
    <t>BACS Direct Credit</t>
  </si>
  <si>
    <t>Online bank transfer (e.g. FPS, CHAPS)</t>
  </si>
  <si>
    <t>Standing order</t>
  </si>
  <si>
    <t>Cheque</t>
  </si>
  <si>
    <t>SME_10. Which of the following factors are most important to consider when paying staff? Please select up to three.</t>
  </si>
  <si>
    <t>Speed of payment (e.g. how quickly staff will get the money)</t>
  </si>
  <si>
    <t>Cash management and cash flow</t>
  </si>
  <si>
    <t>Auditability/traceability</t>
  </si>
  <si>
    <t>Ease of use</t>
  </si>
  <si>
    <t>Reliability</t>
  </si>
  <si>
    <t>Privacy / security</t>
  </si>
  <si>
    <t>Familiarity – using the method we always use</t>
  </si>
  <si>
    <t>SME_11. Thinking about the last time you paid a bill for your business how did you pay? For example, bills might include rent or a supplier's invoice. Please select one only.</t>
  </si>
  <si>
    <t>SME_12. Which of the following factors are most important to consider when paying bills, or making other business transactions? Please select up to three</t>
  </si>
  <si>
    <t>Speed of payment  (e.g. how quickly the recipient will get the money)</t>
  </si>
  <si>
    <t>SME_13. When was the last time you adopted a new payment method to make payments on behalf of your business, either adding a new payment method (e.g. signing up for a new bank account or payment service) changing to a different method (e.g. switching from cash to bank transfer), or changing provider (e.g. moving from one card provider to another)?</t>
  </si>
  <si>
    <t>SME_14. What were the reasons for switching, or adopting a new payment method?   Please select all that apply</t>
  </si>
  <si>
    <t>Speed - how quickly the recipient gets the money</t>
  </si>
  <si>
    <t>Other businesses were using it</t>
  </si>
  <si>
    <t>Loyalty points and rewards for continued use</t>
  </si>
  <si>
    <t>Introductory incentives offered for switching</t>
  </si>
  <si>
    <t>Improved cash management and cash flow</t>
  </si>
  <si>
    <t>Improved auditability/traceability</t>
  </si>
  <si>
    <t>The new method is easier to use</t>
  </si>
  <si>
    <t>The new method is more reliable</t>
  </si>
  <si>
    <t>The new method is more private / secure</t>
  </si>
  <si>
    <t>My preferred payment method was no longer accepted</t>
  </si>
  <si>
    <t>I have never switched payment methods</t>
  </si>
  <si>
    <t>Now, please imagine you are making a purchase online. Please say how important or unimportant each of the following factors are when choosing your payment method.</t>
  </si>
  <si>
    <t>Q15_1. Rewards, perks and incentives you gain from using this method</t>
  </si>
  <si>
    <t>Very important</t>
  </si>
  <si>
    <t>Quite important</t>
  </si>
  <si>
    <t>Not very important</t>
  </si>
  <si>
    <t>Not at all important</t>
  </si>
  <si>
    <t>Net: Important</t>
  </si>
  <si>
    <t>Net: Not important</t>
  </si>
  <si>
    <t>Q15_2. Speed – how quickly the payment leaves your account and your balance is updated</t>
  </si>
  <si>
    <t>Q15_3. Security - how secure it feels/risk of fraud</t>
  </si>
  <si>
    <t>Q15_4. Convenience - how easy it is to use</t>
  </si>
  <si>
    <t>Q15_5. Availability – is it something you always carry with you</t>
  </si>
  <si>
    <t>Q15_6. Familiarity - is it something you use regularly</t>
  </si>
  <si>
    <t>Q15_7. Recommendation from a friend, family, business or online review</t>
  </si>
  <si>
    <t>Cell Contents (Column Percentages)</t>
  </si>
  <si>
    <t>Keeping up with digital technology trends is important to the running of my business</t>
  </si>
  <si>
    <t>I usually wait until lots of people or businesses I know are using a particular product or service before I try it out</t>
  </si>
  <si>
    <t>Digital_technology. To what extent, if at all, do you either agree or disagree with each of the following statements?</t>
  </si>
  <si>
    <t>Rewards, perks and incentives you gain from using this method</t>
  </si>
  <si>
    <t>Speed – how quickly the payment leaves your account and your balance is updated</t>
  </si>
  <si>
    <t>Security - how secure it feels/risk of fraud</t>
  </si>
  <si>
    <t>Convenience - how easy it is to use</t>
  </si>
  <si>
    <t>Availability – is it something you always carry with you</t>
  </si>
  <si>
    <t>Familiarity - is it something you use regularly</t>
  </si>
  <si>
    <t>Recommendation from a friend, family, business or online review</t>
  </si>
  <si>
    <t>SME_15. Now, please imagine you are making a purchase online. Please say how important or unimportant each of the following factors are when choosing your payment method.</t>
  </si>
  <si>
    <t>Cell Contents (Counts)</t>
  </si>
  <si>
    <t>Fieldwork Dates: 10th - 26th February 2022</t>
  </si>
  <si>
    <t>Conducted by YouGov</t>
  </si>
  <si>
    <t>On behalf of Bank of England</t>
  </si>
  <si>
    <t>Bank of England - SMEs research survey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</si>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</sst>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rgb="FF808080"/>
      <name val="Arial"/>
      <family val="2"/>
    </font>
    <font>
      <sz val="8"/>
      <color rgb="FF808080"/>
      <name val="Arial"/>
      <family val="2"/>
    </font>
    <font>
      <i/>
      <sz val="8"/>
      <color rgb="FF808080"/>
      <name val="Arial"/>
      <family val="2"/>
    </font>
    <font>
      <b/>
      <sz val="8"/>
      <color rgb="FF632523"/>
      <name val="Arial"/>
      <family val="2"/>
    </font>
    <font>
      <sz val="8"/>
      <color rgb="FF632523"/>
      <name val="Arial"/>
      <family val="2"/>
    </font>
    <font>
      <i/>
      <sz val="8"/>
      <color rgb="FF632523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/>
      <right/>
      <top/>
      <bottom/>
      <diagonal/>
    </border>
    <border>
      <left style="thick">
        <color rgb="FFD9D9D9"/>
      </left>
      <right style="thick">
        <color rgb="FFD9D9D9"/>
      </right>
      <top style="thick">
        <color rgb="FFD9D9D9"/>
      </top>
      <bottom/>
      <diagonal/>
    </border>
    <border>
      <left style="thin">
        <color rgb="FFD9D9D9"/>
      </left>
      <right/>
      <top style="thick">
        <color rgb="FFD9D9D9"/>
      </top>
      <bottom/>
      <diagonal/>
    </border>
    <border>
      <left style="thin">
        <color rgb="FFD9D9D9"/>
      </left>
      <right style="thick">
        <color rgb="FFD9D9D9"/>
      </right>
      <top style="thick">
        <color rgb="FFD9D9D9"/>
      </top>
      <bottom/>
      <diagonal/>
    </border>
    <border>
      <left style="thick">
        <color rgb="FFD9D9D9"/>
      </left>
      <right style="thick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ck">
        <color rgb="FFD9D9D9"/>
      </right>
      <top style="thin">
        <color rgb="FFD9D9D9"/>
      </top>
      <bottom/>
      <diagonal/>
    </border>
    <border>
      <left style="thick">
        <color rgb="FFD9D9D9"/>
      </left>
      <right style="thick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ck">
        <color rgb="FFD9D9D9"/>
      </right>
      <top/>
      <bottom/>
      <diagonal/>
    </border>
    <border>
      <left style="thick">
        <color rgb="FFD9D9D9"/>
      </left>
      <right style="thick">
        <color rgb="FFD9D9D9"/>
      </right>
      <top/>
      <bottom style="thick">
        <color rgb="FFD9D9D9"/>
      </bottom>
      <diagonal/>
    </border>
    <border>
      <left style="thin">
        <color rgb="FFD9D9D9"/>
      </left>
      <right/>
      <top/>
      <bottom style="thick">
        <color rgb="FFD9D9D9"/>
      </bottom>
      <diagonal/>
    </border>
    <border>
      <left style="thin">
        <color rgb="FFD9D9D9"/>
      </left>
      <right style="thick">
        <color rgb="FFD9D9D9"/>
      </right>
      <top/>
      <bottom style="thick">
        <color rgb="FFD9D9D9"/>
      </bottom>
      <diagonal/>
    </border>
    <border>
      <left style="thick">
        <color rgb="FFD9D9D9"/>
      </left>
      <right/>
      <top style="thick">
        <color rgb="FFD9D9D9"/>
      </top>
      <bottom/>
      <diagonal/>
    </border>
    <border>
      <left style="thick">
        <color rgb="FFD9D9D9"/>
      </left>
      <right/>
      <top style="thin">
        <color rgb="FFD9D9D9"/>
      </top>
      <bottom/>
      <diagonal/>
    </border>
    <border>
      <left style="thick">
        <color rgb="FFD9D9D9"/>
      </left>
      <right/>
      <top/>
      <bottom/>
      <diagonal/>
    </border>
    <border>
      <left style="thick">
        <color rgb="FFD9D9D9"/>
      </left>
      <right/>
      <top/>
      <bottom style="thick">
        <color rgb="FFD9D9D9"/>
      </bottom>
      <diagonal/>
    </border>
  </borders>
  <cellStyleXfs count="3">
    <xf numFmtId="0" fontId="0" fillId="0" borderId="0"/>
    <xf numFmtId="0" fontId="15" fillId="0" borderId="2"/>
    <xf numFmtId="0" fontId="20" fillId="0" borderId="2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left" vertical="center" wrapText="1"/>
    </xf>
    <xf numFmtId="1" fontId="5" fillId="2" borderId="2" xfId="0" applyNumberFormat="1" applyFont="1" applyFill="1" applyBorder="1" applyAlignment="1">
      <alignment horizontal="right" vertical="center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2" borderId="5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1" fontId="7" fillId="2" borderId="5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right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10" fillId="2" borderId="7" xfId="0" applyNumberFormat="1" applyFont="1" applyFill="1" applyBorder="1" applyAlignment="1">
      <alignment horizontal="center" vertical="center" wrapText="1"/>
    </xf>
    <xf numFmtId="1" fontId="10" fillId="2" borderId="8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right" vertical="center" wrapText="1"/>
    </xf>
    <xf numFmtId="9" fontId="11" fillId="3" borderId="6" xfId="0" applyNumberFormat="1" applyFont="1" applyFill="1" applyBorder="1" applyAlignment="1">
      <alignment horizontal="center" vertical="center" wrapText="1"/>
    </xf>
    <xf numFmtId="9" fontId="11" fillId="3" borderId="7" xfId="0" applyNumberFormat="1" applyFont="1" applyFill="1" applyBorder="1" applyAlignment="1">
      <alignment horizontal="center" vertical="center" wrapText="1"/>
    </xf>
    <xf numFmtId="9" fontId="11" fillId="3" borderId="8" xfId="0" applyNumberFormat="1" applyFont="1" applyFill="1" applyBorder="1" applyAlignment="1">
      <alignment horizontal="center" vertical="center" wrapText="1"/>
    </xf>
    <xf numFmtId="9" fontId="12" fillId="3" borderId="7" xfId="0" applyNumberFormat="1" applyFont="1" applyFill="1" applyBorder="1" applyAlignment="1">
      <alignment horizontal="center" vertical="center" wrapText="1"/>
    </xf>
    <xf numFmtId="9" fontId="12" fillId="3" borderId="8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right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9" fontId="11" fillId="0" borderId="10" xfId="0" applyNumberFormat="1" applyFont="1" applyBorder="1" applyAlignment="1">
      <alignment horizontal="center" vertical="center" wrapText="1"/>
    </xf>
    <xf numFmtId="9" fontId="11" fillId="0" borderId="11" xfId="0" applyNumberFormat="1" applyFont="1" applyBorder="1" applyAlignment="1">
      <alignment horizontal="center" vertical="center" wrapText="1"/>
    </xf>
    <xf numFmtId="9" fontId="12" fillId="0" borderId="10" xfId="0" applyNumberFormat="1" applyFont="1" applyBorder="1" applyAlignment="1">
      <alignment horizontal="center" vertical="center" wrapText="1"/>
    </xf>
    <xf numFmtId="9" fontId="12" fillId="0" borderId="11" xfId="0" applyNumberFormat="1" applyFont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9" fontId="11" fillId="3" borderId="10" xfId="0" applyNumberFormat="1" applyFont="1" applyFill="1" applyBorder="1" applyAlignment="1">
      <alignment horizontal="center" vertical="center" wrapText="1"/>
    </xf>
    <xf numFmtId="9" fontId="11" fillId="3" borderId="11" xfId="0" applyNumberFormat="1" applyFont="1" applyFill="1" applyBorder="1" applyAlignment="1">
      <alignment horizontal="center" vertical="center" wrapText="1"/>
    </xf>
    <xf numFmtId="9" fontId="12" fillId="3" borderId="10" xfId="0" applyNumberFormat="1" applyFont="1" applyFill="1" applyBorder="1" applyAlignment="1">
      <alignment horizontal="center" vertical="center" wrapText="1"/>
    </xf>
    <xf numFmtId="9" fontId="12" fillId="3" borderId="11" xfId="0" applyNumberFormat="1" applyFont="1" applyFill="1" applyBorder="1" applyAlignment="1">
      <alignment horizontal="center" vertical="center" wrapText="1"/>
    </xf>
    <xf numFmtId="9" fontId="11" fillId="0" borderId="12" xfId="0" applyNumberFormat="1" applyFont="1" applyBorder="1" applyAlignment="1">
      <alignment horizontal="center" vertical="center" wrapText="1"/>
    </xf>
    <xf numFmtId="9" fontId="11" fillId="0" borderId="13" xfId="0" applyNumberFormat="1" applyFont="1" applyBorder="1" applyAlignment="1">
      <alignment horizontal="center" vertical="center" wrapText="1"/>
    </xf>
    <xf numFmtId="9" fontId="11" fillId="0" borderId="14" xfId="0" applyNumberFormat="1" applyFont="1" applyBorder="1" applyAlignment="1">
      <alignment horizontal="center" vertical="center" wrapText="1"/>
    </xf>
    <xf numFmtId="9" fontId="12" fillId="0" borderId="13" xfId="0" applyNumberFormat="1" applyFont="1" applyBorder="1" applyAlignment="1">
      <alignment horizontal="center" vertical="center" wrapText="1"/>
    </xf>
    <xf numFmtId="9" fontId="12" fillId="0" borderId="14" xfId="0" applyNumberFormat="1" applyFont="1" applyBorder="1" applyAlignment="1">
      <alignment horizontal="center" vertical="center" wrapText="1"/>
    </xf>
    <xf numFmtId="9" fontId="11" fillId="3" borderId="12" xfId="0" applyNumberFormat="1" applyFont="1" applyFill="1" applyBorder="1" applyAlignment="1">
      <alignment horizontal="center" vertical="center" wrapText="1"/>
    </xf>
    <xf numFmtId="9" fontId="11" fillId="3" borderId="13" xfId="0" applyNumberFormat="1" applyFont="1" applyFill="1" applyBorder="1" applyAlignment="1">
      <alignment horizontal="center" vertical="center" wrapText="1"/>
    </xf>
    <xf numFmtId="9" fontId="11" fillId="3" borderId="14" xfId="0" applyNumberFormat="1" applyFont="1" applyFill="1" applyBorder="1" applyAlignment="1">
      <alignment horizontal="center" vertical="center" wrapText="1"/>
    </xf>
    <xf numFmtId="9" fontId="12" fillId="3" borderId="13" xfId="0" applyNumberFormat="1" applyFont="1" applyFill="1" applyBorder="1" applyAlignment="1">
      <alignment horizontal="center" vertical="center" wrapText="1"/>
    </xf>
    <xf numFmtId="9" fontId="12" fillId="3" borderId="14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right" vertical="center" wrapText="1"/>
    </xf>
    <xf numFmtId="9" fontId="13" fillId="2" borderId="9" xfId="0" applyNumberFormat="1" applyFont="1" applyFill="1" applyBorder="1" applyAlignment="1">
      <alignment horizontal="center" vertical="center" wrapText="1"/>
    </xf>
    <xf numFmtId="9" fontId="13" fillId="2" borderId="10" xfId="0" applyNumberFormat="1" applyFont="1" applyFill="1" applyBorder="1" applyAlignment="1">
      <alignment horizontal="center" vertical="center" wrapText="1"/>
    </xf>
    <xf numFmtId="9" fontId="13" fillId="2" borderId="11" xfId="0" applyNumberFormat="1" applyFont="1" applyFill="1" applyBorder="1" applyAlignment="1">
      <alignment horizontal="center" vertical="center" wrapText="1"/>
    </xf>
    <xf numFmtId="9" fontId="14" fillId="2" borderId="10" xfId="0" applyNumberFormat="1" applyFont="1" applyFill="1" applyBorder="1" applyAlignment="1">
      <alignment horizontal="center" vertical="center" wrapText="1"/>
    </xf>
    <xf numFmtId="9" fontId="14" fillId="2" borderId="11" xfId="0" applyNumberFormat="1" applyFont="1" applyFill="1" applyBorder="1" applyAlignment="1">
      <alignment horizontal="center" vertical="center" wrapText="1"/>
    </xf>
    <xf numFmtId="9" fontId="13" fillId="2" borderId="12" xfId="0" applyNumberFormat="1" applyFont="1" applyFill="1" applyBorder="1" applyAlignment="1">
      <alignment horizontal="center" vertical="center" wrapText="1"/>
    </xf>
    <xf numFmtId="9" fontId="13" fillId="2" borderId="13" xfId="0" applyNumberFormat="1" applyFont="1" applyFill="1" applyBorder="1" applyAlignment="1">
      <alignment horizontal="center" vertical="center" wrapText="1"/>
    </xf>
    <xf numFmtId="9" fontId="13" fillId="2" borderId="14" xfId="0" applyNumberFormat="1" applyFont="1" applyFill="1" applyBorder="1" applyAlignment="1">
      <alignment horizontal="center" vertical="center" wrapText="1"/>
    </xf>
    <xf numFmtId="9" fontId="14" fillId="2" borderId="13" xfId="0" applyNumberFormat="1" applyFont="1" applyFill="1" applyBorder="1" applyAlignment="1">
      <alignment horizontal="center" vertical="center" wrapText="1"/>
    </xf>
    <xf numFmtId="9" fontId="14" fillId="2" borderId="14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left" vertical="center"/>
    </xf>
    <xf numFmtId="1" fontId="6" fillId="2" borderId="15" xfId="0" applyNumberFormat="1" applyFont="1" applyFill="1" applyBorder="1" applyAlignment="1">
      <alignment horizontal="center" vertical="center" wrapText="1"/>
    </xf>
    <xf numFmtId="1" fontId="9" fillId="2" borderId="16" xfId="0" applyNumberFormat="1" applyFont="1" applyFill="1" applyBorder="1" applyAlignment="1">
      <alignment horizontal="center" vertical="center" wrapText="1"/>
    </xf>
    <xf numFmtId="9" fontId="11" fillId="3" borderId="16" xfId="0" applyNumberFormat="1" applyFont="1" applyFill="1" applyBorder="1" applyAlignment="1">
      <alignment horizontal="center" vertical="center" wrapText="1"/>
    </xf>
    <xf numFmtId="9" fontId="11" fillId="0" borderId="17" xfId="0" applyNumberFormat="1" applyFont="1" applyBorder="1" applyAlignment="1">
      <alignment horizontal="center" vertical="center" wrapText="1"/>
    </xf>
    <xf numFmtId="9" fontId="11" fillId="3" borderId="17" xfId="0" applyNumberFormat="1" applyFont="1" applyFill="1" applyBorder="1" applyAlignment="1">
      <alignment horizontal="center" vertical="center" wrapText="1"/>
    </xf>
    <xf numFmtId="9" fontId="13" fillId="2" borderId="17" xfId="0" applyNumberFormat="1" applyFont="1" applyFill="1" applyBorder="1" applyAlignment="1">
      <alignment horizontal="center" vertical="center" wrapText="1"/>
    </xf>
    <xf numFmtId="9" fontId="13" fillId="2" borderId="18" xfId="0" applyNumberFormat="1" applyFont="1" applyFill="1" applyBorder="1" applyAlignment="1">
      <alignment horizontal="center" vertical="center" wrapText="1"/>
    </xf>
    <xf numFmtId="1" fontId="11" fillId="3" borderId="6" xfId="0" applyNumberFormat="1" applyFont="1" applyFill="1" applyBorder="1" applyAlignment="1">
      <alignment horizontal="center" vertical="center" wrapText="1"/>
    </xf>
    <xf numFmtId="1" fontId="11" fillId="3" borderId="7" xfId="0" applyNumberFormat="1" applyFont="1" applyFill="1" applyBorder="1" applyAlignment="1">
      <alignment horizontal="center" vertical="center" wrapText="1"/>
    </xf>
    <xf numFmtId="1" fontId="11" fillId="3" borderId="8" xfId="0" applyNumberFormat="1" applyFont="1" applyFill="1" applyBorder="1" applyAlignment="1">
      <alignment horizontal="center" vertical="center" wrapText="1"/>
    </xf>
    <xf numFmtId="1" fontId="12" fillId="3" borderId="7" xfId="0" applyNumberFormat="1" applyFont="1" applyFill="1" applyBorder="1" applyAlignment="1">
      <alignment horizontal="center" vertical="center" wrapText="1"/>
    </xf>
    <xf numFmtId="1" fontId="12" fillId="3" borderId="8" xfId="0" applyNumberFormat="1" applyFont="1" applyFill="1" applyBorder="1" applyAlignment="1">
      <alignment horizontal="center" vertical="center" wrapText="1"/>
    </xf>
    <xf numFmtId="1" fontId="11" fillId="0" borderId="9" xfId="0" applyNumberFormat="1" applyFont="1" applyBorder="1" applyAlignment="1">
      <alignment horizontal="center" vertical="center" wrapText="1"/>
    </xf>
    <xf numFmtId="1" fontId="11" fillId="0" borderId="10" xfId="0" applyNumberFormat="1" applyFont="1" applyBorder="1" applyAlignment="1">
      <alignment horizontal="center" vertical="center" wrapText="1"/>
    </xf>
    <xf numFmtId="1" fontId="11" fillId="0" borderId="11" xfId="0" applyNumberFormat="1" applyFont="1" applyBorder="1" applyAlignment="1">
      <alignment horizontal="center" vertical="center" wrapText="1"/>
    </xf>
    <xf numFmtId="1" fontId="12" fillId="0" borderId="10" xfId="0" applyNumberFormat="1" applyFont="1" applyBorder="1" applyAlignment="1">
      <alignment horizontal="center" vertical="center" wrapText="1"/>
    </xf>
    <xf numFmtId="1" fontId="12" fillId="0" borderId="11" xfId="0" applyNumberFormat="1" applyFont="1" applyBorder="1" applyAlignment="1">
      <alignment horizontal="center" vertical="center" wrapText="1"/>
    </xf>
    <xf numFmtId="1" fontId="11" fillId="3" borderId="9" xfId="0" applyNumberFormat="1" applyFont="1" applyFill="1" applyBorder="1" applyAlignment="1">
      <alignment horizontal="center" vertical="center" wrapText="1"/>
    </xf>
    <xf numFmtId="1" fontId="11" fillId="3" borderId="10" xfId="0" applyNumberFormat="1" applyFont="1" applyFill="1" applyBorder="1" applyAlignment="1">
      <alignment horizontal="center" vertical="center" wrapText="1"/>
    </xf>
    <xf numFmtId="1" fontId="11" fillId="3" borderId="11" xfId="0" applyNumberFormat="1" applyFont="1" applyFill="1" applyBorder="1" applyAlignment="1">
      <alignment horizontal="center" vertical="center" wrapText="1"/>
    </xf>
    <xf numFmtId="1" fontId="12" fillId="3" borderId="10" xfId="0" applyNumberFormat="1" applyFont="1" applyFill="1" applyBorder="1" applyAlignment="1">
      <alignment horizontal="center" vertical="center" wrapText="1"/>
    </xf>
    <xf numFmtId="1" fontId="12" fillId="3" borderId="11" xfId="0" applyNumberFormat="1" applyFont="1" applyFill="1" applyBorder="1" applyAlignment="1">
      <alignment horizontal="center" vertical="center" wrapText="1"/>
    </xf>
    <xf numFmtId="1" fontId="11" fillId="0" borderId="12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14" xfId="0" applyNumberFormat="1" applyFont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14" xfId="0" applyNumberFormat="1" applyFont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 wrapText="1"/>
    </xf>
    <xf numFmtId="1" fontId="11" fillId="3" borderId="13" xfId="0" applyNumberFormat="1" applyFont="1" applyFill="1" applyBorder="1" applyAlignment="1">
      <alignment horizontal="center" vertical="center" wrapText="1"/>
    </xf>
    <xf numFmtId="1" fontId="11" fillId="3" borderId="14" xfId="0" applyNumberFormat="1" applyFont="1" applyFill="1" applyBorder="1" applyAlignment="1">
      <alignment horizontal="center" vertical="center" wrapText="1"/>
    </xf>
    <xf numFmtId="1" fontId="12" fillId="3" borderId="13" xfId="0" applyNumberFormat="1" applyFont="1" applyFill="1" applyBorder="1" applyAlignment="1">
      <alignment horizontal="center" vertical="center" wrapText="1"/>
    </xf>
    <xf numFmtId="1" fontId="12" fillId="3" borderId="14" xfId="0" applyNumberFormat="1" applyFont="1" applyFill="1" applyBorder="1" applyAlignment="1">
      <alignment horizontal="center" vertical="center" wrapText="1"/>
    </xf>
    <xf numFmtId="1" fontId="13" fillId="2" borderId="9" xfId="0" applyNumberFormat="1" applyFont="1" applyFill="1" applyBorder="1" applyAlignment="1">
      <alignment horizontal="center" vertical="center" wrapText="1"/>
    </xf>
    <xf numFmtId="1" fontId="13" fillId="2" borderId="10" xfId="0" applyNumberFormat="1" applyFont="1" applyFill="1" applyBorder="1" applyAlignment="1">
      <alignment horizontal="center" vertical="center" wrapText="1"/>
    </xf>
    <xf numFmtId="1" fontId="13" fillId="2" borderId="11" xfId="0" applyNumberFormat="1" applyFont="1" applyFill="1" applyBorder="1" applyAlignment="1">
      <alignment horizontal="center" vertical="center" wrapText="1"/>
    </xf>
    <xf numFmtId="1" fontId="14" fillId="2" borderId="10" xfId="0" applyNumberFormat="1" applyFont="1" applyFill="1" applyBorder="1" applyAlignment="1">
      <alignment horizontal="center" vertical="center" wrapText="1"/>
    </xf>
    <xf numFmtId="1" fontId="14" fillId="2" borderId="11" xfId="0" applyNumberFormat="1" applyFont="1" applyFill="1" applyBorder="1" applyAlignment="1">
      <alignment horizontal="center" vertical="center" wrapText="1"/>
    </xf>
    <xf numFmtId="1" fontId="13" fillId="2" borderId="12" xfId="0" applyNumberFormat="1" applyFont="1" applyFill="1" applyBorder="1" applyAlignment="1">
      <alignment horizontal="center" vertical="center" wrapText="1"/>
    </xf>
    <xf numFmtId="1" fontId="13" fillId="2" borderId="13" xfId="0" applyNumberFormat="1" applyFont="1" applyFill="1" applyBorder="1" applyAlignment="1">
      <alignment horizontal="center" vertical="center" wrapText="1"/>
    </xf>
    <xf numFmtId="1" fontId="13" fillId="2" borderId="14" xfId="0" applyNumberFormat="1" applyFont="1" applyFill="1" applyBorder="1" applyAlignment="1">
      <alignment horizontal="center" vertical="center" wrapText="1"/>
    </xf>
    <xf numFmtId="1" fontId="14" fillId="2" borderId="13" xfId="0" applyNumberFormat="1" applyFont="1" applyFill="1" applyBorder="1" applyAlignment="1">
      <alignment horizontal="center" vertical="center" wrapText="1"/>
    </xf>
    <xf numFmtId="1" fontId="14" fillId="2" borderId="14" xfId="0" applyNumberFormat="1" applyFont="1" applyFill="1" applyBorder="1" applyAlignment="1">
      <alignment horizontal="center" vertical="center" wrapText="1"/>
    </xf>
    <xf numFmtId="1" fontId="11" fillId="3" borderId="16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1" fontId="11" fillId="3" borderId="17" xfId="0" applyNumberFormat="1" applyFont="1" applyFill="1" applyBorder="1" applyAlignment="1">
      <alignment horizontal="center" vertical="center" wrapText="1"/>
    </xf>
    <xf numFmtId="1" fontId="13" fillId="2" borderId="17" xfId="0" applyNumberFormat="1" applyFont="1" applyFill="1" applyBorder="1" applyAlignment="1">
      <alignment horizontal="center" vertical="center" wrapText="1"/>
    </xf>
    <xf numFmtId="1" fontId="13" fillId="2" borderId="18" xfId="0" applyNumberFormat="1" applyFont="1" applyFill="1" applyBorder="1" applyAlignment="1">
      <alignment horizontal="center" vertical="center" wrapText="1"/>
    </xf>
    <xf numFmtId="0" fontId="15" fillId="0" borderId="2" xfId="1"/>
    <xf numFmtId="0" fontId="16" fillId="0" borderId="2" xfId="1" applyFont="1" applyAlignment="1">
      <alignment horizontal="center"/>
    </xf>
    <xf numFmtId="0" fontId="17" fillId="0" borderId="2" xfId="1" applyFont="1" applyAlignment="1">
      <alignment horizontal="center"/>
    </xf>
    <xf numFmtId="0" fontId="18" fillId="0" borderId="2" xfId="1" applyFont="1"/>
    <xf numFmtId="0" fontId="19" fillId="0" borderId="2" xfId="1" applyFont="1"/>
    <xf numFmtId="1" fontId="4" fillId="2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 2" xfId="2" xr:uid="{00000000-0005-0000-0000-000001000000}"/>
    <cellStyle name="Normal_Omi0602_Results_Brands2Life_090106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0</xdr:row>
      <xdr:rowOff>0</xdr:rowOff>
    </xdr:from>
    <xdr:to>
      <xdr:col>13</xdr:col>
      <xdr:colOff>459361</xdr:colOff>
      <xdr:row>2</xdr:row>
      <xdr:rowOff>33615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0"/>
          <a:ext cx="1716661" cy="357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57150</xdr:rowOff>
    </xdr:from>
    <xdr:to>
      <xdr:col>0</xdr:col>
      <xdr:colOff>1076325</xdr:colOff>
      <xdr:row>4</xdr:row>
      <xdr:rowOff>266700</xdr:rowOff>
    </xdr:to>
    <xdr:pic>
      <xdr:nvPicPr>
        <xdr:cNvPr id="2" name="Picture 1" descr="yg_logo_2019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19150"/>
          <a:ext cx="10477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57150</xdr:rowOff>
    </xdr:from>
    <xdr:to>
      <xdr:col>0</xdr:col>
      <xdr:colOff>1076325</xdr:colOff>
      <xdr:row>4</xdr:row>
      <xdr:rowOff>266700</xdr:rowOff>
    </xdr:to>
    <xdr:pic>
      <xdr:nvPicPr>
        <xdr:cNvPr id="2" name="Picture 1" descr="yg_logo_2019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19150"/>
          <a:ext cx="10477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57150</xdr:rowOff>
    </xdr:from>
    <xdr:to>
      <xdr:col>0</xdr:col>
      <xdr:colOff>1076325</xdr:colOff>
      <xdr:row>4</xdr:row>
      <xdr:rowOff>266700</xdr:rowOff>
    </xdr:to>
    <xdr:pic>
      <xdr:nvPicPr>
        <xdr:cNvPr id="2" name="Picture 1" descr="yg_logo_201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19150"/>
          <a:ext cx="10477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57150</xdr:rowOff>
    </xdr:from>
    <xdr:to>
      <xdr:col>0</xdr:col>
      <xdr:colOff>1076325</xdr:colOff>
      <xdr:row>4</xdr:row>
      <xdr:rowOff>266700</xdr:rowOff>
    </xdr:to>
    <xdr:pic>
      <xdr:nvPicPr>
        <xdr:cNvPr id="2" name="Picture 1" descr="yg_logo_2019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19150"/>
          <a:ext cx="1047750" cy="2095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57150</xdr:rowOff>
    </xdr:from>
    <xdr:to>
      <xdr:col>0</xdr:col>
      <xdr:colOff>1076325</xdr:colOff>
      <xdr:row>4</xdr:row>
      <xdr:rowOff>266700</xdr:rowOff>
    </xdr:to>
    <xdr:pic>
      <xdr:nvPicPr>
        <xdr:cNvPr id="2" name="Picture 1" descr="yg_logo_2019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19150"/>
          <a:ext cx="1047750" cy="2095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57150</xdr:rowOff>
    </xdr:from>
    <xdr:to>
      <xdr:col>0</xdr:col>
      <xdr:colOff>1076325</xdr:colOff>
      <xdr:row>4</xdr:row>
      <xdr:rowOff>266700</xdr:rowOff>
    </xdr:to>
    <xdr:pic>
      <xdr:nvPicPr>
        <xdr:cNvPr id="2" name="Picture 1" descr="yg_logo_2019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19150"/>
          <a:ext cx="1047750" cy="20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fitToPage="1"/>
  </sheetPr>
  <dimension ref="C8:G30"/>
  <sheetViews>
    <sheetView showGridLines="0" showRowColHeaders="0" topLeftCell="A61" zoomScaleNormal="100" workbookViewId="0">
      <selection activeCell="E20" sqref="E20"/>
    </sheetView>
  </sheetViews>
  <sheetFormatPr defaultColWidth="10.140625" defaultRowHeight="12.75" x14ac:dyDescent="0.2"/>
  <cols>
    <col min="1" max="16384" width="10.140625" style="104"/>
  </cols>
  <sheetData>
    <row r="8" spans="7:7" ht="26.25" x14ac:dyDescent="0.4">
      <c r="G8" s="105" t="s">
        <v>179</v>
      </c>
    </row>
    <row r="9" spans="7:7" ht="18" x14ac:dyDescent="0.25">
      <c r="G9" s="106" t="s">
        <v>176</v>
      </c>
    </row>
    <row r="22" spans="3:3" ht="11.25" customHeight="1" x14ac:dyDescent="0.2"/>
    <row r="23" spans="3:3" ht="10.5" customHeight="1" x14ac:dyDescent="0.2"/>
    <row r="25" spans="3:3" ht="20.25" x14ac:dyDescent="0.3">
      <c r="C25" s="107" t="s">
        <v>177</v>
      </c>
    </row>
    <row r="26" spans="3:3" ht="20.25" x14ac:dyDescent="0.3">
      <c r="C26" s="107" t="s">
        <v>178</v>
      </c>
    </row>
    <row r="30" spans="3:3" x14ac:dyDescent="0.2">
      <c r="C30" s="108" t="str">
        <f ca="1">"© YouGov plc "&amp;YEAR(NOW())</f>
        <v>© YouGov plc 2024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98"/>
  <sheetViews>
    <sheetView showGridLines="0" workbookViewId="0">
      <pane xSplit="2" ySplit="6" topLeftCell="C58" activePane="bottomRight" state="frozen"/>
      <selection pane="topRight" activeCell="C1" sqref="C1"/>
      <selection pane="bottomLeft" activeCell="A7" sqref="A7"/>
      <selection pane="bottomRight" activeCell="A8" sqref="A8"/>
    </sheetView>
  </sheetViews>
  <sheetFormatPr defaultColWidth="8.85546875" defaultRowHeight="15" x14ac:dyDescent="0.25"/>
  <cols>
    <col min="1" max="1" width="40.7109375" customWidth="1"/>
    <col min="2" max="47" width="10.7109375" customWidth="1"/>
  </cols>
  <sheetData>
    <row r="1" spans="1:47" ht="18" x14ac:dyDescent="0.25">
      <c r="A1" s="1" t="s">
        <v>0</v>
      </c>
    </row>
    <row r="2" spans="1:47" ht="15.75" x14ac:dyDescent="0.25">
      <c r="A2" s="2" t="s">
        <v>1</v>
      </c>
    </row>
    <row r="3" spans="1:47" x14ac:dyDescent="0.25">
      <c r="A3" s="3" t="s">
        <v>176</v>
      </c>
    </row>
    <row r="4" spans="1:47" x14ac:dyDescent="0.25">
      <c r="A4" s="3"/>
    </row>
    <row r="5" spans="1:47" ht="33.75" customHeight="1" x14ac:dyDescent="0.25">
      <c r="B5" s="109" t="s">
        <v>53</v>
      </c>
      <c r="C5" s="109" t="s">
        <v>2</v>
      </c>
      <c r="D5" s="109"/>
      <c r="E5" s="109"/>
      <c r="F5" s="109" t="s">
        <v>3</v>
      </c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 t="s">
        <v>4</v>
      </c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 t="s">
        <v>5</v>
      </c>
      <c r="AI5" s="109"/>
      <c r="AJ5" s="109"/>
      <c r="AK5" s="109" t="s">
        <v>6</v>
      </c>
      <c r="AL5" s="109"/>
      <c r="AM5" s="109"/>
      <c r="AN5" s="109"/>
      <c r="AO5" s="109" t="s">
        <v>7</v>
      </c>
      <c r="AP5" s="109"/>
      <c r="AQ5" s="109"/>
      <c r="AR5" s="109"/>
      <c r="AS5" s="109"/>
      <c r="AT5" s="109"/>
      <c r="AU5" s="109"/>
    </row>
    <row r="6" spans="1:47" ht="50.1" customHeight="1" x14ac:dyDescent="0.25">
      <c r="B6" s="109"/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17</v>
      </c>
      <c r="M6" s="4" t="s">
        <v>18</v>
      </c>
      <c r="N6" s="4" t="s">
        <v>19</v>
      </c>
      <c r="O6" s="4" t="s">
        <v>20</v>
      </c>
      <c r="P6" s="4" t="s">
        <v>21</v>
      </c>
      <c r="Q6" s="4" t="s">
        <v>22</v>
      </c>
      <c r="R6" s="4" t="s">
        <v>23</v>
      </c>
      <c r="S6" s="4" t="s">
        <v>24</v>
      </c>
      <c r="T6" s="4" t="s">
        <v>25</v>
      </c>
      <c r="U6" s="4" t="s">
        <v>26</v>
      </c>
      <c r="V6" s="4" t="s">
        <v>27</v>
      </c>
      <c r="W6" s="4" t="s">
        <v>28</v>
      </c>
      <c r="X6" s="4" t="s">
        <v>29</v>
      </c>
      <c r="Y6" s="4" t="s">
        <v>30</v>
      </c>
      <c r="Z6" s="4" t="s">
        <v>31</v>
      </c>
      <c r="AA6" s="4" t="s">
        <v>32</v>
      </c>
      <c r="AB6" s="4" t="s">
        <v>33</v>
      </c>
      <c r="AC6" s="4" t="s">
        <v>34</v>
      </c>
      <c r="AD6" s="4" t="s">
        <v>35</v>
      </c>
      <c r="AE6" s="4" t="s">
        <v>36</v>
      </c>
      <c r="AF6" s="4" t="s">
        <v>37</v>
      </c>
      <c r="AG6" s="4" t="s">
        <v>38</v>
      </c>
      <c r="AH6" s="4" t="s">
        <v>39</v>
      </c>
      <c r="AI6" s="4" t="s">
        <v>40</v>
      </c>
      <c r="AJ6" s="4" t="s">
        <v>41</v>
      </c>
      <c r="AK6" s="4" t="s">
        <v>42</v>
      </c>
      <c r="AL6" s="4" t="s">
        <v>43</v>
      </c>
      <c r="AM6" s="4" t="s">
        <v>44</v>
      </c>
      <c r="AN6" s="4" t="s">
        <v>45</v>
      </c>
      <c r="AO6" s="4" t="s">
        <v>46</v>
      </c>
      <c r="AP6" s="4" t="s">
        <v>47</v>
      </c>
      <c r="AQ6" s="4" t="s">
        <v>48</v>
      </c>
      <c r="AR6" s="4" t="s">
        <v>49</v>
      </c>
      <c r="AS6" s="4" t="s">
        <v>50</v>
      </c>
      <c r="AT6" s="4" t="s">
        <v>51</v>
      </c>
      <c r="AU6" s="4" t="s">
        <v>52</v>
      </c>
    </row>
    <row r="7" spans="1:47" x14ac:dyDescent="0.25">
      <c r="A7" s="5" t="s">
        <v>54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ht="12.75" customHeight="1" x14ac:dyDescent="0.25">
      <c r="A8" s="6" t="s">
        <v>55</v>
      </c>
      <c r="B8" s="7">
        <v>1002</v>
      </c>
      <c r="C8" s="8">
        <v>607</v>
      </c>
      <c r="D8" s="8">
        <v>233</v>
      </c>
      <c r="E8" s="9">
        <v>162</v>
      </c>
      <c r="F8" s="10">
        <v>32</v>
      </c>
      <c r="G8" s="8">
        <v>110</v>
      </c>
      <c r="H8" s="8">
        <v>89</v>
      </c>
      <c r="I8" s="8">
        <v>76</v>
      </c>
      <c r="J8" s="8">
        <v>74</v>
      </c>
      <c r="K8" s="8">
        <v>99</v>
      </c>
      <c r="L8" s="8">
        <v>105</v>
      </c>
      <c r="M8" s="8">
        <v>171</v>
      </c>
      <c r="N8" s="8">
        <v>109</v>
      </c>
      <c r="O8" s="10">
        <v>49</v>
      </c>
      <c r="P8" s="8">
        <v>69</v>
      </c>
      <c r="Q8" s="11">
        <v>19</v>
      </c>
      <c r="R8" s="10">
        <v>31</v>
      </c>
      <c r="S8" s="10">
        <v>2</v>
      </c>
      <c r="T8" s="8">
        <v>106</v>
      </c>
      <c r="U8" s="8">
        <v>126</v>
      </c>
      <c r="V8" s="8">
        <v>163</v>
      </c>
      <c r="W8" s="10">
        <v>48</v>
      </c>
      <c r="X8" s="8">
        <v>57</v>
      </c>
      <c r="Y8" s="8">
        <v>55</v>
      </c>
      <c r="Z8" s="10">
        <v>21</v>
      </c>
      <c r="AA8" s="10">
        <v>26</v>
      </c>
      <c r="AB8" s="8">
        <v>137</v>
      </c>
      <c r="AC8" s="10">
        <v>30</v>
      </c>
      <c r="AD8" s="10">
        <v>37</v>
      </c>
      <c r="AE8" s="8">
        <v>87</v>
      </c>
      <c r="AF8" s="10">
        <v>33</v>
      </c>
      <c r="AG8" s="11">
        <v>43</v>
      </c>
      <c r="AH8" s="8">
        <v>414</v>
      </c>
      <c r="AI8" s="8">
        <v>392</v>
      </c>
      <c r="AJ8" s="9">
        <v>137</v>
      </c>
      <c r="AK8" s="8">
        <v>208</v>
      </c>
      <c r="AL8" s="8">
        <v>396</v>
      </c>
      <c r="AM8" s="8">
        <v>279</v>
      </c>
      <c r="AN8" s="9">
        <v>196</v>
      </c>
      <c r="AO8" s="8">
        <v>79</v>
      </c>
      <c r="AP8" s="8">
        <v>116</v>
      </c>
      <c r="AQ8" s="10">
        <v>37</v>
      </c>
      <c r="AR8" s="10">
        <v>35</v>
      </c>
      <c r="AS8" s="10">
        <v>49</v>
      </c>
      <c r="AT8" s="8">
        <v>602</v>
      </c>
      <c r="AU8" s="11">
        <v>1</v>
      </c>
    </row>
    <row r="9" spans="1:47" ht="12.75" customHeight="1" x14ac:dyDescent="0.25">
      <c r="A9" s="12" t="s">
        <v>56</v>
      </c>
      <c r="B9" s="13">
        <v>1002</v>
      </c>
      <c r="C9" s="14">
        <v>546.09</v>
      </c>
      <c r="D9" s="14">
        <v>245.49</v>
      </c>
      <c r="E9" s="15">
        <v>210.42</v>
      </c>
      <c r="F9" s="16">
        <v>29.56</v>
      </c>
      <c r="G9" s="14">
        <v>100.2</v>
      </c>
      <c r="H9" s="14">
        <v>76.05</v>
      </c>
      <c r="I9" s="14">
        <v>70.44</v>
      </c>
      <c r="J9" s="14">
        <v>79.760000000000005</v>
      </c>
      <c r="K9" s="14">
        <v>97.39</v>
      </c>
      <c r="L9" s="14">
        <v>170.34</v>
      </c>
      <c r="M9" s="14">
        <v>152.1</v>
      </c>
      <c r="N9" s="14">
        <v>90.98</v>
      </c>
      <c r="O9" s="16">
        <v>40.880000000000003</v>
      </c>
      <c r="P9" s="14">
        <v>68.739999999999995</v>
      </c>
      <c r="Q9" s="17">
        <v>25.55</v>
      </c>
      <c r="R9" s="16">
        <v>28.06</v>
      </c>
      <c r="S9" s="16">
        <v>8.02</v>
      </c>
      <c r="T9" s="14">
        <v>96.19</v>
      </c>
      <c r="U9" s="14">
        <v>113.23</v>
      </c>
      <c r="V9" s="14">
        <v>146.29</v>
      </c>
      <c r="W9" s="16">
        <v>44.09</v>
      </c>
      <c r="X9" s="14">
        <v>84.17</v>
      </c>
      <c r="Y9" s="14">
        <v>50.1</v>
      </c>
      <c r="Z9" s="16">
        <v>19.04</v>
      </c>
      <c r="AA9" s="16">
        <v>23.05</v>
      </c>
      <c r="AB9" s="14">
        <v>122.24</v>
      </c>
      <c r="AC9" s="16">
        <v>87.17</v>
      </c>
      <c r="AD9" s="16">
        <v>32.06</v>
      </c>
      <c r="AE9" s="14">
        <v>79.16</v>
      </c>
      <c r="AF9" s="16">
        <v>30.06</v>
      </c>
      <c r="AG9" s="17">
        <v>39.08</v>
      </c>
      <c r="AH9" s="14">
        <v>401.75</v>
      </c>
      <c r="AI9" s="14">
        <v>400.04</v>
      </c>
      <c r="AJ9" s="15">
        <v>134.04</v>
      </c>
      <c r="AK9" s="14">
        <v>218.82</v>
      </c>
      <c r="AL9" s="14">
        <v>403.41</v>
      </c>
      <c r="AM9" s="14">
        <v>274.10000000000002</v>
      </c>
      <c r="AN9" s="15">
        <v>184.84</v>
      </c>
      <c r="AO9" s="14">
        <v>73.91</v>
      </c>
      <c r="AP9" s="14">
        <v>134.99</v>
      </c>
      <c r="AQ9" s="16">
        <v>33.36</v>
      </c>
      <c r="AR9" s="16">
        <v>48.24</v>
      </c>
      <c r="AS9" s="16">
        <v>49.56</v>
      </c>
      <c r="AT9" s="14">
        <v>573.42999999999995</v>
      </c>
      <c r="AU9" s="17">
        <v>2.61</v>
      </c>
    </row>
    <row r="10" spans="1:47" ht="12.75" customHeight="1" x14ac:dyDescent="0.25">
      <c r="A10" s="18" t="s">
        <v>39</v>
      </c>
      <c r="B10" s="19">
        <v>0.40089999999999998</v>
      </c>
      <c r="C10" s="20">
        <v>0.35049999999999998</v>
      </c>
      <c r="D10" s="20">
        <v>0.4395</v>
      </c>
      <c r="E10" s="21">
        <v>0.4869</v>
      </c>
      <c r="F10" s="22">
        <v>0.44009999999999999</v>
      </c>
      <c r="G10" s="20">
        <v>0.35520000000000002</v>
      </c>
      <c r="H10" s="20">
        <v>0.46189999999999998</v>
      </c>
      <c r="I10" s="20">
        <v>0.4123</v>
      </c>
      <c r="J10" s="20">
        <v>0.47539999999999999</v>
      </c>
      <c r="K10" s="20">
        <v>0.34100000000000003</v>
      </c>
      <c r="L10" s="20">
        <v>0.38629999999999998</v>
      </c>
      <c r="M10" s="20">
        <v>0.49330000000000002</v>
      </c>
      <c r="N10" s="20">
        <v>0.28470000000000001</v>
      </c>
      <c r="O10" s="22">
        <v>0.2676</v>
      </c>
      <c r="P10" s="20">
        <v>0.45119999999999999</v>
      </c>
      <c r="Q10" s="23">
        <v>0.35870000000000002</v>
      </c>
      <c r="R10" s="22">
        <v>0.59130000000000005</v>
      </c>
      <c r="S10" s="22">
        <v>1</v>
      </c>
      <c r="T10" s="20">
        <v>0.76659999999999995</v>
      </c>
      <c r="U10" s="20">
        <v>0.40250000000000002</v>
      </c>
      <c r="V10" s="20">
        <v>0.16889999999999999</v>
      </c>
      <c r="W10" s="22">
        <v>0.7077</v>
      </c>
      <c r="X10" s="20">
        <v>3.56E-2</v>
      </c>
      <c r="Y10" s="20">
        <v>0.7631</v>
      </c>
      <c r="Z10" s="22">
        <v>0.39129999999999998</v>
      </c>
      <c r="AA10" s="22">
        <v>0.2092</v>
      </c>
      <c r="AB10" s="20">
        <v>0.62870000000000004</v>
      </c>
      <c r="AC10" s="22">
        <v>0.32300000000000001</v>
      </c>
      <c r="AD10" s="22">
        <v>0.2172</v>
      </c>
      <c r="AE10" s="20">
        <v>0.19040000000000001</v>
      </c>
      <c r="AF10" s="22">
        <v>0.32569999999999999</v>
      </c>
      <c r="AG10" s="23">
        <v>0.29599999999999999</v>
      </c>
      <c r="AH10" s="20">
        <v>1</v>
      </c>
      <c r="AI10" s="20" t="s">
        <v>57</v>
      </c>
      <c r="AJ10" s="21" t="s">
        <v>57</v>
      </c>
      <c r="AK10" s="20">
        <v>0.11409999999999999</v>
      </c>
      <c r="AL10" s="20">
        <v>0.32469999999999999</v>
      </c>
      <c r="AM10" s="20">
        <v>0.46250000000000002</v>
      </c>
      <c r="AN10" s="21">
        <v>0.57169999999999999</v>
      </c>
      <c r="AO10" s="20">
        <v>9.5899999999999999E-2</v>
      </c>
      <c r="AP10" s="20">
        <v>0.1074</v>
      </c>
      <c r="AQ10" s="22">
        <v>0.19850000000000001</v>
      </c>
      <c r="AR10" s="22">
        <v>0.13400000000000001</v>
      </c>
      <c r="AS10" s="22">
        <v>0.49469999999999997</v>
      </c>
      <c r="AT10" s="20">
        <v>0.54900000000000004</v>
      </c>
      <c r="AU10" s="23" t="s">
        <v>57</v>
      </c>
    </row>
    <row r="11" spans="1:47" ht="12.75" customHeight="1" x14ac:dyDescent="0.25">
      <c r="A11" s="24" t="s">
        <v>40</v>
      </c>
      <c r="B11" s="25">
        <v>0.3992</v>
      </c>
      <c r="C11" s="26">
        <v>0.47020000000000001</v>
      </c>
      <c r="D11" s="26">
        <v>0.3543</v>
      </c>
      <c r="E11" s="27">
        <v>0.26750000000000002</v>
      </c>
      <c r="F11" s="28">
        <v>0.45600000000000002</v>
      </c>
      <c r="G11" s="26">
        <v>0.45910000000000001</v>
      </c>
      <c r="H11" s="26">
        <v>0.28720000000000001</v>
      </c>
      <c r="I11" s="26">
        <v>0.41010000000000002</v>
      </c>
      <c r="J11" s="26">
        <v>0.37930000000000003</v>
      </c>
      <c r="K11" s="26">
        <v>0.38900000000000001</v>
      </c>
      <c r="L11" s="26">
        <v>0.35970000000000002</v>
      </c>
      <c r="M11" s="26">
        <v>0.33910000000000001</v>
      </c>
      <c r="N11" s="26">
        <v>0.48609999999999998</v>
      </c>
      <c r="O11" s="28">
        <v>0.56579999999999997</v>
      </c>
      <c r="P11" s="26">
        <v>0.39839999999999998</v>
      </c>
      <c r="Q11" s="29">
        <v>0.55220000000000002</v>
      </c>
      <c r="R11" s="28">
        <v>0.21579999999999999</v>
      </c>
      <c r="S11" s="28" t="s">
        <v>57</v>
      </c>
      <c r="T11" s="26">
        <v>8.3199999999999996E-2</v>
      </c>
      <c r="U11" s="26">
        <v>0.34060000000000001</v>
      </c>
      <c r="V11" s="26">
        <v>0.65669999999999995</v>
      </c>
      <c r="W11" s="28">
        <v>7.51E-2</v>
      </c>
      <c r="X11" s="26">
        <v>0.84789999999999999</v>
      </c>
      <c r="Y11" s="26">
        <v>0.1101</v>
      </c>
      <c r="Z11" s="28">
        <v>0.41049999999999998</v>
      </c>
      <c r="AA11" s="28">
        <v>0.56769999999999998</v>
      </c>
      <c r="AB11" s="26">
        <v>0.1449</v>
      </c>
      <c r="AC11" s="28">
        <v>0.41299999999999998</v>
      </c>
      <c r="AD11" s="28">
        <v>0.60399999999999998</v>
      </c>
      <c r="AE11" s="26">
        <v>0.60899999999999999</v>
      </c>
      <c r="AF11" s="28">
        <v>0.42480000000000001</v>
      </c>
      <c r="AG11" s="29">
        <v>0.41489999999999999</v>
      </c>
      <c r="AH11" s="26" t="s">
        <v>57</v>
      </c>
      <c r="AI11" s="26">
        <v>1</v>
      </c>
      <c r="AJ11" s="27" t="s">
        <v>57</v>
      </c>
      <c r="AK11" s="26">
        <v>0.69020000000000004</v>
      </c>
      <c r="AL11" s="26">
        <v>0.46650000000000003</v>
      </c>
      <c r="AM11" s="26">
        <v>0.30959999999999999</v>
      </c>
      <c r="AN11" s="27">
        <v>0.25109999999999999</v>
      </c>
      <c r="AO11" s="26">
        <v>0.71350000000000002</v>
      </c>
      <c r="AP11" s="26">
        <v>0.67610000000000003</v>
      </c>
      <c r="AQ11" s="28">
        <v>0.63680000000000003</v>
      </c>
      <c r="AR11" s="28">
        <v>0.65600000000000003</v>
      </c>
      <c r="AS11" s="28">
        <v>0.29289999999999999</v>
      </c>
      <c r="AT11" s="26">
        <v>0.25890000000000002</v>
      </c>
      <c r="AU11" s="29">
        <v>1</v>
      </c>
    </row>
    <row r="12" spans="1:47" ht="12.75" customHeight="1" x14ac:dyDescent="0.25">
      <c r="A12" s="18" t="s">
        <v>41</v>
      </c>
      <c r="B12" s="30">
        <v>0.1338</v>
      </c>
      <c r="C12" s="31">
        <v>0.13320000000000001</v>
      </c>
      <c r="D12" s="31">
        <v>0.1211</v>
      </c>
      <c r="E12" s="32">
        <v>0.14990000000000001</v>
      </c>
      <c r="F12" s="33">
        <v>8.0600000000000005E-2</v>
      </c>
      <c r="G12" s="31">
        <v>0.1089</v>
      </c>
      <c r="H12" s="31">
        <v>0.15609999999999999</v>
      </c>
      <c r="I12" s="31">
        <v>0.13189999999999999</v>
      </c>
      <c r="J12" s="31">
        <v>0.13300000000000001</v>
      </c>
      <c r="K12" s="31">
        <v>0.14660000000000001</v>
      </c>
      <c r="L12" s="31">
        <v>0.16109999999999999</v>
      </c>
      <c r="M12" s="31">
        <v>0.1208</v>
      </c>
      <c r="N12" s="31">
        <v>0.14929999999999999</v>
      </c>
      <c r="O12" s="33">
        <v>0.13719999999999999</v>
      </c>
      <c r="P12" s="31">
        <v>0.1075</v>
      </c>
      <c r="Q12" s="34">
        <v>8.9099999999999999E-2</v>
      </c>
      <c r="R12" s="33">
        <v>0.19289999999999999</v>
      </c>
      <c r="S12" s="33" t="s">
        <v>57</v>
      </c>
      <c r="T12" s="31">
        <v>0.1502</v>
      </c>
      <c r="U12" s="31">
        <v>0.16800000000000001</v>
      </c>
      <c r="V12" s="31">
        <v>0.15870000000000001</v>
      </c>
      <c r="W12" s="33">
        <v>0.19589999999999999</v>
      </c>
      <c r="X12" s="31">
        <v>4.7399999999999998E-2</v>
      </c>
      <c r="Y12" s="31">
        <v>0.1268</v>
      </c>
      <c r="Z12" s="33">
        <v>7.1599999999999997E-2</v>
      </c>
      <c r="AA12" s="33">
        <v>0.22309999999999999</v>
      </c>
      <c r="AB12" s="31">
        <v>0.19400000000000001</v>
      </c>
      <c r="AC12" s="33">
        <v>0.13389999999999999</v>
      </c>
      <c r="AD12" s="33">
        <v>8.6099999999999996E-2</v>
      </c>
      <c r="AE12" s="31">
        <v>9.4000000000000004E-3</v>
      </c>
      <c r="AF12" s="33">
        <v>0.18459999999999999</v>
      </c>
      <c r="AG12" s="34">
        <v>5.1400000000000001E-2</v>
      </c>
      <c r="AH12" s="31" t="s">
        <v>57</v>
      </c>
      <c r="AI12" s="31" t="s">
        <v>57</v>
      </c>
      <c r="AJ12" s="32">
        <v>1</v>
      </c>
      <c r="AK12" s="31">
        <v>0.15490000000000001</v>
      </c>
      <c r="AL12" s="31">
        <v>0.18440000000000001</v>
      </c>
      <c r="AM12" s="31">
        <v>0.19220000000000001</v>
      </c>
      <c r="AN12" s="32">
        <v>0.1452</v>
      </c>
      <c r="AO12" s="31">
        <v>0.13070000000000001</v>
      </c>
      <c r="AP12" s="31">
        <v>0.14949999999999999</v>
      </c>
      <c r="AQ12" s="33">
        <v>0.14130000000000001</v>
      </c>
      <c r="AR12" s="33">
        <v>8.8200000000000001E-2</v>
      </c>
      <c r="AS12" s="33">
        <v>8.6999999999999994E-2</v>
      </c>
      <c r="AT12" s="31">
        <v>0.14330000000000001</v>
      </c>
      <c r="AU12" s="34" t="s">
        <v>57</v>
      </c>
    </row>
    <row r="13" spans="1:47" ht="12.75" customHeight="1" x14ac:dyDescent="0.25">
      <c r="A13" s="24" t="s">
        <v>58</v>
      </c>
      <c r="B13" s="35">
        <v>6.6000000000000003E-2</v>
      </c>
      <c r="C13" s="36">
        <v>4.6100000000000002E-2</v>
      </c>
      <c r="D13" s="36">
        <v>8.5099999999999995E-2</v>
      </c>
      <c r="E13" s="37">
        <v>9.5600000000000004E-2</v>
      </c>
      <c r="F13" s="38">
        <v>2.3300000000000001E-2</v>
      </c>
      <c r="G13" s="36">
        <v>7.6799999999999993E-2</v>
      </c>
      <c r="H13" s="36">
        <v>9.4799999999999995E-2</v>
      </c>
      <c r="I13" s="36">
        <v>4.5699999999999998E-2</v>
      </c>
      <c r="J13" s="36">
        <v>1.2200000000000001E-2</v>
      </c>
      <c r="K13" s="36">
        <v>0.1234</v>
      </c>
      <c r="L13" s="36">
        <v>9.2899999999999996E-2</v>
      </c>
      <c r="M13" s="36">
        <v>4.6800000000000001E-2</v>
      </c>
      <c r="N13" s="36">
        <v>7.9899999999999999E-2</v>
      </c>
      <c r="O13" s="38">
        <v>2.9399999999999999E-2</v>
      </c>
      <c r="P13" s="36">
        <v>4.2900000000000001E-2</v>
      </c>
      <c r="Q13" s="39" t="s">
        <v>57</v>
      </c>
      <c r="R13" s="38" t="s">
        <v>57</v>
      </c>
      <c r="S13" s="38" t="s">
        <v>57</v>
      </c>
      <c r="T13" s="36" t="s">
        <v>57</v>
      </c>
      <c r="U13" s="36">
        <v>8.8900000000000007E-2</v>
      </c>
      <c r="V13" s="36">
        <v>1.5699999999999999E-2</v>
      </c>
      <c r="W13" s="38">
        <v>2.1299999999999999E-2</v>
      </c>
      <c r="X13" s="36">
        <v>6.9000000000000006E-2</v>
      </c>
      <c r="Y13" s="36" t="s">
        <v>57</v>
      </c>
      <c r="Z13" s="38">
        <v>0.12659999999999999</v>
      </c>
      <c r="AA13" s="38" t="s">
        <v>57</v>
      </c>
      <c r="AB13" s="36">
        <v>3.2500000000000001E-2</v>
      </c>
      <c r="AC13" s="38">
        <v>0.13009999999999999</v>
      </c>
      <c r="AD13" s="38">
        <v>9.2600000000000002E-2</v>
      </c>
      <c r="AE13" s="36">
        <v>0.19120000000000001</v>
      </c>
      <c r="AF13" s="38">
        <v>6.4899999999999999E-2</v>
      </c>
      <c r="AG13" s="39">
        <v>0.23769999999999999</v>
      </c>
      <c r="AH13" s="36" t="s">
        <v>57</v>
      </c>
      <c r="AI13" s="36" t="s">
        <v>57</v>
      </c>
      <c r="AJ13" s="37" t="s">
        <v>57</v>
      </c>
      <c r="AK13" s="36">
        <v>4.0800000000000003E-2</v>
      </c>
      <c r="AL13" s="36">
        <v>2.4400000000000002E-2</v>
      </c>
      <c r="AM13" s="36">
        <v>3.5700000000000003E-2</v>
      </c>
      <c r="AN13" s="37">
        <v>3.2000000000000001E-2</v>
      </c>
      <c r="AO13" s="36">
        <v>5.9799999999999999E-2</v>
      </c>
      <c r="AP13" s="36">
        <v>6.7000000000000004E-2</v>
      </c>
      <c r="AQ13" s="38">
        <v>2.3300000000000001E-2</v>
      </c>
      <c r="AR13" s="38">
        <v>0.12180000000000001</v>
      </c>
      <c r="AS13" s="38">
        <v>0.12540000000000001</v>
      </c>
      <c r="AT13" s="36">
        <v>4.8800000000000003E-2</v>
      </c>
      <c r="AU13" s="39" t="s">
        <v>57</v>
      </c>
    </row>
    <row r="14" spans="1:47" ht="33.75" x14ac:dyDescent="0.25">
      <c r="A14" s="5" t="s">
        <v>59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12.75" customHeight="1" x14ac:dyDescent="0.25">
      <c r="A15" s="6" t="s">
        <v>55</v>
      </c>
      <c r="B15" s="7">
        <v>1002</v>
      </c>
      <c r="C15" s="8">
        <v>607</v>
      </c>
      <c r="D15" s="8">
        <v>233</v>
      </c>
      <c r="E15" s="9">
        <v>162</v>
      </c>
      <c r="F15" s="10">
        <v>32</v>
      </c>
      <c r="G15" s="8">
        <v>110</v>
      </c>
      <c r="H15" s="8">
        <v>89</v>
      </c>
      <c r="I15" s="8">
        <v>76</v>
      </c>
      <c r="J15" s="8">
        <v>74</v>
      </c>
      <c r="K15" s="8">
        <v>99</v>
      </c>
      <c r="L15" s="8">
        <v>105</v>
      </c>
      <c r="M15" s="8">
        <v>171</v>
      </c>
      <c r="N15" s="8">
        <v>109</v>
      </c>
      <c r="O15" s="10">
        <v>49</v>
      </c>
      <c r="P15" s="8">
        <v>69</v>
      </c>
      <c r="Q15" s="11">
        <v>19</v>
      </c>
      <c r="R15" s="10">
        <v>31</v>
      </c>
      <c r="S15" s="10">
        <v>2</v>
      </c>
      <c r="T15" s="8">
        <v>106</v>
      </c>
      <c r="U15" s="8">
        <v>126</v>
      </c>
      <c r="V15" s="8">
        <v>163</v>
      </c>
      <c r="W15" s="10">
        <v>48</v>
      </c>
      <c r="X15" s="8">
        <v>57</v>
      </c>
      <c r="Y15" s="8">
        <v>55</v>
      </c>
      <c r="Z15" s="10">
        <v>21</v>
      </c>
      <c r="AA15" s="10">
        <v>26</v>
      </c>
      <c r="AB15" s="8">
        <v>137</v>
      </c>
      <c r="AC15" s="10">
        <v>30</v>
      </c>
      <c r="AD15" s="10">
        <v>37</v>
      </c>
      <c r="AE15" s="8">
        <v>87</v>
      </c>
      <c r="AF15" s="10">
        <v>33</v>
      </c>
      <c r="AG15" s="11">
        <v>43</v>
      </c>
      <c r="AH15" s="8">
        <v>414</v>
      </c>
      <c r="AI15" s="8">
        <v>392</v>
      </c>
      <c r="AJ15" s="9">
        <v>137</v>
      </c>
      <c r="AK15" s="8">
        <v>208</v>
      </c>
      <c r="AL15" s="8">
        <v>396</v>
      </c>
      <c r="AM15" s="8">
        <v>279</v>
      </c>
      <c r="AN15" s="9">
        <v>196</v>
      </c>
      <c r="AO15" s="8">
        <v>79</v>
      </c>
      <c r="AP15" s="8">
        <v>116</v>
      </c>
      <c r="AQ15" s="10">
        <v>37</v>
      </c>
      <c r="AR15" s="10">
        <v>35</v>
      </c>
      <c r="AS15" s="10">
        <v>49</v>
      </c>
      <c r="AT15" s="8">
        <v>602</v>
      </c>
      <c r="AU15" s="11">
        <v>1</v>
      </c>
    </row>
    <row r="16" spans="1:47" ht="12.75" customHeight="1" x14ac:dyDescent="0.25">
      <c r="A16" s="12" t="s">
        <v>56</v>
      </c>
      <c r="B16" s="13">
        <v>1002</v>
      </c>
      <c r="C16" s="14">
        <v>546.09</v>
      </c>
      <c r="D16" s="14">
        <v>245.49</v>
      </c>
      <c r="E16" s="15">
        <v>210.42</v>
      </c>
      <c r="F16" s="16">
        <v>29.56</v>
      </c>
      <c r="G16" s="14">
        <v>100.2</v>
      </c>
      <c r="H16" s="14">
        <v>76.05</v>
      </c>
      <c r="I16" s="14">
        <v>70.44</v>
      </c>
      <c r="J16" s="14">
        <v>79.760000000000005</v>
      </c>
      <c r="K16" s="14">
        <v>97.39</v>
      </c>
      <c r="L16" s="14">
        <v>170.34</v>
      </c>
      <c r="M16" s="14">
        <v>152.1</v>
      </c>
      <c r="N16" s="14">
        <v>90.98</v>
      </c>
      <c r="O16" s="16">
        <v>40.880000000000003</v>
      </c>
      <c r="P16" s="14">
        <v>68.739999999999995</v>
      </c>
      <c r="Q16" s="17">
        <v>25.55</v>
      </c>
      <c r="R16" s="16">
        <v>28.06</v>
      </c>
      <c r="S16" s="16">
        <v>8.02</v>
      </c>
      <c r="T16" s="14">
        <v>96.19</v>
      </c>
      <c r="U16" s="14">
        <v>113.23</v>
      </c>
      <c r="V16" s="14">
        <v>146.29</v>
      </c>
      <c r="W16" s="16">
        <v>44.09</v>
      </c>
      <c r="X16" s="14">
        <v>84.17</v>
      </c>
      <c r="Y16" s="14">
        <v>50.1</v>
      </c>
      <c r="Z16" s="16">
        <v>19.04</v>
      </c>
      <c r="AA16" s="16">
        <v>23.05</v>
      </c>
      <c r="AB16" s="14">
        <v>122.24</v>
      </c>
      <c r="AC16" s="16">
        <v>87.17</v>
      </c>
      <c r="AD16" s="16">
        <v>32.06</v>
      </c>
      <c r="AE16" s="14">
        <v>79.16</v>
      </c>
      <c r="AF16" s="16">
        <v>30.06</v>
      </c>
      <c r="AG16" s="17">
        <v>39.08</v>
      </c>
      <c r="AH16" s="14">
        <v>401.75</v>
      </c>
      <c r="AI16" s="14">
        <v>400.04</v>
      </c>
      <c r="AJ16" s="15">
        <v>134.04</v>
      </c>
      <c r="AK16" s="14">
        <v>218.82</v>
      </c>
      <c r="AL16" s="14">
        <v>403.41</v>
      </c>
      <c r="AM16" s="14">
        <v>274.10000000000002</v>
      </c>
      <c r="AN16" s="15">
        <v>184.84</v>
      </c>
      <c r="AO16" s="14">
        <v>73.91</v>
      </c>
      <c r="AP16" s="14">
        <v>134.99</v>
      </c>
      <c r="AQ16" s="16">
        <v>33.36</v>
      </c>
      <c r="AR16" s="16">
        <v>48.24</v>
      </c>
      <c r="AS16" s="16">
        <v>49.56</v>
      </c>
      <c r="AT16" s="14">
        <v>573.42999999999995</v>
      </c>
      <c r="AU16" s="17">
        <v>2.61</v>
      </c>
    </row>
    <row r="17" spans="1:47" ht="12.75" customHeight="1" x14ac:dyDescent="0.25">
      <c r="A17" s="18" t="s">
        <v>42</v>
      </c>
      <c r="B17" s="19">
        <v>0.21840000000000001</v>
      </c>
      <c r="C17" s="20">
        <v>0.1774</v>
      </c>
      <c r="D17" s="20">
        <v>0.26319999999999999</v>
      </c>
      <c r="E17" s="21">
        <v>0.27250000000000002</v>
      </c>
      <c r="F17" s="22">
        <v>0.29909999999999998</v>
      </c>
      <c r="G17" s="20">
        <v>0.2286</v>
      </c>
      <c r="H17" s="20">
        <v>0.20349999999999999</v>
      </c>
      <c r="I17" s="20">
        <v>0.16700000000000001</v>
      </c>
      <c r="J17" s="20">
        <v>0.191</v>
      </c>
      <c r="K17" s="20">
        <v>0.22969999999999999</v>
      </c>
      <c r="L17" s="20">
        <v>0.21110000000000001</v>
      </c>
      <c r="M17" s="20">
        <v>0.1525</v>
      </c>
      <c r="N17" s="20">
        <v>0.1991</v>
      </c>
      <c r="O17" s="22">
        <v>0.31230000000000002</v>
      </c>
      <c r="P17" s="20">
        <v>0.33150000000000002</v>
      </c>
      <c r="Q17" s="23">
        <v>0.36770000000000003</v>
      </c>
      <c r="R17" s="22">
        <v>9.4299999999999995E-2</v>
      </c>
      <c r="S17" s="22" t="s">
        <v>57</v>
      </c>
      <c r="T17" s="20">
        <v>0.16470000000000001</v>
      </c>
      <c r="U17" s="20">
        <v>0.1099</v>
      </c>
      <c r="V17" s="20">
        <v>0.46450000000000002</v>
      </c>
      <c r="W17" s="22">
        <v>7.2099999999999997E-2</v>
      </c>
      <c r="X17" s="20">
        <v>0.60589999999999999</v>
      </c>
      <c r="Y17" s="20">
        <v>3.0499999999999999E-2</v>
      </c>
      <c r="Z17" s="22">
        <v>0.1065</v>
      </c>
      <c r="AA17" s="22">
        <v>0.22020000000000001</v>
      </c>
      <c r="AB17" s="20">
        <v>8.4599999999999995E-2</v>
      </c>
      <c r="AC17" s="22">
        <v>8.4400000000000003E-2</v>
      </c>
      <c r="AD17" s="22">
        <v>0.161</v>
      </c>
      <c r="AE17" s="20">
        <v>0.2545</v>
      </c>
      <c r="AF17" s="22">
        <v>0.24479999999999999</v>
      </c>
      <c r="AG17" s="23">
        <v>0.1729</v>
      </c>
      <c r="AH17" s="20">
        <v>6.2100000000000002E-2</v>
      </c>
      <c r="AI17" s="20">
        <v>0.37759999999999999</v>
      </c>
      <c r="AJ17" s="21">
        <v>0.25290000000000001</v>
      </c>
      <c r="AK17" s="20">
        <v>1</v>
      </c>
      <c r="AL17" s="20">
        <v>0.2056</v>
      </c>
      <c r="AM17" s="20">
        <v>0.19350000000000001</v>
      </c>
      <c r="AN17" s="21">
        <v>2.8000000000000001E-2</v>
      </c>
      <c r="AO17" s="20">
        <v>0.51060000000000005</v>
      </c>
      <c r="AP17" s="20">
        <v>0.56989999999999996</v>
      </c>
      <c r="AQ17" s="22">
        <v>8.9099999999999999E-2</v>
      </c>
      <c r="AR17" s="22">
        <v>0.33229999999999998</v>
      </c>
      <c r="AS17" s="22">
        <v>0.23269999999999999</v>
      </c>
      <c r="AT17" s="20">
        <v>9.8900000000000002E-2</v>
      </c>
      <c r="AU17" s="23" t="s">
        <v>57</v>
      </c>
    </row>
    <row r="18" spans="1:47" ht="12.75" customHeight="1" x14ac:dyDescent="0.25">
      <c r="A18" s="24" t="s">
        <v>43</v>
      </c>
      <c r="B18" s="25">
        <v>0.40260000000000001</v>
      </c>
      <c r="C18" s="26">
        <v>0.41410000000000002</v>
      </c>
      <c r="D18" s="26">
        <v>0.39739999999999998</v>
      </c>
      <c r="E18" s="27">
        <v>0.37890000000000001</v>
      </c>
      <c r="F18" s="28">
        <v>0.3049</v>
      </c>
      <c r="G18" s="26">
        <v>0.37759999999999999</v>
      </c>
      <c r="H18" s="26">
        <v>0.2969</v>
      </c>
      <c r="I18" s="26">
        <v>0.46150000000000002</v>
      </c>
      <c r="J18" s="26">
        <v>0.50260000000000005</v>
      </c>
      <c r="K18" s="26">
        <v>0.27300000000000002</v>
      </c>
      <c r="L18" s="26">
        <v>0.44040000000000001</v>
      </c>
      <c r="M18" s="26">
        <v>0.3856</v>
      </c>
      <c r="N18" s="26">
        <v>0.44040000000000001</v>
      </c>
      <c r="O18" s="28">
        <v>0.5222</v>
      </c>
      <c r="P18" s="26">
        <v>0.37680000000000002</v>
      </c>
      <c r="Q18" s="29">
        <v>0.54059999999999997</v>
      </c>
      <c r="R18" s="28">
        <v>0.49919999999999998</v>
      </c>
      <c r="S18" s="28" t="s">
        <v>57</v>
      </c>
      <c r="T18" s="26">
        <v>0.46079999999999999</v>
      </c>
      <c r="U18" s="26">
        <v>0.20599999999999999</v>
      </c>
      <c r="V18" s="26">
        <v>0.59179999999999999</v>
      </c>
      <c r="W18" s="28">
        <v>0.32390000000000002</v>
      </c>
      <c r="X18" s="26">
        <v>0.4214</v>
      </c>
      <c r="Y18" s="26">
        <v>0.57569999999999999</v>
      </c>
      <c r="Z18" s="28">
        <v>0.42380000000000001</v>
      </c>
      <c r="AA18" s="28">
        <v>0.4103</v>
      </c>
      <c r="AB18" s="26">
        <v>0.2923</v>
      </c>
      <c r="AC18" s="28">
        <v>0.50419999999999998</v>
      </c>
      <c r="AD18" s="28">
        <v>0.38269999999999998</v>
      </c>
      <c r="AE18" s="26">
        <v>0.30520000000000003</v>
      </c>
      <c r="AF18" s="28">
        <v>0.43980000000000002</v>
      </c>
      <c r="AG18" s="29">
        <v>0.2492</v>
      </c>
      <c r="AH18" s="26">
        <v>0.32600000000000001</v>
      </c>
      <c r="AI18" s="26">
        <v>0.47039999999999998</v>
      </c>
      <c r="AJ18" s="27">
        <v>0.55489999999999995</v>
      </c>
      <c r="AK18" s="26">
        <v>0.37890000000000001</v>
      </c>
      <c r="AL18" s="26">
        <v>1</v>
      </c>
      <c r="AM18" s="26">
        <v>0.57809999999999995</v>
      </c>
      <c r="AN18" s="27">
        <v>0.247</v>
      </c>
      <c r="AO18" s="26">
        <v>0.21779999999999999</v>
      </c>
      <c r="AP18" s="26">
        <v>0.48430000000000001</v>
      </c>
      <c r="AQ18" s="28">
        <v>0.91249999999999998</v>
      </c>
      <c r="AR18" s="28">
        <v>0.71020000000000005</v>
      </c>
      <c r="AS18" s="28">
        <v>0.50900000000000001</v>
      </c>
      <c r="AT18" s="26">
        <v>0.35630000000000001</v>
      </c>
      <c r="AU18" s="29">
        <v>1</v>
      </c>
    </row>
    <row r="19" spans="1:47" ht="12.75" customHeight="1" x14ac:dyDescent="0.25">
      <c r="A19" s="18" t="s">
        <v>44</v>
      </c>
      <c r="B19" s="30">
        <v>0.27360000000000001</v>
      </c>
      <c r="C19" s="31">
        <v>0.21079999999999999</v>
      </c>
      <c r="D19" s="31">
        <v>0.39250000000000002</v>
      </c>
      <c r="E19" s="32">
        <v>0.29759999999999998</v>
      </c>
      <c r="F19" s="33">
        <v>0.22270000000000001</v>
      </c>
      <c r="G19" s="31">
        <v>0.27179999999999999</v>
      </c>
      <c r="H19" s="31">
        <v>0.36420000000000002</v>
      </c>
      <c r="I19" s="31">
        <v>0.1595</v>
      </c>
      <c r="J19" s="31">
        <v>0.40310000000000001</v>
      </c>
      <c r="K19" s="31">
        <v>0.247</v>
      </c>
      <c r="L19" s="31">
        <v>0.1542</v>
      </c>
      <c r="M19" s="31">
        <v>0.31919999999999998</v>
      </c>
      <c r="N19" s="31">
        <v>0.30659999999999998</v>
      </c>
      <c r="O19" s="33">
        <v>0.28860000000000002</v>
      </c>
      <c r="P19" s="31">
        <v>0.32079999999999997</v>
      </c>
      <c r="Q19" s="34">
        <v>0.33660000000000001</v>
      </c>
      <c r="R19" s="33">
        <v>0.37180000000000002</v>
      </c>
      <c r="S19" s="33" t="s">
        <v>57</v>
      </c>
      <c r="T19" s="31">
        <v>0.40389999999999998</v>
      </c>
      <c r="U19" s="31">
        <v>0.31380000000000002</v>
      </c>
      <c r="V19" s="31">
        <v>0.25829999999999997</v>
      </c>
      <c r="W19" s="33">
        <v>0.49980000000000002</v>
      </c>
      <c r="X19" s="31">
        <v>0.1772</v>
      </c>
      <c r="Y19" s="31">
        <v>0.20180000000000001</v>
      </c>
      <c r="Z19" s="33">
        <v>0.45500000000000002</v>
      </c>
      <c r="AA19" s="33">
        <v>0.32890000000000003</v>
      </c>
      <c r="AB19" s="31">
        <v>0.17680000000000001</v>
      </c>
      <c r="AC19" s="33">
        <v>0.3921</v>
      </c>
      <c r="AD19" s="33">
        <v>0.2767</v>
      </c>
      <c r="AE19" s="31">
        <v>0.19170000000000001</v>
      </c>
      <c r="AF19" s="33">
        <v>0.13270000000000001</v>
      </c>
      <c r="AG19" s="34">
        <v>0.1118</v>
      </c>
      <c r="AH19" s="31">
        <v>0.3155</v>
      </c>
      <c r="AI19" s="31">
        <v>0.2122</v>
      </c>
      <c r="AJ19" s="32">
        <v>0.3931</v>
      </c>
      <c r="AK19" s="31">
        <v>0.2424</v>
      </c>
      <c r="AL19" s="31">
        <v>0.39279999999999998</v>
      </c>
      <c r="AM19" s="31">
        <v>1</v>
      </c>
      <c r="AN19" s="32">
        <v>0.23699999999999999</v>
      </c>
      <c r="AO19" s="31">
        <v>0.18690000000000001</v>
      </c>
      <c r="AP19" s="31">
        <v>0.2082</v>
      </c>
      <c r="AQ19" s="33">
        <v>0.15959999999999999</v>
      </c>
      <c r="AR19" s="33">
        <v>0.25209999999999999</v>
      </c>
      <c r="AS19" s="33">
        <v>0.42120000000000002</v>
      </c>
      <c r="AT19" s="31">
        <v>0.3075</v>
      </c>
      <c r="AU19" s="34" t="s">
        <v>57</v>
      </c>
    </row>
    <row r="20" spans="1:47" ht="12.75" customHeight="1" x14ac:dyDescent="0.25">
      <c r="A20" s="24" t="s">
        <v>45</v>
      </c>
      <c r="B20" s="25">
        <v>0.1845</v>
      </c>
      <c r="C20" s="26">
        <v>0.1993</v>
      </c>
      <c r="D20" s="26">
        <v>0.1454</v>
      </c>
      <c r="E20" s="27">
        <v>0.1915</v>
      </c>
      <c r="F20" s="28">
        <v>6.25E-2</v>
      </c>
      <c r="G20" s="26">
        <v>0.1515</v>
      </c>
      <c r="H20" s="26">
        <v>0.1527</v>
      </c>
      <c r="I20" s="26">
        <v>0.16</v>
      </c>
      <c r="J20" s="26">
        <v>0.17069999999999999</v>
      </c>
      <c r="K20" s="26">
        <v>0.1404</v>
      </c>
      <c r="L20" s="26">
        <v>0.22220000000000001</v>
      </c>
      <c r="M20" s="26">
        <v>0.21249999999999999</v>
      </c>
      <c r="N20" s="26">
        <v>0.22209999999999999</v>
      </c>
      <c r="O20" s="28">
        <v>0.17050000000000001</v>
      </c>
      <c r="P20" s="26">
        <v>0.25869999999999999</v>
      </c>
      <c r="Q20" s="29">
        <v>9.8599999999999993E-2</v>
      </c>
      <c r="R20" s="28">
        <v>0.27839999999999998</v>
      </c>
      <c r="S20" s="28">
        <v>0.51029999999999998</v>
      </c>
      <c r="T20" s="26">
        <v>0.33539999999999998</v>
      </c>
      <c r="U20" s="26">
        <v>0.15790000000000001</v>
      </c>
      <c r="V20" s="26">
        <v>0.12989999999999999</v>
      </c>
      <c r="W20" s="28">
        <v>0.26729999999999998</v>
      </c>
      <c r="X20" s="26">
        <v>5.0799999999999998E-2</v>
      </c>
      <c r="Y20" s="26">
        <v>0.23</v>
      </c>
      <c r="Z20" s="28">
        <v>0.4259</v>
      </c>
      <c r="AA20" s="28">
        <v>8.9899999999999994E-2</v>
      </c>
      <c r="AB20" s="26">
        <v>0.24959999999999999</v>
      </c>
      <c r="AC20" s="28">
        <v>3.27E-2</v>
      </c>
      <c r="AD20" s="28">
        <v>0.2195</v>
      </c>
      <c r="AE20" s="26">
        <v>0.13500000000000001</v>
      </c>
      <c r="AF20" s="28">
        <v>0.2205</v>
      </c>
      <c r="AG20" s="29">
        <v>0.21340000000000001</v>
      </c>
      <c r="AH20" s="26">
        <v>0.26300000000000001</v>
      </c>
      <c r="AI20" s="26">
        <v>0.11600000000000001</v>
      </c>
      <c r="AJ20" s="27">
        <v>0.20019999999999999</v>
      </c>
      <c r="AK20" s="26">
        <v>2.3699999999999999E-2</v>
      </c>
      <c r="AL20" s="26">
        <v>0.1132</v>
      </c>
      <c r="AM20" s="26">
        <v>0.1598</v>
      </c>
      <c r="AN20" s="27">
        <v>1</v>
      </c>
      <c r="AO20" s="26">
        <v>0.113</v>
      </c>
      <c r="AP20" s="26">
        <v>8.5599999999999996E-2</v>
      </c>
      <c r="AQ20" s="28">
        <v>9.0300000000000005E-2</v>
      </c>
      <c r="AR20" s="28" t="s">
        <v>57</v>
      </c>
      <c r="AS20" s="28">
        <v>0.17519999999999999</v>
      </c>
      <c r="AT20" s="26">
        <v>0.24709999999999999</v>
      </c>
      <c r="AU20" s="29" t="s">
        <v>57</v>
      </c>
    </row>
    <row r="21" spans="1:47" ht="12.75" customHeight="1" x14ac:dyDescent="0.25">
      <c r="A21" s="18" t="s">
        <v>60</v>
      </c>
      <c r="B21" s="40">
        <v>0.24890000000000001</v>
      </c>
      <c r="C21" s="41">
        <v>0.26429999999999998</v>
      </c>
      <c r="D21" s="41">
        <v>0.2021</v>
      </c>
      <c r="E21" s="42">
        <v>0.26379999999999998</v>
      </c>
      <c r="F21" s="43">
        <v>0.29299999999999998</v>
      </c>
      <c r="G21" s="41">
        <v>0.27929999999999999</v>
      </c>
      <c r="H21" s="41">
        <v>0.29549999999999998</v>
      </c>
      <c r="I21" s="41">
        <v>0.22770000000000001</v>
      </c>
      <c r="J21" s="41">
        <v>0.16830000000000001</v>
      </c>
      <c r="K21" s="41">
        <v>0.36020000000000002</v>
      </c>
      <c r="L21" s="41">
        <v>0.26989999999999997</v>
      </c>
      <c r="M21" s="41">
        <v>0.27529999999999999</v>
      </c>
      <c r="N21" s="41">
        <v>0.1915</v>
      </c>
      <c r="O21" s="43">
        <v>0.1152</v>
      </c>
      <c r="P21" s="41">
        <v>0.20169999999999999</v>
      </c>
      <c r="Q21" s="44">
        <v>7.5300000000000006E-2</v>
      </c>
      <c r="R21" s="43">
        <v>0.21010000000000001</v>
      </c>
      <c r="S21" s="43">
        <v>0.48970000000000002</v>
      </c>
      <c r="T21" s="41">
        <v>0.1414</v>
      </c>
      <c r="U21" s="41">
        <v>0.4415</v>
      </c>
      <c r="V21" s="41">
        <v>6.7799999999999999E-2</v>
      </c>
      <c r="W21" s="43">
        <v>0.16020000000000001</v>
      </c>
      <c r="X21" s="41">
        <v>8.8599999999999998E-2</v>
      </c>
      <c r="Y21" s="41">
        <v>0.22900000000000001</v>
      </c>
      <c r="Z21" s="43">
        <v>0.1515</v>
      </c>
      <c r="AA21" s="43">
        <v>0.38950000000000001</v>
      </c>
      <c r="AB21" s="41">
        <v>0.37040000000000001</v>
      </c>
      <c r="AC21" s="43">
        <v>0.26029999999999998</v>
      </c>
      <c r="AD21" s="43">
        <v>0.3049</v>
      </c>
      <c r="AE21" s="41">
        <v>0.35339999999999999</v>
      </c>
      <c r="AF21" s="43">
        <v>0.25619999999999998</v>
      </c>
      <c r="AG21" s="44">
        <v>0.37990000000000002</v>
      </c>
      <c r="AH21" s="41">
        <v>0.30330000000000001</v>
      </c>
      <c r="AI21" s="41">
        <v>0.16489999999999999</v>
      </c>
      <c r="AJ21" s="42">
        <v>0.1862</v>
      </c>
      <c r="AK21" s="41" t="s">
        <v>57</v>
      </c>
      <c r="AL21" s="41" t="s">
        <v>57</v>
      </c>
      <c r="AM21" s="41">
        <v>2.8E-3</v>
      </c>
      <c r="AN21" s="42">
        <v>5.0000000000000001E-3</v>
      </c>
      <c r="AO21" s="41">
        <v>0.21460000000000001</v>
      </c>
      <c r="AP21" s="41">
        <v>9.9900000000000003E-2</v>
      </c>
      <c r="AQ21" s="43">
        <v>2.3300000000000001E-2</v>
      </c>
      <c r="AR21" s="43">
        <v>0.1172</v>
      </c>
      <c r="AS21" s="43">
        <v>0.15429999999999999</v>
      </c>
      <c r="AT21" s="41">
        <v>0.30499999999999999</v>
      </c>
      <c r="AU21" s="44" t="s">
        <v>57</v>
      </c>
    </row>
    <row r="22" spans="1:47" ht="22.5" x14ac:dyDescent="0.25">
      <c r="A22" s="5" t="s">
        <v>61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ht="33.75" x14ac:dyDescent="0.25">
      <c r="A23" s="5" t="s">
        <v>62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ht="12.75" customHeight="1" x14ac:dyDescent="0.25">
      <c r="A24" s="6" t="s">
        <v>55</v>
      </c>
      <c r="B24" s="7">
        <v>1002</v>
      </c>
      <c r="C24" s="8">
        <v>607</v>
      </c>
      <c r="D24" s="8">
        <v>233</v>
      </c>
      <c r="E24" s="9">
        <v>162</v>
      </c>
      <c r="F24" s="10">
        <v>32</v>
      </c>
      <c r="G24" s="8">
        <v>110</v>
      </c>
      <c r="H24" s="8">
        <v>89</v>
      </c>
      <c r="I24" s="8">
        <v>76</v>
      </c>
      <c r="J24" s="8">
        <v>74</v>
      </c>
      <c r="K24" s="8">
        <v>99</v>
      </c>
      <c r="L24" s="8">
        <v>105</v>
      </c>
      <c r="M24" s="8">
        <v>171</v>
      </c>
      <c r="N24" s="8">
        <v>109</v>
      </c>
      <c r="O24" s="10">
        <v>49</v>
      </c>
      <c r="P24" s="8">
        <v>69</v>
      </c>
      <c r="Q24" s="11">
        <v>19</v>
      </c>
      <c r="R24" s="10">
        <v>31</v>
      </c>
      <c r="S24" s="10">
        <v>2</v>
      </c>
      <c r="T24" s="8">
        <v>106</v>
      </c>
      <c r="U24" s="8">
        <v>126</v>
      </c>
      <c r="V24" s="8">
        <v>163</v>
      </c>
      <c r="W24" s="10">
        <v>48</v>
      </c>
      <c r="X24" s="8">
        <v>57</v>
      </c>
      <c r="Y24" s="8">
        <v>55</v>
      </c>
      <c r="Z24" s="10">
        <v>21</v>
      </c>
      <c r="AA24" s="10">
        <v>26</v>
      </c>
      <c r="AB24" s="8">
        <v>137</v>
      </c>
      <c r="AC24" s="10">
        <v>30</v>
      </c>
      <c r="AD24" s="10">
        <v>37</v>
      </c>
      <c r="AE24" s="8">
        <v>87</v>
      </c>
      <c r="AF24" s="10">
        <v>33</v>
      </c>
      <c r="AG24" s="11">
        <v>43</v>
      </c>
      <c r="AH24" s="8">
        <v>414</v>
      </c>
      <c r="AI24" s="8">
        <v>392</v>
      </c>
      <c r="AJ24" s="9">
        <v>137</v>
      </c>
      <c r="AK24" s="8">
        <v>208</v>
      </c>
      <c r="AL24" s="8">
        <v>396</v>
      </c>
      <c r="AM24" s="8">
        <v>279</v>
      </c>
      <c r="AN24" s="9">
        <v>196</v>
      </c>
      <c r="AO24" s="8">
        <v>79</v>
      </c>
      <c r="AP24" s="8">
        <v>116</v>
      </c>
      <c r="AQ24" s="10">
        <v>37</v>
      </c>
      <c r="AR24" s="10">
        <v>35</v>
      </c>
      <c r="AS24" s="10">
        <v>49</v>
      </c>
      <c r="AT24" s="8">
        <v>602</v>
      </c>
      <c r="AU24" s="11">
        <v>1</v>
      </c>
    </row>
    <row r="25" spans="1:47" ht="12.75" customHeight="1" x14ac:dyDescent="0.25">
      <c r="A25" s="12" t="s">
        <v>56</v>
      </c>
      <c r="B25" s="13">
        <v>1002</v>
      </c>
      <c r="C25" s="14">
        <v>546.09</v>
      </c>
      <c r="D25" s="14">
        <v>245.49</v>
      </c>
      <c r="E25" s="15">
        <v>210.42</v>
      </c>
      <c r="F25" s="16">
        <v>29.56</v>
      </c>
      <c r="G25" s="14">
        <v>100.2</v>
      </c>
      <c r="H25" s="14">
        <v>76.05</v>
      </c>
      <c r="I25" s="14">
        <v>70.44</v>
      </c>
      <c r="J25" s="14">
        <v>79.760000000000005</v>
      </c>
      <c r="K25" s="14">
        <v>97.39</v>
      </c>
      <c r="L25" s="14">
        <v>170.34</v>
      </c>
      <c r="M25" s="14">
        <v>152.1</v>
      </c>
      <c r="N25" s="14">
        <v>90.98</v>
      </c>
      <c r="O25" s="16">
        <v>40.880000000000003</v>
      </c>
      <c r="P25" s="14">
        <v>68.739999999999995</v>
      </c>
      <c r="Q25" s="17">
        <v>25.55</v>
      </c>
      <c r="R25" s="16">
        <v>28.06</v>
      </c>
      <c r="S25" s="16">
        <v>8.02</v>
      </c>
      <c r="T25" s="14">
        <v>96.19</v>
      </c>
      <c r="U25" s="14">
        <v>113.23</v>
      </c>
      <c r="V25" s="14">
        <v>146.29</v>
      </c>
      <c r="W25" s="16">
        <v>44.09</v>
      </c>
      <c r="X25" s="14">
        <v>84.17</v>
      </c>
      <c r="Y25" s="14">
        <v>50.1</v>
      </c>
      <c r="Z25" s="16">
        <v>19.04</v>
      </c>
      <c r="AA25" s="16">
        <v>23.05</v>
      </c>
      <c r="AB25" s="14">
        <v>122.24</v>
      </c>
      <c r="AC25" s="16">
        <v>87.17</v>
      </c>
      <c r="AD25" s="16">
        <v>32.06</v>
      </c>
      <c r="AE25" s="14">
        <v>79.16</v>
      </c>
      <c r="AF25" s="16">
        <v>30.06</v>
      </c>
      <c r="AG25" s="17">
        <v>39.08</v>
      </c>
      <c r="AH25" s="14">
        <v>401.75</v>
      </c>
      <c r="AI25" s="14">
        <v>400.04</v>
      </c>
      <c r="AJ25" s="15">
        <v>134.04</v>
      </c>
      <c r="AK25" s="14">
        <v>218.82</v>
      </c>
      <c r="AL25" s="14">
        <v>403.41</v>
      </c>
      <c r="AM25" s="14">
        <v>274.10000000000002</v>
      </c>
      <c r="AN25" s="15">
        <v>184.84</v>
      </c>
      <c r="AO25" s="14">
        <v>73.91</v>
      </c>
      <c r="AP25" s="14">
        <v>134.99</v>
      </c>
      <c r="AQ25" s="16">
        <v>33.36</v>
      </c>
      <c r="AR25" s="16">
        <v>48.24</v>
      </c>
      <c r="AS25" s="16">
        <v>49.56</v>
      </c>
      <c r="AT25" s="14">
        <v>573.42999999999995</v>
      </c>
      <c r="AU25" s="17">
        <v>2.61</v>
      </c>
    </row>
    <row r="26" spans="1:47" ht="12.75" customHeight="1" x14ac:dyDescent="0.25">
      <c r="A26" s="18" t="s">
        <v>63</v>
      </c>
      <c r="B26" s="19">
        <v>0.2258</v>
      </c>
      <c r="C26" s="20">
        <v>0.1855</v>
      </c>
      <c r="D26" s="20">
        <v>0.24279999999999999</v>
      </c>
      <c r="E26" s="21">
        <v>0.31040000000000001</v>
      </c>
      <c r="F26" s="22">
        <v>0.13</v>
      </c>
      <c r="G26" s="20">
        <v>0.15210000000000001</v>
      </c>
      <c r="H26" s="20">
        <v>0.2712</v>
      </c>
      <c r="I26" s="20">
        <v>0.22700000000000001</v>
      </c>
      <c r="J26" s="20">
        <v>0.24859999999999999</v>
      </c>
      <c r="K26" s="20">
        <v>0.10589999999999999</v>
      </c>
      <c r="L26" s="20">
        <v>0.30070000000000002</v>
      </c>
      <c r="M26" s="20">
        <v>0.23139999999999999</v>
      </c>
      <c r="N26" s="20">
        <v>0.21260000000000001</v>
      </c>
      <c r="O26" s="22">
        <v>0.1447</v>
      </c>
      <c r="P26" s="20">
        <v>0.29360000000000003</v>
      </c>
      <c r="Q26" s="23">
        <v>0.3342</v>
      </c>
      <c r="R26" s="22">
        <v>0.1089</v>
      </c>
      <c r="S26" s="22" t="s">
        <v>57</v>
      </c>
      <c r="T26" s="20">
        <v>0.2031</v>
      </c>
      <c r="U26" s="20">
        <v>0.1197</v>
      </c>
      <c r="V26" s="20">
        <v>0.2409</v>
      </c>
      <c r="W26" s="22">
        <v>0.15939999999999999</v>
      </c>
      <c r="X26" s="20">
        <v>0.21679999999999999</v>
      </c>
      <c r="Y26" s="20">
        <v>0.63770000000000004</v>
      </c>
      <c r="Z26" s="22">
        <v>0.31580000000000003</v>
      </c>
      <c r="AA26" s="22">
        <v>0.1726</v>
      </c>
      <c r="AB26" s="20">
        <v>0.21360000000000001</v>
      </c>
      <c r="AC26" s="22">
        <v>0.37019999999999997</v>
      </c>
      <c r="AD26" s="22">
        <v>0.13059999999999999</v>
      </c>
      <c r="AE26" s="20">
        <v>0.19</v>
      </c>
      <c r="AF26" s="22">
        <v>0.24629999999999999</v>
      </c>
      <c r="AG26" s="23">
        <v>6.6600000000000006E-2</v>
      </c>
      <c r="AH26" s="20">
        <v>0.25409999999999999</v>
      </c>
      <c r="AI26" s="20">
        <v>0.20880000000000001</v>
      </c>
      <c r="AJ26" s="21">
        <v>0.24510000000000001</v>
      </c>
      <c r="AK26" s="20">
        <v>0.18390000000000001</v>
      </c>
      <c r="AL26" s="20">
        <v>0.35389999999999999</v>
      </c>
      <c r="AM26" s="20">
        <v>0.2455</v>
      </c>
      <c r="AN26" s="21">
        <v>0.1648</v>
      </c>
      <c r="AO26" s="20">
        <v>7.7899999999999997E-2</v>
      </c>
      <c r="AP26" s="20">
        <v>0.29430000000000001</v>
      </c>
      <c r="AQ26" s="22">
        <v>0.44350000000000001</v>
      </c>
      <c r="AR26" s="22">
        <v>0.45440000000000003</v>
      </c>
      <c r="AS26" s="22">
        <v>0.38200000000000001</v>
      </c>
      <c r="AT26" s="20">
        <v>0.18579999999999999</v>
      </c>
      <c r="AU26" s="23" t="s">
        <v>57</v>
      </c>
    </row>
    <row r="27" spans="1:47" ht="12.75" customHeight="1" x14ac:dyDescent="0.25">
      <c r="A27" s="24" t="s">
        <v>64</v>
      </c>
      <c r="B27" s="25">
        <v>0.41310000000000002</v>
      </c>
      <c r="C27" s="26">
        <v>0.4</v>
      </c>
      <c r="D27" s="26">
        <v>0.43840000000000001</v>
      </c>
      <c r="E27" s="27">
        <v>0.41749999999999998</v>
      </c>
      <c r="F27" s="28">
        <v>0.60980000000000001</v>
      </c>
      <c r="G27" s="26">
        <v>0.45689999999999997</v>
      </c>
      <c r="H27" s="26">
        <v>0.32769999999999999</v>
      </c>
      <c r="I27" s="26">
        <v>0.37809999999999999</v>
      </c>
      <c r="J27" s="26">
        <v>0.34570000000000001</v>
      </c>
      <c r="K27" s="26">
        <v>0.38840000000000002</v>
      </c>
      <c r="L27" s="26">
        <v>0.45789999999999997</v>
      </c>
      <c r="M27" s="26">
        <v>0.43149999999999999</v>
      </c>
      <c r="N27" s="26">
        <v>0.40860000000000002</v>
      </c>
      <c r="O27" s="28">
        <v>0.49559999999999998</v>
      </c>
      <c r="P27" s="26">
        <v>0.30509999999999998</v>
      </c>
      <c r="Q27" s="29">
        <v>0.43569999999999998</v>
      </c>
      <c r="R27" s="28">
        <v>0.49309999999999998</v>
      </c>
      <c r="S27" s="28">
        <v>0.48970000000000002</v>
      </c>
      <c r="T27" s="26">
        <v>0.41980000000000001</v>
      </c>
      <c r="U27" s="26">
        <v>0.37390000000000001</v>
      </c>
      <c r="V27" s="26">
        <v>0.41639999999999999</v>
      </c>
      <c r="W27" s="28">
        <v>0.45650000000000002</v>
      </c>
      <c r="X27" s="26">
        <v>0.50860000000000005</v>
      </c>
      <c r="Y27" s="26">
        <v>0.26590000000000003</v>
      </c>
      <c r="Z27" s="28">
        <v>0.39579999999999999</v>
      </c>
      <c r="AA27" s="28">
        <v>0.42880000000000001</v>
      </c>
      <c r="AB27" s="26">
        <v>0.51749999999999996</v>
      </c>
      <c r="AC27" s="28">
        <v>0.27029999999999998</v>
      </c>
      <c r="AD27" s="28">
        <v>0.4446</v>
      </c>
      <c r="AE27" s="26">
        <v>0.34649999999999997</v>
      </c>
      <c r="AF27" s="28">
        <v>0.43020000000000003</v>
      </c>
      <c r="AG27" s="29">
        <v>0.44569999999999999</v>
      </c>
      <c r="AH27" s="26">
        <v>0.44130000000000003</v>
      </c>
      <c r="AI27" s="26">
        <v>0.38119999999999998</v>
      </c>
      <c r="AJ27" s="27">
        <v>0.4451</v>
      </c>
      <c r="AK27" s="26">
        <v>0.47670000000000001</v>
      </c>
      <c r="AL27" s="26">
        <v>0.43469999999999998</v>
      </c>
      <c r="AM27" s="26">
        <v>0.4506</v>
      </c>
      <c r="AN27" s="27">
        <v>0.43080000000000002</v>
      </c>
      <c r="AO27" s="26">
        <v>0.33029999999999998</v>
      </c>
      <c r="AP27" s="26">
        <v>0.45200000000000001</v>
      </c>
      <c r="AQ27" s="28">
        <v>0.39300000000000002</v>
      </c>
      <c r="AR27" s="28">
        <v>0.2379</v>
      </c>
      <c r="AS27" s="28">
        <v>0.41220000000000001</v>
      </c>
      <c r="AT27" s="26">
        <v>0.45300000000000001</v>
      </c>
      <c r="AU27" s="29">
        <v>1</v>
      </c>
    </row>
    <row r="28" spans="1:47" ht="12.75" customHeight="1" x14ac:dyDescent="0.25">
      <c r="A28" s="18" t="s">
        <v>65</v>
      </c>
      <c r="B28" s="30">
        <v>0.2268</v>
      </c>
      <c r="C28" s="31">
        <v>0.2545</v>
      </c>
      <c r="D28" s="31">
        <v>0.21859999999999999</v>
      </c>
      <c r="E28" s="32">
        <v>0.16450000000000001</v>
      </c>
      <c r="F28" s="33">
        <v>0.1241</v>
      </c>
      <c r="G28" s="31">
        <v>0.22339999999999999</v>
      </c>
      <c r="H28" s="31">
        <v>0.2079</v>
      </c>
      <c r="I28" s="31">
        <v>0.26390000000000002</v>
      </c>
      <c r="J28" s="31">
        <v>0.29210000000000003</v>
      </c>
      <c r="K28" s="31">
        <v>0.25069999999999998</v>
      </c>
      <c r="L28" s="31">
        <v>0.18840000000000001</v>
      </c>
      <c r="M28" s="31">
        <v>0.24279999999999999</v>
      </c>
      <c r="N28" s="31">
        <v>0.18529999999999999</v>
      </c>
      <c r="O28" s="33">
        <v>0.24579999999999999</v>
      </c>
      <c r="P28" s="31">
        <v>0.29060000000000002</v>
      </c>
      <c r="Q28" s="34">
        <v>0.1234</v>
      </c>
      <c r="R28" s="33">
        <v>0.24840000000000001</v>
      </c>
      <c r="S28" s="33">
        <v>0.51029999999999998</v>
      </c>
      <c r="T28" s="31">
        <v>0.248</v>
      </c>
      <c r="U28" s="31">
        <v>0.26419999999999999</v>
      </c>
      <c r="V28" s="31">
        <v>0.19950000000000001</v>
      </c>
      <c r="W28" s="33">
        <v>0.25030000000000002</v>
      </c>
      <c r="X28" s="31">
        <v>0.17630000000000001</v>
      </c>
      <c r="Y28" s="31">
        <v>6.7599999999999993E-2</v>
      </c>
      <c r="Z28" s="33">
        <v>0.21560000000000001</v>
      </c>
      <c r="AA28" s="33">
        <v>0.24010000000000001</v>
      </c>
      <c r="AB28" s="31">
        <v>0.182</v>
      </c>
      <c r="AC28" s="33">
        <v>0.25750000000000001</v>
      </c>
      <c r="AD28" s="33">
        <v>0.37480000000000002</v>
      </c>
      <c r="AE28" s="31">
        <v>0.254</v>
      </c>
      <c r="AF28" s="33">
        <v>0.183</v>
      </c>
      <c r="AG28" s="34">
        <v>0.3075</v>
      </c>
      <c r="AH28" s="31">
        <v>0.2122</v>
      </c>
      <c r="AI28" s="31">
        <v>0.24540000000000001</v>
      </c>
      <c r="AJ28" s="32">
        <v>0.1938</v>
      </c>
      <c r="AK28" s="31">
        <v>0.18820000000000001</v>
      </c>
      <c r="AL28" s="31">
        <v>0.15809999999999999</v>
      </c>
      <c r="AM28" s="31">
        <v>0.22459999999999999</v>
      </c>
      <c r="AN28" s="32">
        <v>0.26369999999999999</v>
      </c>
      <c r="AO28" s="31">
        <v>0.28639999999999999</v>
      </c>
      <c r="AP28" s="31">
        <v>0.1701</v>
      </c>
      <c r="AQ28" s="33">
        <v>0.13930000000000001</v>
      </c>
      <c r="AR28" s="33">
        <v>0.27079999999999999</v>
      </c>
      <c r="AS28" s="33">
        <v>0.13100000000000001</v>
      </c>
      <c r="AT28" s="31">
        <v>0.23530000000000001</v>
      </c>
      <c r="AU28" s="34" t="s">
        <v>57</v>
      </c>
    </row>
    <row r="29" spans="1:47" ht="12.75" customHeight="1" x14ac:dyDescent="0.25">
      <c r="A29" s="24" t="s">
        <v>66</v>
      </c>
      <c r="B29" s="25">
        <v>8.5900000000000004E-2</v>
      </c>
      <c r="C29" s="26">
        <v>0.1027</v>
      </c>
      <c r="D29" s="26">
        <v>7.4899999999999994E-2</v>
      </c>
      <c r="E29" s="27">
        <v>5.5100000000000003E-2</v>
      </c>
      <c r="F29" s="28">
        <v>5.3499999999999999E-2</v>
      </c>
      <c r="G29" s="26">
        <v>0.11119999999999999</v>
      </c>
      <c r="H29" s="26">
        <v>0.1041</v>
      </c>
      <c r="I29" s="26">
        <v>0.108</v>
      </c>
      <c r="J29" s="26">
        <v>7.8899999999999998E-2</v>
      </c>
      <c r="K29" s="26">
        <v>0.14799999999999999</v>
      </c>
      <c r="L29" s="26">
        <v>3.5200000000000002E-2</v>
      </c>
      <c r="M29" s="26">
        <v>6.6799999999999998E-2</v>
      </c>
      <c r="N29" s="26">
        <v>9.01E-2</v>
      </c>
      <c r="O29" s="28">
        <v>8.0799999999999997E-2</v>
      </c>
      <c r="P29" s="26">
        <v>9.8000000000000004E-2</v>
      </c>
      <c r="Q29" s="29">
        <v>0.1067</v>
      </c>
      <c r="R29" s="28">
        <v>9.6299999999999997E-2</v>
      </c>
      <c r="S29" s="28" t="s">
        <v>57</v>
      </c>
      <c r="T29" s="26">
        <v>8.6800000000000002E-2</v>
      </c>
      <c r="U29" s="26">
        <v>0.13200000000000001</v>
      </c>
      <c r="V29" s="26">
        <v>8.2500000000000004E-2</v>
      </c>
      <c r="W29" s="28">
        <v>9.4600000000000004E-2</v>
      </c>
      <c r="X29" s="26">
        <v>9.8400000000000001E-2</v>
      </c>
      <c r="Y29" s="26">
        <v>2.8799999999999999E-2</v>
      </c>
      <c r="Z29" s="28">
        <v>7.2800000000000004E-2</v>
      </c>
      <c r="AA29" s="28">
        <v>0.1585</v>
      </c>
      <c r="AB29" s="26">
        <v>4.5999999999999999E-2</v>
      </c>
      <c r="AC29" s="28">
        <v>3.09E-2</v>
      </c>
      <c r="AD29" s="28" t="s">
        <v>57</v>
      </c>
      <c r="AE29" s="26">
        <v>0.15740000000000001</v>
      </c>
      <c r="AF29" s="28">
        <v>9.1800000000000007E-2</v>
      </c>
      <c r="AG29" s="29">
        <v>0.1416</v>
      </c>
      <c r="AH29" s="26">
        <v>6.3200000000000006E-2</v>
      </c>
      <c r="AI29" s="26">
        <v>0.1057</v>
      </c>
      <c r="AJ29" s="27">
        <v>7.46E-2</v>
      </c>
      <c r="AK29" s="26">
        <v>0.1255</v>
      </c>
      <c r="AL29" s="26">
        <v>4.36E-2</v>
      </c>
      <c r="AM29" s="26">
        <v>6.4100000000000004E-2</v>
      </c>
      <c r="AN29" s="27">
        <v>8.7900000000000006E-2</v>
      </c>
      <c r="AO29" s="26">
        <v>0.16389999999999999</v>
      </c>
      <c r="AP29" s="26">
        <v>7.1999999999999995E-2</v>
      </c>
      <c r="AQ29" s="28">
        <v>2.41E-2</v>
      </c>
      <c r="AR29" s="28">
        <v>3.6999999999999998E-2</v>
      </c>
      <c r="AS29" s="28">
        <v>7.4899999999999994E-2</v>
      </c>
      <c r="AT29" s="26">
        <v>8.5199999999999998E-2</v>
      </c>
      <c r="AU29" s="29" t="s">
        <v>57</v>
      </c>
    </row>
    <row r="30" spans="1:47" ht="12.75" customHeight="1" x14ac:dyDescent="0.25">
      <c r="A30" s="18" t="s">
        <v>67</v>
      </c>
      <c r="B30" s="30">
        <v>3.7199999999999997E-2</v>
      </c>
      <c r="C30" s="31">
        <v>5.0200000000000002E-2</v>
      </c>
      <c r="D30" s="31">
        <v>1.6199999999999999E-2</v>
      </c>
      <c r="E30" s="32">
        <v>2.7699999999999999E-2</v>
      </c>
      <c r="F30" s="33">
        <v>8.2500000000000004E-2</v>
      </c>
      <c r="G30" s="31">
        <v>4.1000000000000002E-2</v>
      </c>
      <c r="H30" s="31">
        <v>7.9100000000000004E-2</v>
      </c>
      <c r="I30" s="31">
        <v>2.3099999999999999E-2</v>
      </c>
      <c r="J30" s="31">
        <v>3.4700000000000002E-2</v>
      </c>
      <c r="K30" s="31">
        <v>6.3700000000000007E-2</v>
      </c>
      <c r="L30" s="31">
        <v>1.77E-2</v>
      </c>
      <c r="M30" s="31">
        <v>1.52E-2</v>
      </c>
      <c r="N30" s="31">
        <v>7.1499999999999994E-2</v>
      </c>
      <c r="O30" s="33">
        <v>3.3000000000000002E-2</v>
      </c>
      <c r="P30" s="31">
        <v>1.2800000000000001E-2</v>
      </c>
      <c r="Q30" s="34" t="s">
        <v>57</v>
      </c>
      <c r="R30" s="33">
        <v>2.46E-2</v>
      </c>
      <c r="S30" s="33" t="s">
        <v>57</v>
      </c>
      <c r="T30" s="31">
        <v>2.4799999999999999E-2</v>
      </c>
      <c r="U30" s="31">
        <v>0.10340000000000001</v>
      </c>
      <c r="V30" s="31">
        <v>5.5599999999999997E-2</v>
      </c>
      <c r="W30" s="33">
        <v>2.2100000000000002E-2</v>
      </c>
      <c r="X30" s="31" t="s">
        <v>57</v>
      </c>
      <c r="Y30" s="31" t="s">
        <v>57</v>
      </c>
      <c r="Z30" s="33" t="s">
        <v>57</v>
      </c>
      <c r="AA30" s="33" t="s">
        <v>57</v>
      </c>
      <c r="AB30" s="31">
        <v>3.5200000000000002E-2</v>
      </c>
      <c r="AC30" s="33">
        <v>3.27E-2</v>
      </c>
      <c r="AD30" s="33">
        <v>2.1399999999999999E-2</v>
      </c>
      <c r="AE30" s="31">
        <v>4.1099999999999998E-2</v>
      </c>
      <c r="AF30" s="33">
        <v>4.87E-2</v>
      </c>
      <c r="AG30" s="34">
        <v>1.9800000000000002E-2</v>
      </c>
      <c r="AH30" s="31">
        <v>2.5100000000000001E-2</v>
      </c>
      <c r="AI30" s="31">
        <v>4.4699999999999997E-2</v>
      </c>
      <c r="AJ30" s="32">
        <v>4.1300000000000003E-2</v>
      </c>
      <c r="AK30" s="31">
        <v>2.23E-2</v>
      </c>
      <c r="AL30" s="31">
        <v>6.0000000000000001E-3</v>
      </c>
      <c r="AM30" s="31">
        <v>1.52E-2</v>
      </c>
      <c r="AN30" s="32">
        <v>5.2900000000000003E-2</v>
      </c>
      <c r="AO30" s="31">
        <v>0.14149999999999999</v>
      </c>
      <c r="AP30" s="31">
        <v>6.1000000000000004E-3</v>
      </c>
      <c r="AQ30" s="33" t="s">
        <v>57</v>
      </c>
      <c r="AR30" s="33" t="s">
        <v>57</v>
      </c>
      <c r="AS30" s="33" t="s">
        <v>57</v>
      </c>
      <c r="AT30" s="31">
        <v>3.4000000000000002E-2</v>
      </c>
      <c r="AU30" s="34" t="s">
        <v>57</v>
      </c>
    </row>
    <row r="31" spans="1:47" ht="12.75" customHeight="1" x14ac:dyDescent="0.25">
      <c r="A31" s="24" t="s">
        <v>58</v>
      </c>
      <c r="B31" s="25">
        <v>1.1299999999999999E-2</v>
      </c>
      <c r="C31" s="26">
        <v>7.0000000000000001E-3</v>
      </c>
      <c r="D31" s="26">
        <v>9.1000000000000004E-3</v>
      </c>
      <c r="E31" s="27">
        <v>2.4799999999999999E-2</v>
      </c>
      <c r="F31" s="28" t="s">
        <v>57</v>
      </c>
      <c r="G31" s="26">
        <v>1.5299999999999999E-2</v>
      </c>
      <c r="H31" s="26">
        <v>9.9000000000000008E-3</v>
      </c>
      <c r="I31" s="26" t="s">
        <v>57</v>
      </c>
      <c r="J31" s="26" t="s">
        <v>57</v>
      </c>
      <c r="K31" s="26">
        <v>4.3299999999999998E-2</v>
      </c>
      <c r="L31" s="26" t="s">
        <v>57</v>
      </c>
      <c r="M31" s="26">
        <v>1.24E-2</v>
      </c>
      <c r="N31" s="26">
        <v>3.2000000000000001E-2</v>
      </c>
      <c r="O31" s="28" t="s">
        <v>57</v>
      </c>
      <c r="P31" s="26" t="s">
        <v>57</v>
      </c>
      <c r="Q31" s="29" t="s">
        <v>57</v>
      </c>
      <c r="R31" s="28">
        <v>2.86E-2</v>
      </c>
      <c r="S31" s="28" t="s">
        <v>57</v>
      </c>
      <c r="T31" s="26">
        <v>1.7399999999999999E-2</v>
      </c>
      <c r="U31" s="26">
        <v>6.7999999999999996E-3</v>
      </c>
      <c r="V31" s="26">
        <v>5.0000000000000001E-3</v>
      </c>
      <c r="W31" s="28">
        <v>1.7100000000000001E-2</v>
      </c>
      <c r="X31" s="26" t="s">
        <v>57</v>
      </c>
      <c r="Y31" s="26" t="s">
        <v>57</v>
      </c>
      <c r="Z31" s="28" t="s">
        <v>57</v>
      </c>
      <c r="AA31" s="28" t="s">
        <v>57</v>
      </c>
      <c r="AB31" s="26">
        <v>5.5999999999999999E-3</v>
      </c>
      <c r="AC31" s="28">
        <v>3.8300000000000001E-2</v>
      </c>
      <c r="AD31" s="28">
        <v>2.86E-2</v>
      </c>
      <c r="AE31" s="26">
        <v>1.0999999999999999E-2</v>
      </c>
      <c r="AF31" s="28" t="s">
        <v>57</v>
      </c>
      <c r="AG31" s="29">
        <v>1.8700000000000001E-2</v>
      </c>
      <c r="AH31" s="26">
        <v>4.1999999999999997E-3</v>
      </c>
      <c r="AI31" s="26">
        <v>1.4200000000000001E-2</v>
      </c>
      <c r="AJ31" s="27" t="s">
        <v>57</v>
      </c>
      <c r="AK31" s="26">
        <v>3.3999999999999998E-3</v>
      </c>
      <c r="AL31" s="26">
        <v>3.5999999999999999E-3</v>
      </c>
      <c r="AM31" s="26" t="s">
        <v>57</v>
      </c>
      <c r="AN31" s="27" t="s">
        <v>57</v>
      </c>
      <c r="AO31" s="26" t="s">
        <v>57</v>
      </c>
      <c r="AP31" s="26">
        <v>5.4999999999999997E-3</v>
      </c>
      <c r="AQ31" s="28" t="s">
        <v>57</v>
      </c>
      <c r="AR31" s="28" t="s">
        <v>57</v>
      </c>
      <c r="AS31" s="28" t="s">
        <v>57</v>
      </c>
      <c r="AT31" s="26">
        <v>6.7000000000000002E-3</v>
      </c>
      <c r="AU31" s="29" t="s">
        <v>57</v>
      </c>
    </row>
    <row r="32" spans="1:47" ht="12.75" customHeight="1" x14ac:dyDescent="0.25">
      <c r="A32" s="45" t="s">
        <v>68</v>
      </c>
      <c r="B32" s="46">
        <v>0.63890000000000002</v>
      </c>
      <c r="C32" s="47">
        <v>0.58560000000000001</v>
      </c>
      <c r="D32" s="47">
        <v>0.68120000000000003</v>
      </c>
      <c r="E32" s="48">
        <v>0.72789999999999999</v>
      </c>
      <c r="F32" s="49">
        <v>0.73980000000000001</v>
      </c>
      <c r="G32" s="47">
        <v>0.60899999999999999</v>
      </c>
      <c r="H32" s="47">
        <v>0.59889999999999999</v>
      </c>
      <c r="I32" s="47">
        <v>0.60499999999999998</v>
      </c>
      <c r="J32" s="47">
        <v>0.59430000000000005</v>
      </c>
      <c r="K32" s="47">
        <v>0.49430000000000002</v>
      </c>
      <c r="L32" s="47">
        <v>0.75860000000000005</v>
      </c>
      <c r="M32" s="47">
        <v>0.66290000000000004</v>
      </c>
      <c r="N32" s="47">
        <v>0.62109999999999999</v>
      </c>
      <c r="O32" s="49">
        <v>0.64029999999999998</v>
      </c>
      <c r="P32" s="47">
        <v>0.59860000000000002</v>
      </c>
      <c r="Q32" s="50">
        <v>0.76990000000000003</v>
      </c>
      <c r="R32" s="49">
        <v>0.60209999999999997</v>
      </c>
      <c r="S32" s="49">
        <v>0.48970000000000002</v>
      </c>
      <c r="T32" s="47">
        <v>0.62290000000000001</v>
      </c>
      <c r="U32" s="47">
        <v>0.49359999999999998</v>
      </c>
      <c r="V32" s="47">
        <v>0.6573</v>
      </c>
      <c r="W32" s="49">
        <v>0.6159</v>
      </c>
      <c r="X32" s="47">
        <v>0.72540000000000004</v>
      </c>
      <c r="Y32" s="47">
        <v>0.90359999999999996</v>
      </c>
      <c r="Z32" s="49">
        <v>0.7117</v>
      </c>
      <c r="AA32" s="49">
        <v>0.60140000000000005</v>
      </c>
      <c r="AB32" s="47">
        <v>0.73109999999999997</v>
      </c>
      <c r="AC32" s="49">
        <v>0.64049999999999996</v>
      </c>
      <c r="AD32" s="49">
        <v>0.57520000000000004</v>
      </c>
      <c r="AE32" s="47">
        <v>0.53649999999999998</v>
      </c>
      <c r="AF32" s="49">
        <v>0.67649999999999999</v>
      </c>
      <c r="AG32" s="50">
        <v>0.51239999999999997</v>
      </c>
      <c r="AH32" s="47">
        <v>0.69530000000000003</v>
      </c>
      <c r="AI32" s="47">
        <v>0.59</v>
      </c>
      <c r="AJ32" s="48">
        <v>0.69020000000000004</v>
      </c>
      <c r="AK32" s="47">
        <v>0.66059999999999997</v>
      </c>
      <c r="AL32" s="47">
        <v>0.78859999999999997</v>
      </c>
      <c r="AM32" s="47">
        <v>0.69610000000000005</v>
      </c>
      <c r="AN32" s="48">
        <v>0.59550000000000003</v>
      </c>
      <c r="AO32" s="47">
        <v>0.40820000000000001</v>
      </c>
      <c r="AP32" s="47">
        <v>0.74629999999999996</v>
      </c>
      <c r="AQ32" s="49">
        <v>0.83660000000000001</v>
      </c>
      <c r="AR32" s="49">
        <v>0.69230000000000003</v>
      </c>
      <c r="AS32" s="49">
        <v>0.79420000000000002</v>
      </c>
      <c r="AT32" s="47">
        <v>0.63880000000000003</v>
      </c>
      <c r="AU32" s="50">
        <v>1</v>
      </c>
    </row>
    <row r="33" spans="1:47" ht="12.75" customHeight="1" x14ac:dyDescent="0.25">
      <c r="A33" s="45" t="s">
        <v>69</v>
      </c>
      <c r="B33" s="51">
        <v>0.1231</v>
      </c>
      <c r="C33" s="52">
        <v>0.15290000000000001</v>
      </c>
      <c r="D33" s="52">
        <v>9.11E-2</v>
      </c>
      <c r="E33" s="53">
        <v>8.2799999999999999E-2</v>
      </c>
      <c r="F33" s="54">
        <v>0.13600000000000001</v>
      </c>
      <c r="G33" s="52">
        <v>0.15229999999999999</v>
      </c>
      <c r="H33" s="52">
        <v>0.1832</v>
      </c>
      <c r="I33" s="52">
        <v>0.13109999999999999</v>
      </c>
      <c r="J33" s="52">
        <v>0.11360000000000001</v>
      </c>
      <c r="K33" s="52">
        <v>0.2117</v>
      </c>
      <c r="L33" s="52">
        <v>5.2999999999999999E-2</v>
      </c>
      <c r="M33" s="52">
        <v>8.2000000000000003E-2</v>
      </c>
      <c r="N33" s="52">
        <v>0.16159999999999999</v>
      </c>
      <c r="O33" s="54">
        <v>0.1139</v>
      </c>
      <c r="P33" s="52">
        <v>0.1108</v>
      </c>
      <c r="Q33" s="55">
        <v>0.1067</v>
      </c>
      <c r="R33" s="54">
        <v>0.12089999999999999</v>
      </c>
      <c r="S33" s="54" t="s">
        <v>57</v>
      </c>
      <c r="T33" s="52">
        <v>0.1116</v>
      </c>
      <c r="U33" s="52">
        <v>0.2354</v>
      </c>
      <c r="V33" s="52">
        <v>0.13819999999999999</v>
      </c>
      <c r="W33" s="54">
        <v>0.1167</v>
      </c>
      <c r="X33" s="52">
        <v>9.8400000000000001E-2</v>
      </c>
      <c r="Y33" s="52">
        <v>2.8799999999999999E-2</v>
      </c>
      <c r="Z33" s="54">
        <v>7.2800000000000004E-2</v>
      </c>
      <c r="AA33" s="54">
        <v>0.1585</v>
      </c>
      <c r="AB33" s="52">
        <v>8.1299999999999997E-2</v>
      </c>
      <c r="AC33" s="54">
        <v>6.3600000000000004E-2</v>
      </c>
      <c r="AD33" s="54">
        <v>2.1399999999999999E-2</v>
      </c>
      <c r="AE33" s="52">
        <v>0.19850000000000001</v>
      </c>
      <c r="AF33" s="54">
        <v>0.14050000000000001</v>
      </c>
      <c r="AG33" s="55">
        <v>0.16139999999999999</v>
      </c>
      <c r="AH33" s="52">
        <v>8.8300000000000003E-2</v>
      </c>
      <c r="AI33" s="52">
        <v>0.15049999999999999</v>
      </c>
      <c r="AJ33" s="53">
        <v>0.11600000000000001</v>
      </c>
      <c r="AK33" s="52">
        <v>0.14779999999999999</v>
      </c>
      <c r="AL33" s="52">
        <v>4.9700000000000001E-2</v>
      </c>
      <c r="AM33" s="52">
        <v>7.9299999999999995E-2</v>
      </c>
      <c r="AN33" s="53">
        <v>0.14080000000000001</v>
      </c>
      <c r="AO33" s="52">
        <v>0.3054</v>
      </c>
      <c r="AP33" s="52">
        <v>7.8200000000000006E-2</v>
      </c>
      <c r="AQ33" s="54">
        <v>2.41E-2</v>
      </c>
      <c r="AR33" s="54">
        <v>3.6999999999999998E-2</v>
      </c>
      <c r="AS33" s="54">
        <v>7.4899999999999994E-2</v>
      </c>
      <c r="AT33" s="52">
        <v>0.1192</v>
      </c>
      <c r="AU33" s="55" t="s">
        <v>57</v>
      </c>
    </row>
    <row r="34" spans="1:47" ht="33.75" x14ac:dyDescent="0.25">
      <c r="A34" s="5" t="s">
        <v>70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ht="12.75" customHeight="1" x14ac:dyDescent="0.25">
      <c r="A35" s="6" t="s">
        <v>55</v>
      </c>
      <c r="B35" s="7">
        <v>1002</v>
      </c>
      <c r="C35" s="8">
        <v>607</v>
      </c>
      <c r="D35" s="8">
        <v>233</v>
      </c>
      <c r="E35" s="9">
        <v>162</v>
      </c>
      <c r="F35" s="10">
        <v>32</v>
      </c>
      <c r="G35" s="8">
        <v>110</v>
      </c>
      <c r="H35" s="8">
        <v>89</v>
      </c>
      <c r="I35" s="8">
        <v>76</v>
      </c>
      <c r="J35" s="8">
        <v>74</v>
      </c>
      <c r="K35" s="8">
        <v>99</v>
      </c>
      <c r="L35" s="8">
        <v>105</v>
      </c>
      <c r="M35" s="8">
        <v>171</v>
      </c>
      <c r="N35" s="8">
        <v>109</v>
      </c>
      <c r="O35" s="10">
        <v>49</v>
      </c>
      <c r="P35" s="8">
        <v>69</v>
      </c>
      <c r="Q35" s="11">
        <v>19</v>
      </c>
      <c r="R35" s="10">
        <v>31</v>
      </c>
      <c r="S35" s="10">
        <v>2</v>
      </c>
      <c r="T35" s="8">
        <v>106</v>
      </c>
      <c r="U35" s="8">
        <v>126</v>
      </c>
      <c r="V35" s="8">
        <v>163</v>
      </c>
      <c r="W35" s="10">
        <v>48</v>
      </c>
      <c r="X35" s="8">
        <v>57</v>
      </c>
      <c r="Y35" s="8">
        <v>55</v>
      </c>
      <c r="Z35" s="10">
        <v>21</v>
      </c>
      <c r="AA35" s="10">
        <v>26</v>
      </c>
      <c r="AB35" s="8">
        <v>137</v>
      </c>
      <c r="AC35" s="10">
        <v>30</v>
      </c>
      <c r="AD35" s="10">
        <v>37</v>
      </c>
      <c r="AE35" s="8">
        <v>87</v>
      </c>
      <c r="AF35" s="10">
        <v>33</v>
      </c>
      <c r="AG35" s="11">
        <v>43</v>
      </c>
      <c r="AH35" s="8">
        <v>414</v>
      </c>
      <c r="AI35" s="8">
        <v>392</v>
      </c>
      <c r="AJ35" s="9">
        <v>137</v>
      </c>
      <c r="AK35" s="8">
        <v>208</v>
      </c>
      <c r="AL35" s="8">
        <v>396</v>
      </c>
      <c r="AM35" s="8">
        <v>279</v>
      </c>
      <c r="AN35" s="9">
        <v>196</v>
      </c>
      <c r="AO35" s="8">
        <v>79</v>
      </c>
      <c r="AP35" s="8">
        <v>116</v>
      </c>
      <c r="AQ35" s="10">
        <v>37</v>
      </c>
      <c r="AR35" s="10">
        <v>35</v>
      </c>
      <c r="AS35" s="10">
        <v>49</v>
      </c>
      <c r="AT35" s="8">
        <v>602</v>
      </c>
      <c r="AU35" s="11">
        <v>1</v>
      </c>
    </row>
    <row r="36" spans="1:47" ht="12.75" customHeight="1" x14ac:dyDescent="0.25">
      <c r="A36" s="12" t="s">
        <v>56</v>
      </c>
      <c r="B36" s="13">
        <v>1002</v>
      </c>
      <c r="C36" s="14">
        <v>546.09</v>
      </c>
      <c r="D36" s="14">
        <v>245.49</v>
      </c>
      <c r="E36" s="15">
        <v>210.42</v>
      </c>
      <c r="F36" s="16">
        <v>29.56</v>
      </c>
      <c r="G36" s="14">
        <v>100.2</v>
      </c>
      <c r="H36" s="14">
        <v>76.05</v>
      </c>
      <c r="I36" s="14">
        <v>70.44</v>
      </c>
      <c r="J36" s="14">
        <v>79.760000000000005</v>
      </c>
      <c r="K36" s="14">
        <v>97.39</v>
      </c>
      <c r="L36" s="14">
        <v>170.34</v>
      </c>
      <c r="M36" s="14">
        <v>152.1</v>
      </c>
      <c r="N36" s="14">
        <v>90.98</v>
      </c>
      <c r="O36" s="16">
        <v>40.880000000000003</v>
      </c>
      <c r="P36" s="14">
        <v>68.739999999999995</v>
      </c>
      <c r="Q36" s="17">
        <v>25.55</v>
      </c>
      <c r="R36" s="16">
        <v>28.06</v>
      </c>
      <c r="S36" s="16">
        <v>8.02</v>
      </c>
      <c r="T36" s="14">
        <v>96.19</v>
      </c>
      <c r="U36" s="14">
        <v>113.23</v>
      </c>
      <c r="V36" s="14">
        <v>146.29</v>
      </c>
      <c r="W36" s="16">
        <v>44.09</v>
      </c>
      <c r="X36" s="14">
        <v>84.17</v>
      </c>
      <c r="Y36" s="14">
        <v>50.1</v>
      </c>
      <c r="Z36" s="16">
        <v>19.04</v>
      </c>
      <c r="AA36" s="16">
        <v>23.05</v>
      </c>
      <c r="AB36" s="14">
        <v>122.24</v>
      </c>
      <c r="AC36" s="16">
        <v>87.17</v>
      </c>
      <c r="AD36" s="16">
        <v>32.06</v>
      </c>
      <c r="AE36" s="14">
        <v>79.16</v>
      </c>
      <c r="AF36" s="16">
        <v>30.06</v>
      </c>
      <c r="AG36" s="17">
        <v>39.08</v>
      </c>
      <c r="AH36" s="14">
        <v>401.75</v>
      </c>
      <c r="AI36" s="14">
        <v>400.04</v>
      </c>
      <c r="AJ36" s="15">
        <v>134.04</v>
      </c>
      <c r="AK36" s="14">
        <v>218.82</v>
      </c>
      <c r="AL36" s="14">
        <v>403.41</v>
      </c>
      <c r="AM36" s="14">
        <v>274.10000000000002</v>
      </c>
      <c r="AN36" s="15">
        <v>184.84</v>
      </c>
      <c r="AO36" s="14">
        <v>73.91</v>
      </c>
      <c r="AP36" s="14">
        <v>134.99</v>
      </c>
      <c r="AQ36" s="16">
        <v>33.36</v>
      </c>
      <c r="AR36" s="16">
        <v>48.24</v>
      </c>
      <c r="AS36" s="16">
        <v>49.56</v>
      </c>
      <c r="AT36" s="14">
        <v>573.42999999999995</v>
      </c>
      <c r="AU36" s="17">
        <v>2.61</v>
      </c>
    </row>
    <row r="37" spans="1:47" ht="12.75" customHeight="1" x14ac:dyDescent="0.25">
      <c r="A37" s="18" t="s">
        <v>63</v>
      </c>
      <c r="B37" s="19">
        <v>3.8399999999999997E-2</v>
      </c>
      <c r="C37" s="20">
        <v>3.9600000000000003E-2</v>
      </c>
      <c r="D37" s="20">
        <v>3.9800000000000002E-2</v>
      </c>
      <c r="E37" s="21">
        <v>3.3799999999999997E-2</v>
      </c>
      <c r="F37" s="22">
        <v>3.1300000000000001E-2</v>
      </c>
      <c r="G37" s="20">
        <v>2.46E-2</v>
      </c>
      <c r="H37" s="20">
        <v>6.1100000000000002E-2</v>
      </c>
      <c r="I37" s="20">
        <v>3.6200000000000003E-2</v>
      </c>
      <c r="J37" s="20">
        <v>2.3800000000000002E-2</v>
      </c>
      <c r="K37" s="20">
        <v>2.6700000000000002E-2</v>
      </c>
      <c r="L37" s="20">
        <v>3.7900000000000003E-2</v>
      </c>
      <c r="M37" s="20">
        <v>1.55E-2</v>
      </c>
      <c r="N37" s="20">
        <v>6.3299999999999995E-2</v>
      </c>
      <c r="O37" s="22">
        <v>0.1158</v>
      </c>
      <c r="P37" s="20">
        <v>4.1500000000000002E-2</v>
      </c>
      <c r="Q37" s="23">
        <v>4.8399999999999999E-2</v>
      </c>
      <c r="R37" s="22">
        <v>8.5199999999999998E-2</v>
      </c>
      <c r="S37" s="22" t="s">
        <v>57</v>
      </c>
      <c r="T37" s="20">
        <v>6.5100000000000005E-2</v>
      </c>
      <c r="U37" s="20">
        <v>6.5600000000000006E-2</v>
      </c>
      <c r="V37" s="20">
        <v>5.8099999999999999E-2</v>
      </c>
      <c r="W37" s="22">
        <v>1.9900000000000001E-2</v>
      </c>
      <c r="X37" s="20">
        <v>1.43E-2</v>
      </c>
      <c r="Y37" s="20">
        <v>1.8700000000000001E-2</v>
      </c>
      <c r="Z37" s="22" t="s">
        <v>57</v>
      </c>
      <c r="AA37" s="22">
        <v>2.7400000000000001E-2</v>
      </c>
      <c r="AB37" s="20">
        <v>2.9100000000000001E-2</v>
      </c>
      <c r="AC37" s="22">
        <v>5.2900000000000003E-2</v>
      </c>
      <c r="AD37" s="22" t="s">
        <v>57</v>
      </c>
      <c r="AE37" s="20">
        <v>1.7999999999999999E-2</v>
      </c>
      <c r="AF37" s="22" t="s">
        <v>57</v>
      </c>
      <c r="AG37" s="23">
        <v>1.6899999999999998E-2</v>
      </c>
      <c r="AH37" s="20">
        <v>3.9199999999999999E-2</v>
      </c>
      <c r="AI37" s="20">
        <v>3.3099999999999997E-2</v>
      </c>
      <c r="AJ37" s="21">
        <v>6.6000000000000003E-2</v>
      </c>
      <c r="AK37" s="20">
        <v>2.5399999999999999E-2</v>
      </c>
      <c r="AL37" s="20">
        <v>4.5999999999999999E-2</v>
      </c>
      <c r="AM37" s="20">
        <v>2.0899999999999998E-2</v>
      </c>
      <c r="AN37" s="21">
        <v>4.3999999999999997E-2</v>
      </c>
      <c r="AO37" s="20">
        <v>9.4299999999999995E-2</v>
      </c>
      <c r="AP37" s="20">
        <v>8.8999999999999999E-3</v>
      </c>
      <c r="AQ37" s="22">
        <v>0.104</v>
      </c>
      <c r="AR37" s="22">
        <v>8.8300000000000003E-2</v>
      </c>
      <c r="AS37" s="22">
        <v>4.8300000000000003E-2</v>
      </c>
      <c r="AT37" s="20">
        <v>2.7699999999999999E-2</v>
      </c>
      <c r="AU37" s="23" t="s">
        <v>57</v>
      </c>
    </row>
    <row r="38" spans="1:47" ht="12.75" customHeight="1" x14ac:dyDescent="0.25">
      <c r="A38" s="24" t="s">
        <v>64</v>
      </c>
      <c r="B38" s="25">
        <v>0.30080000000000001</v>
      </c>
      <c r="C38" s="26">
        <v>0.31819999999999998</v>
      </c>
      <c r="D38" s="26">
        <v>0.31390000000000001</v>
      </c>
      <c r="E38" s="27">
        <v>0.24030000000000001</v>
      </c>
      <c r="F38" s="28">
        <v>0.33560000000000001</v>
      </c>
      <c r="G38" s="26">
        <v>0.35189999999999999</v>
      </c>
      <c r="H38" s="26">
        <v>0.20369999999999999</v>
      </c>
      <c r="I38" s="26">
        <v>0.31469999999999998</v>
      </c>
      <c r="J38" s="26">
        <v>0.31859999999999999</v>
      </c>
      <c r="K38" s="26">
        <v>0.32569999999999999</v>
      </c>
      <c r="L38" s="26">
        <v>0.32550000000000001</v>
      </c>
      <c r="M38" s="26">
        <v>0.24510000000000001</v>
      </c>
      <c r="N38" s="26">
        <v>0.31140000000000001</v>
      </c>
      <c r="O38" s="28">
        <v>0.42349999999999999</v>
      </c>
      <c r="P38" s="26">
        <v>0.24840000000000001</v>
      </c>
      <c r="Q38" s="29">
        <v>0.23280000000000001</v>
      </c>
      <c r="R38" s="28">
        <v>0.38429999999999997</v>
      </c>
      <c r="S38" s="28">
        <v>0.48970000000000002</v>
      </c>
      <c r="T38" s="26">
        <v>0.29780000000000001</v>
      </c>
      <c r="U38" s="26">
        <v>0.32150000000000001</v>
      </c>
      <c r="V38" s="26">
        <v>0.31040000000000001</v>
      </c>
      <c r="W38" s="28">
        <v>0.34010000000000001</v>
      </c>
      <c r="X38" s="26">
        <v>0.27860000000000001</v>
      </c>
      <c r="Y38" s="26">
        <v>0.21249999999999999</v>
      </c>
      <c r="Z38" s="28">
        <v>0.13900000000000001</v>
      </c>
      <c r="AA38" s="28">
        <v>0.2034</v>
      </c>
      <c r="AB38" s="26">
        <v>0.28549999999999998</v>
      </c>
      <c r="AC38" s="28">
        <v>0.29709999999999998</v>
      </c>
      <c r="AD38" s="28">
        <v>0.25159999999999999</v>
      </c>
      <c r="AE38" s="26">
        <v>0.35880000000000001</v>
      </c>
      <c r="AF38" s="28">
        <v>0.3039</v>
      </c>
      <c r="AG38" s="29">
        <v>0.3422</v>
      </c>
      <c r="AH38" s="26">
        <v>0.30520000000000003</v>
      </c>
      <c r="AI38" s="26">
        <v>0.3019</v>
      </c>
      <c r="AJ38" s="27">
        <v>0.33729999999999999</v>
      </c>
      <c r="AK38" s="26">
        <v>0.32119999999999999</v>
      </c>
      <c r="AL38" s="26">
        <v>0.31979999999999997</v>
      </c>
      <c r="AM38" s="26">
        <v>0.31440000000000001</v>
      </c>
      <c r="AN38" s="27">
        <v>0.28720000000000001</v>
      </c>
      <c r="AO38" s="26">
        <v>0.31580000000000003</v>
      </c>
      <c r="AP38" s="26">
        <v>0.29339999999999999</v>
      </c>
      <c r="AQ38" s="28">
        <v>0.38140000000000002</v>
      </c>
      <c r="AR38" s="28">
        <v>0.34560000000000002</v>
      </c>
      <c r="AS38" s="28">
        <v>0.25190000000000001</v>
      </c>
      <c r="AT38" s="26">
        <v>0.31009999999999999</v>
      </c>
      <c r="AU38" s="29" t="s">
        <v>57</v>
      </c>
    </row>
    <row r="39" spans="1:47" ht="12.75" customHeight="1" x14ac:dyDescent="0.25">
      <c r="A39" s="18" t="s">
        <v>65</v>
      </c>
      <c r="B39" s="30">
        <v>0.39419999999999999</v>
      </c>
      <c r="C39" s="31">
        <v>0.40350000000000003</v>
      </c>
      <c r="D39" s="31">
        <v>0.37609999999999999</v>
      </c>
      <c r="E39" s="32">
        <v>0.39090000000000003</v>
      </c>
      <c r="F39" s="33">
        <v>0.39340000000000003</v>
      </c>
      <c r="G39" s="31">
        <v>0.3538</v>
      </c>
      <c r="H39" s="31">
        <v>0.42480000000000001</v>
      </c>
      <c r="I39" s="31">
        <v>0.43880000000000002</v>
      </c>
      <c r="J39" s="31">
        <v>0.29720000000000002</v>
      </c>
      <c r="K39" s="31">
        <v>0.32690000000000002</v>
      </c>
      <c r="L39" s="31">
        <v>0.41820000000000002</v>
      </c>
      <c r="M39" s="31">
        <v>0.48010000000000003</v>
      </c>
      <c r="N39" s="31">
        <v>0.4032</v>
      </c>
      <c r="O39" s="33">
        <v>0.28810000000000002</v>
      </c>
      <c r="P39" s="31">
        <v>0.3538</v>
      </c>
      <c r="Q39" s="34">
        <v>0.47239999999999999</v>
      </c>
      <c r="R39" s="33">
        <v>0.34229999999999999</v>
      </c>
      <c r="S39" s="33" t="s">
        <v>57</v>
      </c>
      <c r="T39" s="31">
        <v>0.42130000000000001</v>
      </c>
      <c r="U39" s="31">
        <v>0.30980000000000002</v>
      </c>
      <c r="V39" s="31">
        <v>0.37730000000000002</v>
      </c>
      <c r="W39" s="33">
        <v>0.35299999999999998</v>
      </c>
      <c r="X39" s="31">
        <v>0.52159999999999995</v>
      </c>
      <c r="Y39" s="31">
        <v>0.38890000000000002</v>
      </c>
      <c r="Z39" s="33">
        <v>0.44159999999999999</v>
      </c>
      <c r="AA39" s="33">
        <v>0.52090000000000003</v>
      </c>
      <c r="AB39" s="31">
        <v>0.442</v>
      </c>
      <c r="AC39" s="33">
        <v>0.36680000000000001</v>
      </c>
      <c r="AD39" s="33">
        <v>0.52</v>
      </c>
      <c r="AE39" s="31">
        <v>0.29849999999999999</v>
      </c>
      <c r="AF39" s="33">
        <v>0.39810000000000001</v>
      </c>
      <c r="AG39" s="34">
        <v>0.43259999999999998</v>
      </c>
      <c r="AH39" s="31">
        <v>0.35870000000000002</v>
      </c>
      <c r="AI39" s="31">
        <v>0.4335</v>
      </c>
      <c r="AJ39" s="32">
        <v>0.39500000000000002</v>
      </c>
      <c r="AK39" s="31">
        <v>0.39700000000000002</v>
      </c>
      <c r="AL39" s="31">
        <v>0.37740000000000001</v>
      </c>
      <c r="AM39" s="31">
        <v>0.39950000000000002</v>
      </c>
      <c r="AN39" s="32">
        <v>0.38829999999999998</v>
      </c>
      <c r="AO39" s="31">
        <v>0.3221</v>
      </c>
      <c r="AP39" s="31">
        <v>0.39750000000000002</v>
      </c>
      <c r="AQ39" s="33">
        <v>0.28920000000000001</v>
      </c>
      <c r="AR39" s="33">
        <v>0.44369999999999998</v>
      </c>
      <c r="AS39" s="33">
        <v>0.37959999999999999</v>
      </c>
      <c r="AT39" s="31">
        <v>0.40649999999999997</v>
      </c>
      <c r="AU39" s="34">
        <v>1</v>
      </c>
    </row>
    <row r="40" spans="1:47" ht="12.75" customHeight="1" x14ac:dyDescent="0.25">
      <c r="A40" s="24" t="s">
        <v>66</v>
      </c>
      <c r="B40" s="25">
        <v>0.17699999999999999</v>
      </c>
      <c r="C40" s="26">
        <v>0.16880000000000001</v>
      </c>
      <c r="D40" s="26">
        <v>0.1462</v>
      </c>
      <c r="E40" s="27">
        <v>0.23419999999999999</v>
      </c>
      <c r="F40" s="28">
        <v>0.15429999999999999</v>
      </c>
      <c r="G40" s="26">
        <v>0.15759999999999999</v>
      </c>
      <c r="H40" s="26">
        <v>0.18479999999999999</v>
      </c>
      <c r="I40" s="26">
        <v>0.13639999999999999</v>
      </c>
      <c r="J40" s="26">
        <v>0.23219999999999999</v>
      </c>
      <c r="K40" s="26">
        <v>0.17849999999999999</v>
      </c>
      <c r="L40" s="26">
        <v>0.1593</v>
      </c>
      <c r="M40" s="26">
        <v>0.20899999999999999</v>
      </c>
      <c r="N40" s="26">
        <v>0.1239</v>
      </c>
      <c r="O40" s="28">
        <v>0.13730000000000001</v>
      </c>
      <c r="P40" s="26">
        <v>0.22270000000000001</v>
      </c>
      <c r="Q40" s="29">
        <v>0.24640000000000001</v>
      </c>
      <c r="R40" s="28">
        <v>9.1200000000000003E-2</v>
      </c>
      <c r="S40" s="28">
        <v>0.51029999999999998</v>
      </c>
      <c r="T40" s="26">
        <v>0.17369999999999999</v>
      </c>
      <c r="U40" s="26">
        <v>0.18210000000000001</v>
      </c>
      <c r="V40" s="26">
        <v>0.17430000000000001</v>
      </c>
      <c r="W40" s="28">
        <v>0.20610000000000001</v>
      </c>
      <c r="X40" s="26">
        <v>0.129</v>
      </c>
      <c r="Y40" s="26">
        <v>0.23</v>
      </c>
      <c r="Z40" s="28">
        <v>0.33650000000000002</v>
      </c>
      <c r="AA40" s="28">
        <v>0.24829999999999999</v>
      </c>
      <c r="AB40" s="26">
        <v>0.20050000000000001</v>
      </c>
      <c r="AC40" s="28">
        <v>0.1201</v>
      </c>
      <c r="AD40" s="28">
        <v>0.15720000000000001</v>
      </c>
      <c r="AE40" s="26">
        <v>0.183</v>
      </c>
      <c r="AF40" s="28">
        <v>0.20069999999999999</v>
      </c>
      <c r="AG40" s="29">
        <v>9.5200000000000007E-2</v>
      </c>
      <c r="AH40" s="26">
        <v>0.2316</v>
      </c>
      <c r="AI40" s="26">
        <v>0.14130000000000001</v>
      </c>
      <c r="AJ40" s="27">
        <v>0.1414</v>
      </c>
      <c r="AK40" s="26">
        <v>0.1764</v>
      </c>
      <c r="AL40" s="26">
        <v>0.1862</v>
      </c>
      <c r="AM40" s="26">
        <v>0.1981</v>
      </c>
      <c r="AN40" s="27">
        <v>0.2127</v>
      </c>
      <c r="AO40" s="26">
        <v>0.16259999999999999</v>
      </c>
      <c r="AP40" s="26">
        <v>0.1946</v>
      </c>
      <c r="AQ40" s="28">
        <v>0.15909999999999999</v>
      </c>
      <c r="AR40" s="28">
        <v>0.12230000000000001</v>
      </c>
      <c r="AS40" s="28">
        <v>0.28749999999999998</v>
      </c>
      <c r="AT40" s="26">
        <v>0.1762</v>
      </c>
      <c r="AU40" s="29" t="s">
        <v>57</v>
      </c>
    </row>
    <row r="41" spans="1:47" ht="12.75" customHeight="1" x14ac:dyDescent="0.25">
      <c r="A41" s="18" t="s">
        <v>67</v>
      </c>
      <c r="B41" s="30">
        <v>5.4800000000000001E-2</v>
      </c>
      <c r="C41" s="31">
        <v>4.6300000000000001E-2</v>
      </c>
      <c r="D41" s="31">
        <v>6.8400000000000002E-2</v>
      </c>
      <c r="E41" s="32">
        <v>6.1199999999999997E-2</v>
      </c>
      <c r="F41" s="33">
        <v>5.8999999999999997E-2</v>
      </c>
      <c r="G41" s="31">
        <v>5.16E-2</v>
      </c>
      <c r="H41" s="31">
        <v>0.10539999999999999</v>
      </c>
      <c r="I41" s="31">
        <v>5.0200000000000002E-2</v>
      </c>
      <c r="J41" s="31">
        <v>9.7100000000000006E-2</v>
      </c>
      <c r="K41" s="31">
        <v>4.48E-2</v>
      </c>
      <c r="L41" s="31">
        <v>5.04E-2</v>
      </c>
      <c r="M41" s="31">
        <v>2.24E-2</v>
      </c>
      <c r="N41" s="31">
        <v>6.5699999999999995E-2</v>
      </c>
      <c r="O41" s="33" t="s">
        <v>57</v>
      </c>
      <c r="P41" s="31">
        <v>9.3200000000000005E-2</v>
      </c>
      <c r="Q41" s="34" t="s">
        <v>57</v>
      </c>
      <c r="R41" s="33" t="s">
        <v>57</v>
      </c>
      <c r="S41" s="33" t="s">
        <v>57</v>
      </c>
      <c r="T41" s="31">
        <v>1.44E-2</v>
      </c>
      <c r="U41" s="31">
        <v>6.3100000000000003E-2</v>
      </c>
      <c r="V41" s="31">
        <v>5.2200000000000003E-2</v>
      </c>
      <c r="W41" s="33">
        <v>6.3799999999999996E-2</v>
      </c>
      <c r="X41" s="31">
        <v>3.6900000000000002E-2</v>
      </c>
      <c r="Y41" s="31">
        <v>0.14990000000000001</v>
      </c>
      <c r="Z41" s="33">
        <v>8.3000000000000004E-2</v>
      </c>
      <c r="AA41" s="33" t="s">
        <v>57</v>
      </c>
      <c r="AB41" s="31">
        <v>1.7399999999999999E-2</v>
      </c>
      <c r="AC41" s="33">
        <v>9.3700000000000006E-2</v>
      </c>
      <c r="AD41" s="33">
        <v>4.2599999999999999E-2</v>
      </c>
      <c r="AE41" s="31">
        <v>8.9399999999999993E-2</v>
      </c>
      <c r="AF41" s="33">
        <v>6.9800000000000001E-2</v>
      </c>
      <c r="AG41" s="34">
        <v>7.5399999999999995E-2</v>
      </c>
      <c r="AH41" s="31">
        <v>4.4400000000000002E-2</v>
      </c>
      <c r="AI41" s="31">
        <v>5.9400000000000001E-2</v>
      </c>
      <c r="AJ41" s="32">
        <v>4.1599999999999998E-2</v>
      </c>
      <c r="AK41" s="31">
        <v>4.2999999999999997E-2</v>
      </c>
      <c r="AL41" s="31">
        <v>5.4899999999999997E-2</v>
      </c>
      <c r="AM41" s="31">
        <v>4.0099999999999997E-2</v>
      </c>
      <c r="AN41" s="32">
        <v>5.96E-2</v>
      </c>
      <c r="AO41" s="31">
        <v>7.1599999999999997E-2</v>
      </c>
      <c r="AP41" s="31">
        <v>6.6199999999999995E-2</v>
      </c>
      <c r="AQ41" s="33">
        <v>6.6299999999999998E-2</v>
      </c>
      <c r="AR41" s="33" t="s">
        <v>57</v>
      </c>
      <c r="AS41" s="33">
        <v>1.6E-2</v>
      </c>
      <c r="AT41" s="31">
        <v>5.2400000000000002E-2</v>
      </c>
      <c r="AU41" s="34" t="s">
        <v>57</v>
      </c>
    </row>
    <row r="42" spans="1:47" ht="12.75" customHeight="1" x14ac:dyDescent="0.25">
      <c r="A42" s="24" t="s">
        <v>58</v>
      </c>
      <c r="B42" s="25">
        <v>3.4799999999999998E-2</v>
      </c>
      <c r="C42" s="26">
        <v>2.3599999999999999E-2</v>
      </c>
      <c r="D42" s="26">
        <v>5.5599999999999997E-2</v>
      </c>
      <c r="E42" s="27">
        <v>3.9699999999999999E-2</v>
      </c>
      <c r="F42" s="28">
        <v>2.64E-2</v>
      </c>
      <c r="G42" s="26">
        <v>6.0499999999999998E-2</v>
      </c>
      <c r="H42" s="26">
        <v>2.01E-2</v>
      </c>
      <c r="I42" s="26">
        <v>2.3699999999999999E-2</v>
      </c>
      <c r="J42" s="26">
        <v>3.1E-2</v>
      </c>
      <c r="K42" s="26">
        <v>9.74E-2</v>
      </c>
      <c r="L42" s="26">
        <v>8.6999999999999994E-3</v>
      </c>
      <c r="M42" s="26">
        <v>2.7900000000000001E-2</v>
      </c>
      <c r="N42" s="26">
        <v>3.2500000000000001E-2</v>
      </c>
      <c r="O42" s="28">
        <v>3.5200000000000002E-2</v>
      </c>
      <c r="P42" s="26">
        <v>4.0500000000000001E-2</v>
      </c>
      <c r="Q42" s="29" t="s">
        <v>57</v>
      </c>
      <c r="R42" s="28">
        <v>9.7000000000000003E-2</v>
      </c>
      <c r="S42" s="28" t="s">
        <v>57</v>
      </c>
      <c r="T42" s="26">
        <v>2.76E-2</v>
      </c>
      <c r="U42" s="26">
        <v>5.8000000000000003E-2</v>
      </c>
      <c r="V42" s="26">
        <v>2.7699999999999999E-2</v>
      </c>
      <c r="W42" s="28">
        <v>1.7100000000000001E-2</v>
      </c>
      <c r="X42" s="26">
        <v>1.95E-2</v>
      </c>
      <c r="Y42" s="26" t="s">
        <v>57</v>
      </c>
      <c r="Z42" s="28" t="s">
        <v>57</v>
      </c>
      <c r="AA42" s="28" t="s">
        <v>57</v>
      </c>
      <c r="AB42" s="26">
        <v>2.5499999999999998E-2</v>
      </c>
      <c r="AC42" s="28">
        <v>6.9199999999999998E-2</v>
      </c>
      <c r="AD42" s="28">
        <v>2.86E-2</v>
      </c>
      <c r="AE42" s="26">
        <v>5.2200000000000003E-2</v>
      </c>
      <c r="AF42" s="28">
        <v>2.75E-2</v>
      </c>
      <c r="AG42" s="29">
        <v>3.7699999999999997E-2</v>
      </c>
      <c r="AH42" s="26">
        <v>2.0899999999999998E-2</v>
      </c>
      <c r="AI42" s="26">
        <v>3.0800000000000001E-2</v>
      </c>
      <c r="AJ42" s="27">
        <v>1.8700000000000001E-2</v>
      </c>
      <c r="AK42" s="26">
        <v>3.6999999999999998E-2</v>
      </c>
      <c r="AL42" s="26">
        <v>1.5800000000000002E-2</v>
      </c>
      <c r="AM42" s="26">
        <v>2.7E-2</v>
      </c>
      <c r="AN42" s="27">
        <v>8.2000000000000007E-3</v>
      </c>
      <c r="AO42" s="26">
        <v>3.3700000000000001E-2</v>
      </c>
      <c r="AP42" s="26">
        <v>3.9300000000000002E-2</v>
      </c>
      <c r="AQ42" s="28" t="s">
        <v>57</v>
      </c>
      <c r="AR42" s="28" t="s">
        <v>57</v>
      </c>
      <c r="AS42" s="28">
        <v>1.67E-2</v>
      </c>
      <c r="AT42" s="26">
        <v>2.7099999999999999E-2</v>
      </c>
      <c r="AU42" s="29" t="s">
        <v>57</v>
      </c>
    </row>
    <row r="43" spans="1:47" ht="12.75" customHeight="1" x14ac:dyDescent="0.25">
      <c r="A43" s="45" t="s">
        <v>68</v>
      </c>
      <c r="B43" s="46">
        <v>0.3392</v>
      </c>
      <c r="C43" s="47">
        <v>0.35780000000000001</v>
      </c>
      <c r="D43" s="47">
        <v>0.35360000000000003</v>
      </c>
      <c r="E43" s="48">
        <v>0.27410000000000001</v>
      </c>
      <c r="F43" s="49">
        <v>0.3669</v>
      </c>
      <c r="G43" s="47">
        <v>0.3765</v>
      </c>
      <c r="H43" s="47">
        <v>0.26490000000000002</v>
      </c>
      <c r="I43" s="47">
        <v>0.35089999999999999</v>
      </c>
      <c r="J43" s="47">
        <v>0.34250000000000003</v>
      </c>
      <c r="K43" s="47">
        <v>0.35239999999999999</v>
      </c>
      <c r="L43" s="47">
        <v>0.36349999999999999</v>
      </c>
      <c r="M43" s="47">
        <v>0.2606</v>
      </c>
      <c r="N43" s="47">
        <v>0.37469999999999998</v>
      </c>
      <c r="O43" s="49">
        <v>0.53939999999999999</v>
      </c>
      <c r="P43" s="47">
        <v>0.28989999999999999</v>
      </c>
      <c r="Q43" s="50">
        <v>0.28120000000000001</v>
      </c>
      <c r="R43" s="49">
        <v>0.46949999999999997</v>
      </c>
      <c r="S43" s="49">
        <v>0.48970000000000002</v>
      </c>
      <c r="T43" s="47">
        <v>0.3629</v>
      </c>
      <c r="U43" s="47">
        <v>0.3871</v>
      </c>
      <c r="V43" s="47">
        <v>0.36849999999999999</v>
      </c>
      <c r="W43" s="49">
        <v>0.36</v>
      </c>
      <c r="X43" s="47">
        <v>0.29289999999999999</v>
      </c>
      <c r="Y43" s="47">
        <v>0.23119999999999999</v>
      </c>
      <c r="Z43" s="49">
        <v>0.13900000000000001</v>
      </c>
      <c r="AA43" s="49">
        <v>0.23080000000000001</v>
      </c>
      <c r="AB43" s="47">
        <v>0.31459999999999999</v>
      </c>
      <c r="AC43" s="49">
        <v>0.35010000000000002</v>
      </c>
      <c r="AD43" s="49">
        <v>0.25159999999999999</v>
      </c>
      <c r="AE43" s="47">
        <v>0.37680000000000002</v>
      </c>
      <c r="AF43" s="49">
        <v>0.3039</v>
      </c>
      <c r="AG43" s="50">
        <v>0.35909999999999997</v>
      </c>
      <c r="AH43" s="47">
        <v>0.34439999999999998</v>
      </c>
      <c r="AI43" s="47">
        <v>0.33500000000000002</v>
      </c>
      <c r="AJ43" s="48">
        <v>0.40329999999999999</v>
      </c>
      <c r="AK43" s="47">
        <v>0.34660000000000002</v>
      </c>
      <c r="AL43" s="47">
        <v>0.36580000000000001</v>
      </c>
      <c r="AM43" s="47">
        <v>0.33539999999999998</v>
      </c>
      <c r="AN43" s="48">
        <v>0.33119999999999999</v>
      </c>
      <c r="AO43" s="47">
        <v>0.41010000000000002</v>
      </c>
      <c r="AP43" s="47">
        <v>0.30230000000000001</v>
      </c>
      <c r="AQ43" s="49">
        <v>0.4854</v>
      </c>
      <c r="AR43" s="49">
        <v>0.43390000000000001</v>
      </c>
      <c r="AS43" s="49">
        <v>0.30020000000000002</v>
      </c>
      <c r="AT43" s="47">
        <v>0.33779999999999999</v>
      </c>
      <c r="AU43" s="50" t="s">
        <v>57</v>
      </c>
    </row>
    <row r="44" spans="1:47" ht="12.75" customHeight="1" x14ac:dyDescent="0.25">
      <c r="A44" s="45" t="s">
        <v>69</v>
      </c>
      <c r="B44" s="51">
        <v>0.23180000000000001</v>
      </c>
      <c r="C44" s="52">
        <v>0.21510000000000001</v>
      </c>
      <c r="D44" s="52">
        <v>0.21460000000000001</v>
      </c>
      <c r="E44" s="53">
        <v>0.2954</v>
      </c>
      <c r="F44" s="54">
        <v>0.21329999999999999</v>
      </c>
      <c r="G44" s="52">
        <v>0.2092</v>
      </c>
      <c r="H44" s="52">
        <v>0.29020000000000001</v>
      </c>
      <c r="I44" s="52">
        <v>0.18659999999999999</v>
      </c>
      <c r="J44" s="52">
        <v>0.32929999999999998</v>
      </c>
      <c r="K44" s="52">
        <v>0.2233</v>
      </c>
      <c r="L44" s="52">
        <v>0.2097</v>
      </c>
      <c r="M44" s="52">
        <v>0.23139999999999999</v>
      </c>
      <c r="N44" s="52">
        <v>0.18959999999999999</v>
      </c>
      <c r="O44" s="54">
        <v>0.13730000000000001</v>
      </c>
      <c r="P44" s="52">
        <v>0.31580000000000003</v>
      </c>
      <c r="Q44" s="55">
        <v>0.24640000000000001</v>
      </c>
      <c r="R44" s="54">
        <v>9.1200000000000003E-2</v>
      </c>
      <c r="S44" s="54">
        <v>0.51029999999999998</v>
      </c>
      <c r="T44" s="52">
        <v>0.18809999999999999</v>
      </c>
      <c r="U44" s="52">
        <v>0.2452</v>
      </c>
      <c r="V44" s="52">
        <v>0.22650000000000001</v>
      </c>
      <c r="W44" s="54">
        <v>0.26989999999999997</v>
      </c>
      <c r="X44" s="52">
        <v>0.16589999999999999</v>
      </c>
      <c r="Y44" s="52">
        <v>0.37990000000000002</v>
      </c>
      <c r="Z44" s="54">
        <v>0.41949999999999998</v>
      </c>
      <c r="AA44" s="54">
        <v>0.24829999999999999</v>
      </c>
      <c r="AB44" s="52">
        <v>0.21790000000000001</v>
      </c>
      <c r="AC44" s="54">
        <v>0.21390000000000001</v>
      </c>
      <c r="AD44" s="54">
        <v>0.19969999999999999</v>
      </c>
      <c r="AE44" s="52">
        <v>0.27239999999999998</v>
      </c>
      <c r="AF44" s="54">
        <v>0.27050000000000002</v>
      </c>
      <c r="AG44" s="55">
        <v>0.1706</v>
      </c>
      <c r="AH44" s="52">
        <v>0.27600000000000002</v>
      </c>
      <c r="AI44" s="52">
        <v>0.20069999999999999</v>
      </c>
      <c r="AJ44" s="53">
        <v>0.183</v>
      </c>
      <c r="AK44" s="52">
        <v>0.21940000000000001</v>
      </c>
      <c r="AL44" s="52">
        <v>0.24099999999999999</v>
      </c>
      <c r="AM44" s="52">
        <v>0.2382</v>
      </c>
      <c r="AN44" s="53">
        <v>0.27229999999999999</v>
      </c>
      <c r="AO44" s="52">
        <v>0.2341</v>
      </c>
      <c r="AP44" s="52">
        <v>0.26079999999999998</v>
      </c>
      <c r="AQ44" s="54">
        <v>0.22539999999999999</v>
      </c>
      <c r="AR44" s="54">
        <v>0.12230000000000001</v>
      </c>
      <c r="AS44" s="54">
        <v>0.30349999999999999</v>
      </c>
      <c r="AT44" s="52">
        <v>0.2286</v>
      </c>
      <c r="AU44" s="55" t="s">
        <v>57</v>
      </c>
    </row>
    <row r="45" spans="1:47" ht="33.75" x14ac:dyDescent="0.25">
      <c r="A45" s="5" t="s">
        <v>71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ht="12.75" customHeight="1" x14ac:dyDescent="0.25">
      <c r="A46" s="6" t="s">
        <v>55</v>
      </c>
      <c r="B46" s="7">
        <v>1002</v>
      </c>
      <c r="C46" s="8">
        <v>607</v>
      </c>
      <c r="D46" s="8">
        <v>233</v>
      </c>
      <c r="E46" s="9">
        <v>162</v>
      </c>
      <c r="F46" s="10">
        <v>32</v>
      </c>
      <c r="G46" s="8">
        <v>110</v>
      </c>
      <c r="H46" s="8">
        <v>89</v>
      </c>
      <c r="I46" s="8">
        <v>76</v>
      </c>
      <c r="J46" s="8">
        <v>74</v>
      </c>
      <c r="K46" s="8">
        <v>99</v>
      </c>
      <c r="L46" s="8">
        <v>105</v>
      </c>
      <c r="M46" s="8">
        <v>171</v>
      </c>
      <c r="N46" s="8">
        <v>109</v>
      </c>
      <c r="O46" s="10">
        <v>49</v>
      </c>
      <c r="P46" s="8">
        <v>69</v>
      </c>
      <c r="Q46" s="11">
        <v>19</v>
      </c>
      <c r="R46" s="10">
        <v>31</v>
      </c>
      <c r="S46" s="10">
        <v>2</v>
      </c>
      <c r="T46" s="8">
        <v>106</v>
      </c>
      <c r="U46" s="8">
        <v>126</v>
      </c>
      <c r="V46" s="8">
        <v>163</v>
      </c>
      <c r="W46" s="10">
        <v>48</v>
      </c>
      <c r="X46" s="8">
        <v>57</v>
      </c>
      <c r="Y46" s="8">
        <v>55</v>
      </c>
      <c r="Z46" s="10">
        <v>21</v>
      </c>
      <c r="AA46" s="10">
        <v>26</v>
      </c>
      <c r="AB46" s="8">
        <v>137</v>
      </c>
      <c r="AC46" s="10">
        <v>30</v>
      </c>
      <c r="AD46" s="10">
        <v>37</v>
      </c>
      <c r="AE46" s="8">
        <v>87</v>
      </c>
      <c r="AF46" s="10">
        <v>33</v>
      </c>
      <c r="AG46" s="11">
        <v>43</v>
      </c>
      <c r="AH46" s="8">
        <v>414</v>
      </c>
      <c r="AI46" s="8">
        <v>392</v>
      </c>
      <c r="AJ46" s="9">
        <v>137</v>
      </c>
      <c r="AK46" s="8">
        <v>208</v>
      </c>
      <c r="AL46" s="8">
        <v>396</v>
      </c>
      <c r="AM46" s="8">
        <v>279</v>
      </c>
      <c r="AN46" s="9">
        <v>196</v>
      </c>
      <c r="AO46" s="8">
        <v>79</v>
      </c>
      <c r="AP46" s="8">
        <v>116</v>
      </c>
      <c r="AQ46" s="10">
        <v>37</v>
      </c>
      <c r="AR46" s="10">
        <v>35</v>
      </c>
      <c r="AS46" s="10">
        <v>49</v>
      </c>
      <c r="AT46" s="8">
        <v>602</v>
      </c>
      <c r="AU46" s="11">
        <v>1</v>
      </c>
    </row>
    <row r="47" spans="1:47" ht="12.75" customHeight="1" x14ac:dyDescent="0.25">
      <c r="A47" s="12" t="s">
        <v>56</v>
      </c>
      <c r="B47" s="13">
        <v>1002</v>
      </c>
      <c r="C47" s="14">
        <v>546.09</v>
      </c>
      <c r="D47" s="14">
        <v>245.49</v>
      </c>
      <c r="E47" s="15">
        <v>210.42</v>
      </c>
      <c r="F47" s="16">
        <v>29.56</v>
      </c>
      <c r="G47" s="14">
        <v>100.2</v>
      </c>
      <c r="H47" s="14">
        <v>76.05</v>
      </c>
      <c r="I47" s="14">
        <v>70.44</v>
      </c>
      <c r="J47" s="14">
        <v>79.760000000000005</v>
      </c>
      <c r="K47" s="14">
        <v>97.39</v>
      </c>
      <c r="L47" s="14">
        <v>170.34</v>
      </c>
      <c r="M47" s="14">
        <v>152.1</v>
      </c>
      <c r="N47" s="14">
        <v>90.98</v>
      </c>
      <c r="O47" s="16">
        <v>40.880000000000003</v>
      </c>
      <c r="P47" s="14">
        <v>68.739999999999995</v>
      </c>
      <c r="Q47" s="17">
        <v>25.55</v>
      </c>
      <c r="R47" s="16">
        <v>28.06</v>
      </c>
      <c r="S47" s="16">
        <v>8.02</v>
      </c>
      <c r="T47" s="14">
        <v>96.19</v>
      </c>
      <c r="U47" s="14">
        <v>113.23</v>
      </c>
      <c r="V47" s="14">
        <v>146.29</v>
      </c>
      <c r="W47" s="16">
        <v>44.09</v>
      </c>
      <c r="X47" s="14">
        <v>84.17</v>
      </c>
      <c r="Y47" s="14">
        <v>50.1</v>
      </c>
      <c r="Z47" s="16">
        <v>19.04</v>
      </c>
      <c r="AA47" s="16">
        <v>23.05</v>
      </c>
      <c r="AB47" s="14">
        <v>122.24</v>
      </c>
      <c r="AC47" s="16">
        <v>87.17</v>
      </c>
      <c r="AD47" s="16">
        <v>32.06</v>
      </c>
      <c r="AE47" s="14">
        <v>79.16</v>
      </c>
      <c r="AF47" s="16">
        <v>30.06</v>
      </c>
      <c r="AG47" s="17">
        <v>39.08</v>
      </c>
      <c r="AH47" s="14">
        <v>401.75</v>
      </c>
      <c r="AI47" s="14">
        <v>400.04</v>
      </c>
      <c r="AJ47" s="15">
        <v>134.04</v>
      </c>
      <c r="AK47" s="14">
        <v>218.82</v>
      </c>
      <c r="AL47" s="14">
        <v>403.41</v>
      </c>
      <c r="AM47" s="14">
        <v>274.10000000000002</v>
      </c>
      <c r="AN47" s="15">
        <v>184.84</v>
      </c>
      <c r="AO47" s="14">
        <v>73.91</v>
      </c>
      <c r="AP47" s="14">
        <v>134.99</v>
      </c>
      <c r="AQ47" s="16">
        <v>33.36</v>
      </c>
      <c r="AR47" s="16">
        <v>48.24</v>
      </c>
      <c r="AS47" s="16">
        <v>49.56</v>
      </c>
      <c r="AT47" s="14">
        <v>573.42999999999995</v>
      </c>
      <c r="AU47" s="17">
        <v>2.61</v>
      </c>
    </row>
    <row r="48" spans="1:47" ht="12.75" customHeight="1" x14ac:dyDescent="0.25">
      <c r="A48" s="18" t="s">
        <v>72</v>
      </c>
      <c r="B48" s="19">
        <v>0.91139999999999999</v>
      </c>
      <c r="C48" s="20">
        <v>0.92969999999999997</v>
      </c>
      <c r="D48" s="20">
        <v>0.88739999999999997</v>
      </c>
      <c r="E48" s="21">
        <v>0.8921</v>
      </c>
      <c r="F48" s="22">
        <v>0.94099999999999995</v>
      </c>
      <c r="G48" s="20">
        <v>0.90210000000000001</v>
      </c>
      <c r="H48" s="20">
        <v>0.84889999999999999</v>
      </c>
      <c r="I48" s="20">
        <v>0.8861</v>
      </c>
      <c r="J48" s="20">
        <v>0.9748</v>
      </c>
      <c r="K48" s="20">
        <v>0.90900000000000003</v>
      </c>
      <c r="L48" s="20">
        <v>0.8931</v>
      </c>
      <c r="M48" s="20">
        <v>0.93740000000000001</v>
      </c>
      <c r="N48" s="20">
        <v>0.94650000000000001</v>
      </c>
      <c r="O48" s="22">
        <v>0.83599999999999997</v>
      </c>
      <c r="P48" s="20">
        <v>0.92210000000000003</v>
      </c>
      <c r="Q48" s="23">
        <v>0.91559999999999997</v>
      </c>
      <c r="R48" s="22">
        <v>0.92179999999999995</v>
      </c>
      <c r="S48" s="22">
        <v>1</v>
      </c>
      <c r="T48" s="20">
        <v>0.9466</v>
      </c>
      <c r="U48" s="20">
        <v>0.90720000000000001</v>
      </c>
      <c r="V48" s="20">
        <v>0.89929999999999999</v>
      </c>
      <c r="W48" s="22">
        <v>0.96079999999999999</v>
      </c>
      <c r="X48" s="20">
        <v>0.91090000000000004</v>
      </c>
      <c r="Y48" s="20">
        <v>0.98429999999999995</v>
      </c>
      <c r="Z48" s="22">
        <v>0.8841</v>
      </c>
      <c r="AA48" s="22">
        <v>0.94140000000000001</v>
      </c>
      <c r="AB48" s="20">
        <v>0.87519999999999998</v>
      </c>
      <c r="AC48" s="22">
        <v>0.88039999999999996</v>
      </c>
      <c r="AD48" s="22">
        <v>0.92010000000000003</v>
      </c>
      <c r="AE48" s="20">
        <v>0.87960000000000005</v>
      </c>
      <c r="AF48" s="22">
        <v>0.89600000000000002</v>
      </c>
      <c r="AG48" s="23">
        <v>0.95650000000000002</v>
      </c>
      <c r="AH48" s="20">
        <v>0.94730000000000003</v>
      </c>
      <c r="AI48" s="20">
        <v>0.88849999999999996</v>
      </c>
      <c r="AJ48" s="21">
        <v>0.92500000000000004</v>
      </c>
      <c r="AK48" s="20">
        <v>0.88980000000000004</v>
      </c>
      <c r="AL48" s="20">
        <v>0.92920000000000003</v>
      </c>
      <c r="AM48" s="20">
        <v>0.93920000000000003</v>
      </c>
      <c r="AN48" s="21">
        <v>0.95140000000000002</v>
      </c>
      <c r="AO48" s="20">
        <v>0.87649999999999995</v>
      </c>
      <c r="AP48" s="20">
        <v>0.92900000000000005</v>
      </c>
      <c r="AQ48" s="22">
        <v>0.9304</v>
      </c>
      <c r="AR48" s="22">
        <v>0.86129999999999995</v>
      </c>
      <c r="AS48" s="22">
        <v>0.94440000000000002</v>
      </c>
      <c r="AT48" s="20">
        <v>0.9385</v>
      </c>
      <c r="AU48" s="23" t="s">
        <v>57</v>
      </c>
    </row>
    <row r="49" spans="1:47" ht="22.5" x14ac:dyDescent="0.25">
      <c r="A49" s="24" t="s">
        <v>73</v>
      </c>
      <c r="B49" s="25">
        <v>0.62370000000000003</v>
      </c>
      <c r="C49" s="26">
        <v>0.59560000000000002</v>
      </c>
      <c r="D49" s="26">
        <v>0.65180000000000005</v>
      </c>
      <c r="E49" s="27">
        <v>0.66379999999999995</v>
      </c>
      <c r="F49" s="28">
        <v>0.65490000000000004</v>
      </c>
      <c r="G49" s="26">
        <v>0.62570000000000003</v>
      </c>
      <c r="H49" s="26">
        <v>0.56240000000000001</v>
      </c>
      <c r="I49" s="26">
        <v>0.60219999999999996</v>
      </c>
      <c r="J49" s="26">
        <v>0.57840000000000003</v>
      </c>
      <c r="K49" s="26">
        <v>0.58620000000000005</v>
      </c>
      <c r="L49" s="26">
        <v>0.67530000000000001</v>
      </c>
      <c r="M49" s="26">
        <v>0.65039999999999998</v>
      </c>
      <c r="N49" s="26">
        <v>0.68600000000000005</v>
      </c>
      <c r="O49" s="28">
        <v>0.60840000000000005</v>
      </c>
      <c r="P49" s="26">
        <v>0.54139999999999999</v>
      </c>
      <c r="Q49" s="29">
        <v>0.627</v>
      </c>
      <c r="R49" s="28">
        <v>0.76139999999999997</v>
      </c>
      <c r="S49" s="28">
        <v>1</v>
      </c>
      <c r="T49" s="26">
        <v>0.67620000000000002</v>
      </c>
      <c r="U49" s="26">
        <v>0.59989999999999999</v>
      </c>
      <c r="V49" s="26">
        <v>0.64559999999999995</v>
      </c>
      <c r="W49" s="28">
        <v>0.67049999999999998</v>
      </c>
      <c r="X49" s="26">
        <v>0.67010000000000003</v>
      </c>
      <c r="Y49" s="26">
        <v>0.73160000000000003</v>
      </c>
      <c r="Z49" s="28">
        <v>0.71350000000000002</v>
      </c>
      <c r="AA49" s="28">
        <v>0.5907</v>
      </c>
      <c r="AB49" s="26">
        <v>0.5948</v>
      </c>
      <c r="AC49" s="28">
        <v>0.58520000000000005</v>
      </c>
      <c r="AD49" s="28">
        <v>0.5292</v>
      </c>
      <c r="AE49" s="26">
        <v>0.50019999999999998</v>
      </c>
      <c r="AF49" s="28">
        <v>0.67710000000000004</v>
      </c>
      <c r="AG49" s="29">
        <v>0.45300000000000001</v>
      </c>
      <c r="AH49" s="26">
        <v>0.6915</v>
      </c>
      <c r="AI49" s="26">
        <v>0.56200000000000006</v>
      </c>
      <c r="AJ49" s="27">
        <v>0.71709999999999996</v>
      </c>
      <c r="AK49" s="26">
        <v>0.64439999999999997</v>
      </c>
      <c r="AL49" s="26">
        <v>0.70650000000000002</v>
      </c>
      <c r="AM49" s="26">
        <v>0.67269999999999996</v>
      </c>
      <c r="AN49" s="27">
        <v>0.70530000000000004</v>
      </c>
      <c r="AO49" s="26">
        <v>0.48649999999999999</v>
      </c>
      <c r="AP49" s="26">
        <v>0.73860000000000003</v>
      </c>
      <c r="AQ49" s="28">
        <v>0.57899999999999996</v>
      </c>
      <c r="AR49" s="28">
        <v>0.54990000000000006</v>
      </c>
      <c r="AS49" s="28">
        <v>0.66739999999999999</v>
      </c>
      <c r="AT49" s="26">
        <v>0.64829999999999999</v>
      </c>
      <c r="AU49" s="29" t="s">
        <v>57</v>
      </c>
    </row>
    <row r="50" spans="1:47" ht="22.5" x14ac:dyDescent="0.25">
      <c r="A50" s="18" t="s">
        <v>74</v>
      </c>
      <c r="B50" s="30">
        <v>0.52710000000000001</v>
      </c>
      <c r="C50" s="31">
        <v>0.4874</v>
      </c>
      <c r="D50" s="31">
        <v>0.59450000000000003</v>
      </c>
      <c r="E50" s="32">
        <v>0.55169999999999997</v>
      </c>
      <c r="F50" s="33">
        <v>0.41010000000000002</v>
      </c>
      <c r="G50" s="31">
        <v>0.50739999999999996</v>
      </c>
      <c r="H50" s="31">
        <v>0.48880000000000001</v>
      </c>
      <c r="I50" s="31">
        <v>0.60609999999999997</v>
      </c>
      <c r="J50" s="31">
        <v>0.49809999999999999</v>
      </c>
      <c r="K50" s="31">
        <v>0.47249999999999998</v>
      </c>
      <c r="L50" s="31">
        <v>0.45989999999999998</v>
      </c>
      <c r="M50" s="31">
        <v>0.54820000000000002</v>
      </c>
      <c r="N50" s="31">
        <v>0.5806</v>
      </c>
      <c r="O50" s="33">
        <v>0.63919999999999999</v>
      </c>
      <c r="P50" s="31">
        <v>0.59409999999999996</v>
      </c>
      <c r="Q50" s="34">
        <v>0.7077</v>
      </c>
      <c r="R50" s="33">
        <v>0.55620000000000003</v>
      </c>
      <c r="S50" s="33">
        <v>0.51029999999999998</v>
      </c>
      <c r="T50" s="31">
        <v>0.52449999999999997</v>
      </c>
      <c r="U50" s="31">
        <v>0.45700000000000002</v>
      </c>
      <c r="V50" s="31">
        <v>0.54520000000000002</v>
      </c>
      <c r="W50" s="33">
        <v>0.38390000000000002</v>
      </c>
      <c r="X50" s="31">
        <v>0.72189999999999999</v>
      </c>
      <c r="Y50" s="31">
        <v>0.73699999999999999</v>
      </c>
      <c r="Z50" s="33">
        <v>0.25369999999999998</v>
      </c>
      <c r="AA50" s="33">
        <v>0.16089999999999999</v>
      </c>
      <c r="AB50" s="31">
        <v>0.41839999999999999</v>
      </c>
      <c r="AC50" s="33">
        <v>0.61739999999999995</v>
      </c>
      <c r="AD50" s="33">
        <v>0.49170000000000003</v>
      </c>
      <c r="AE50" s="31">
        <v>0.47499999999999998</v>
      </c>
      <c r="AF50" s="33">
        <v>0.64849999999999997</v>
      </c>
      <c r="AG50" s="34">
        <v>0.65380000000000005</v>
      </c>
      <c r="AH50" s="31">
        <v>0.52249999999999996</v>
      </c>
      <c r="AI50" s="31">
        <v>0.54020000000000001</v>
      </c>
      <c r="AJ50" s="32">
        <v>0.58020000000000005</v>
      </c>
      <c r="AK50" s="31">
        <v>0.61319999999999997</v>
      </c>
      <c r="AL50" s="31">
        <v>0.65439999999999998</v>
      </c>
      <c r="AM50" s="31">
        <v>0.59550000000000003</v>
      </c>
      <c r="AN50" s="32">
        <v>0.5665</v>
      </c>
      <c r="AO50" s="31">
        <v>0.48830000000000001</v>
      </c>
      <c r="AP50" s="31">
        <v>0.7419</v>
      </c>
      <c r="AQ50" s="33">
        <v>0.59919999999999995</v>
      </c>
      <c r="AR50" s="33">
        <v>0.46539999999999998</v>
      </c>
      <c r="AS50" s="33">
        <v>0.64900000000000002</v>
      </c>
      <c r="AT50" s="31">
        <v>0.50160000000000005</v>
      </c>
      <c r="AU50" s="34" t="s">
        <v>57</v>
      </c>
    </row>
    <row r="51" spans="1:47" ht="12.75" customHeight="1" x14ac:dyDescent="0.25">
      <c r="A51" s="24" t="s">
        <v>75</v>
      </c>
      <c r="B51" s="25">
        <v>0.77700000000000002</v>
      </c>
      <c r="C51" s="26">
        <v>0.76119999999999999</v>
      </c>
      <c r="D51" s="26">
        <v>0.84309999999999996</v>
      </c>
      <c r="E51" s="27">
        <v>0.74099999999999999</v>
      </c>
      <c r="F51" s="28">
        <v>0.71719999999999995</v>
      </c>
      <c r="G51" s="26">
        <v>0.81410000000000005</v>
      </c>
      <c r="H51" s="26">
        <v>0.77010000000000001</v>
      </c>
      <c r="I51" s="26">
        <v>0.80600000000000005</v>
      </c>
      <c r="J51" s="26">
        <v>0.81010000000000004</v>
      </c>
      <c r="K51" s="26">
        <v>0.73540000000000005</v>
      </c>
      <c r="L51" s="26">
        <v>0.70750000000000002</v>
      </c>
      <c r="M51" s="26">
        <v>0.81299999999999994</v>
      </c>
      <c r="N51" s="26">
        <v>0.76690000000000003</v>
      </c>
      <c r="O51" s="28">
        <v>0.78459999999999996</v>
      </c>
      <c r="P51" s="26">
        <v>0.81530000000000002</v>
      </c>
      <c r="Q51" s="29">
        <v>0.86709999999999998</v>
      </c>
      <c r="R51" s="28">
        <v>0.77959999999999996</v>
      </c>
      <c r="S51" s="28">
        <v>1</v>
      </c>
      <c r="T51" s="26">
        <v>0.87180000000000002</v>
      </c>
      <c r="U51" s="26">
        <v>0.80569999999999997</v>
      </c>
      <c r="V51" s="26">
        <v>0.77769999999999995</v>
      </c>
      <c r="W51" s="28">
        <v>0.91959999999999997</v>
      </c>
      <c r="X51" s="26">
        <v>0.82040000000000002</v>
      </c>
      <c r="Y51" s="26">
        <v>0.8972</v>
      </c>
      <c r="Z51" s="28">
        <v>0.83160000000000001</v>
      </c>
      <c r="AA51" s="28">
        <v>0.85980000000000001</v>
      </c>
      <c r="AB51" s="26">
        <v>0.80610000000000004</v>
      </c>
      <c r="AC51" s="28">
        <v>0.68700000000000006</v>
      </c>
      <c r="AD51" s="28">
        <v>0.56369999999999998</v>
      </c>
      <c r="AE51" s="26">
        <v>0.57750000000000001</v>
      </c>
      <c r="AF51" s="28">
        <v>0.70740000000000003</v>
      </c>
      <c r="AG51" s="29">
        <v>0.66959999999999997</v>
      </c>
      <c r="AH51" s="26">
        <v>0.86899999999999999</v>
      </c>
      <c r="AI51" s="26">
        <v>0.71730000000000005</v>
      </c>
      <c r="AJ51" s="27">
        <v>0.83399999999999996</v>
      </c>
      <c r="AK51" s="26">
        <v>0.76419999999999999</v>
      </c>
      <c r="AL51" s="26">
        <v>0.8095</v>
      </c>
      <c r="AM51" s="26">
        <v>0.88460000000000005</v>
      </c>
      <c r="AN51" s="27">
        <v>0.84009999999999996</v>
      </c>
      <c r="AO51" s="26">
        <v>0.62739999999999996</v>
      </c>
      <c r="AP51" s="26">
        <v>0.83250000000000002</v>
      </c>
      <c r="AQ51" s="28">
        <v>0.72099999999999997</v>
      </c>
      <c r="AR51" s="28">
        <v>0.61460000000000004</v>
      </c>
      <c r="AS51" s="28">
        <v>0.89329999999999998</v>
      </c>
      <c r="AT51" s="26">
        <v>0.83109999999999995</v>
      </c>
      <c r="AU51" s="29" t="s">
        <v>57</v>
      </c>
    </row>
    <row r="52" spans="1:47" ht="22.5" x14ac:dyDescent="0.25">
      <c r="A52" s="18" t="s">
        <v>76</v>
      </c>
      <c r="B52" s="30">
        <v>0.4672</v>
      </c>
      <c r="C52" s="31">
        <v>0.41749999999999998</v>
      </c>
      <c r="D52" s="31">
        <v>0.49969999999999998</v>
      </c>
      <c r="E52" s="32">
        <v>0.55820000000000003</v>
      </c>
      <c r="F52" s="33">
        <v>0.32469999999999999</v>
      </c>
      <c r="G52" s="31">
        <v>0.52100000000000002</v>
      </c>
      <c r="H52" s="31">
        <v>0.39090000000000003</v>
      </c>
      <c r="I52" s="31">
        <v>0.59230000000000005</v>
      </c>
      <c r="J52" s="31">
        <v>0.50149999999999995</v>
      </c>
      <c r="K52" s="31">
        <v>0.2999</v>
      </c>
      <c r="L52" s="31">
        <v>0.50649999999999995</v>
      </c>
      <c r="M52" s="31">
        <v>0.37309999999999999</v>
      </c>
      <c r="N52" s="31">
        <v>0.52470000000000006</v>
      </c>
      <c r="O52" s="33">
        <v>0.49259999999999998</v>
      </c>
      <c r="P52" s="31">
        <v>0.49380000000000002</v>
      </c>
      <c r="Q52" s="34">
        <v>0.81369999999999998</v>
      </c>
      <c r="R52" s="33">
        <v>0.39779999999999999</v>
      </c>
      <c r="S52" s="33" t="s">
        <v>57</v>
      </c>
      <c r="T52" s="31">
        <v>0.62680000000000002</v>
      </c>
      <c r="U52" s="31">
        <v>0.29499999999999998</v>
      </c>
      <c r="V52" s="31">
        <v>0.67679999999999996</v>
      </c>
      <c r="W52" s="33">
        <v>0.39400000000000002</v>
      </c>
      <c r="X52" s="31">
        <v>0.62450000000000006</v>
      </c>
      <c r="Y52" s="31">
        <v>0.5363</v>
      </c>
      <c r="Z52" s="33">
        <v>0.41299999999999998</v>
      </c>
      <c r="AA52" s="33">
        <v>0.39650000000000002</v>
      </c>
      <c r="AB52" s="31">
        <v>0.27910000000000001</v>
      </c>
      <c r="AC52" s="33">
        <v>0.55179999999999996</v>
      </c>
      <c r="AD52" s="33">
        <v>0.37759999999999999</v>
      </c>
      <c r="AE52" s="31">
        <v>0.35199999999999998</v>
      </c>
      <c r="AF52" s="33">
        <v>0.54079999999999995</v>
      </c>
      <c r="AG52" s="34">
        <v>0.30740000000000001</v>
      </c>
      <c r="AH52" s="31">
        <v>0.42830000000000001</v>
      </c>
      <c r="AI52" s="31">
        <v>0.50270000000000004</v>
      </c>
      <c r="AJ52" s="32">
        <v>0.54579999999999995</v>
      </c>
      <c r="AK52" s="31">
        <v>0.55179999999999996</v>
      </c>
      <c r="AL52" s="31">
        <v>0.69789999999999996</v>
      </c>
      <c r="AM52" s="31">
        <v>0.55830000000000002</v>
      </c>
      <c r="AN52" s="32">
        <v>0.45119999999999999</v>
      </c>
      <c r="AO52" s="31">
        <v>0.3498</v>
      </c>
      <c r="AP52" s="31">
        <v>0.64170000000000005</v>
      </c>
      <c r="AQ52" s="33">
        <v>0.84370000000000001</v>
      </c>
      <c r="AR52" s="33">
        <v>0.68510000000000004</v>
      </c>
      <c r="AS52" s="33">
        <v>0.55510000000000004</v>
      </c>
      <c r="AT52" s="31">
        <v>0.40739999999999998</v>
      </c>
      <c r="AU52" s="34" t="s">
        <v>57</v>
      </c>
    </row>
    <row r="53" spans="1:47" ht="12.75" customHeight="1" x14ac:dyDescent="0.25">
      <c r="A53" s="24" t="s">
        <v>77</v>
      </c>
      <c r="B53" s="25">
        <v>0.61219999999999997</v>
      </c>
      <c r="C53" s="26">
        <v>0.54420000000000002</v>
      </c>
      <c r="D53" s="26">
        <v>0.67579999999999996</v>
      </c>
      <c r="E53" s="27">
        <v>0.71450000000000002</v>
      </c>
      <c r="F53" s="28">
        <v>0.51080000000000003</v>
      </c>
      <c r="G53" s="26">
        <v>0.6593</v>
      </c>
      <c r="H53" s="26">
        <v>0.51680000000000004</v>
      </c>
      <c r="I53" s="26">
        <v>0.62450000000000006</v>
      </c>
      <c r="J53" s="26">
        <v>0.60409999999999997</v>
      </c>
      <c r="K53" s="26">
        <v>0.6048</v>
      </c>
      <c r="L53" s="26">
        <v>0.56889999999999996</v>
      </c>
      <c r="M53" s="26">
        <v>0.57330000000000003</v>
      </c>
      <c r="N53" s="26">
        <v>0.67330000000000001</v>
      </c>
      <c r="O53" s="28">
        <v>0.69430000000000003</v>
      </c>
      <c r="P53" s="26">
        <v>0.70740000000000003</v>
      </c>
      <c r="Q53" s="29">
        <v>0.76319999999999999</v>
      </c>
      <c r="R53" s="28">
        <v>0.60840000000000005</v>
      </c>
      <c r="S53" s="28">
        <v>0.51029999999999998</v>
      </c>
      <c r="T53" s="26">
        <v>0.75760000000000005</v>
      </c>
      <c r="U53" s="26">
        <v>0.5776</v>
      </c>
      <c r="V53" s="26">
        <v>0.75990000000000002</v>
      </c>
      <c r="W53" s="28">
        <v>0.61809999999999998</v>
      </c>
      <c r="X53" s="26">
        <v>0.82</v>
      </c>
      <c r="Y53" s="26">
        <v>0.61219999999999997</v>
      </c>
      <c r="Z53" s="28">
        <v>0.34810000000000002</v>
      </c>
      <c r="AA53" s="28">
        <v>0.49159999999999998</v>
      </c>
      <c r="AB53" s="26">
        <v>0.44619999999999999</v>
      </c>
      <c r="AC53" s="28">
        <v>0.6159</v>
      </c>
      <c r="AD53" s="28">
        <v>0.43180000000000002</v>
      </c>
      <c r="AE53" s="26">
        <v>0.52090000000000003</v>
      </c>
      <c r="AF53" s="28">
        <v>0.47770000000000001</v>
      </c>
      <c r="AG53" s="29">
        <v>0.51839999999999997</v>
      </c>
      <c r="AH53" s="26">
        <v>0.57320000000000004</v>
      </c>
      <c r="AI53" s="26">
        <v>0.65490000000000004</v>
      </c>
      <c r="AJ53" s="27">
        <v>0.68310000000000004</v>
      </c>
      <c r="AK53" s="26">
        <v>0.76649999999999996</v>
      </c>
      <c r="AL53" s="26">
        <v>0.68279999999999996</v>
      </c>
      <c r="AM53" s="26">
        <v>0.68389999999999995</v>
      </c>
      <c r="AN53" s="27">
        <v>0.63360000000000005</v>
      </c>
      <c r="AO53" s="26">
        <v>0.57540000000000002</v>
      </c>
      <c r="AP53" s="26">
        <v>0.79500000000000004</v>
      </c>
      <c r="AQ53" s="28">
        <v>0.58730000000000004</v>
      </c>
      <c r="AR53" s="28">
        <v>0.73419999999999996</v>
      </c>
      <c r="AS53" s="28">
        <v>0.6754</v>
      </c>
      <c r="AT53" s="26">
        <v>0.57789999999999997</v>
      </c>
      <c r="AU53" s="29" t="s">
        <v>57</v>
      </c>
    </row>
    <row r="54" spans="1:47" ht="12.75" customHeight="1" x14ac:dyDescent="0.25">
      <c r="A54" s="18" t="s">
        <v>78</v>
      </c>
      <c r="B54" s="30">
        <v>0.54679999999999995</v>
      </c>
      <c r="C54" s="31">
        <v>0.498</v>
      </c>
      <c r="D54" s="31">
        <v>0.57899999999999996</v>
      </c>
      <c r="E54" s="32">
        <v>0.63590000000000002</v>
      </c>
      <c r="F54" s="33">
        <v>0.62760000000000005</v>
      </c>
      <c r="G54" s="31">
        <v>0.4672</v>
      </c>
      <c r="H54" s="31">
        <v>0.49759999999999999</v>
      </c>
      <c r="I54" s="31">
        <v>0.57120000000000004</v>
      </c>
      <c r="J54" s="31">
        <v>0.49380000000000002</v>
      </c>
      <c r="K54" s="31">
        <v>0.45390000000000003</v>
      </c>
      <c r="L54" s="31">
        <v>0.60229999999999995</v>
      </c>
      <c r="M54" s="31">
        <v>0.58530000000000004</v>
      </c>
      <c r="N54" s="31">
        <v>0.54720000000000002</v>
      </c>
      <c r="O54" s="33">
        <v>0.64810000000000001</v>
      </c>
      <c r="P54" s="31">
        <v>0.54959999999999998</v>
      </c>
      <c r="Q54" s="34">
        <v>0.59409999999999996</v>
      </c>
      <c r="R54" s="33">
        <v>0.6129</v>
      </c>
      <c r="S54" s="33">
        <v>1</v>
      </c>
      <c r="T54" s="31">
        <v>0.63100000000000001</v>
      </c>
      <c r="U54" s="31">
        <v>0.40949999999999998</v>
      </c>
      <c r="V54" s="31">
        <v>0.56289999999999996</v>
      </c>
      <c r="W54" s="33">
        <v>0.31929999999999997</v>
      </c>
      <c r="X54" s="31">
        <v>0.77610000000000001</v>
      </c>
      <c r="Y54" s="31">
        <v>0.68540000000000001</v>
      </c>
      <c r="Z54" s="33">
        <v>0.64639999999999997</v>
      </c>
      <c r="AA54" s="33">
        <v>0.46329999999999999</v>
      </c>
      <c r="AB54" s="31">
        <v>0.40529999999999999</v>
      </c>
      <c r="AC54" s="33">
        <v>0.52849999999999997</v>
      </c>
      <c r="AD54" s="33">
        <v>0.54120000000000001</v>
      </c>
      <c r="AE54" s="31">
        <v>0.52239999999999998</v>
      </c>
      <c r="AF54" s="33">
        <v>0.62670000000000003</v>
      </c>
      <c r="AG54" s="34">
        <v>0.59840000000000004</v>
      </c>
      <c r="AH54" s="31">
        <v>0.52490000000000003</v>
      </c>
      <c r="AI54" s="31">
        <v>0.55830000000000002</v>
      </c>
      <c r="AJ54" s="32">
        <v>0.58150000000000002</v>
      </c>
      <c r="AK54" s="31">
        <v>0.62549999999999994</v>
      </c>
      <c r="AL54" s="31">
        <v>0.70220000000000005</v>
      </c>
      <c r="AM54" s="31">
        <v>0.64149999999999996</v>
      </c>
      <c r="AN54" s="32">
        <v>0.60619999999999996</v>
      </c>
      <c r="AO54" s="31">
        <v>0.43340000000000001</v>
      </c>
      <c r="AP54" s="31">
        <v>0.69620000000000004</v>
      </c>
      <c r="AQ54" s="33">
        <v>0.6663</v>
      </c>
      <c r="AR54" s="33">
        <v>0.53149999999999997</v>
      </c>
      <c r="AS54" s="33">
        <v>0.71719999999999995</v>
      </c>
      <c r="AT54" s="31">
        <v>0.51429999999999998</v>
      </c>
      <c r="AU54" s="34" t="s">
        <v>57</v>
      </c>
    </row>
    <row r="55" spans="1:47" ht="12.75" customHeight="1" x14ac:dyDescent="0.25">
      <c r="A55" s="24" t="s">
        <v>79</v>
      </c>
      <c r="B55" s="25">
        <v>0.55310000000000004</v>
      </c>
      <c r="C55" s="26">
        <v>0.47810000000000002</v>
      </c>
      <c r="D55" s="26">
        <v>0.61199999999999999</v>
      </c>
      <c r="E55" s="27">
        <v>0.67900000000000005</v>
      </c>
      <c r="F55" s="28">
        <v>0.36680000000000001</v>
      </c>
      <c r="G55" s="26">
        <v>0.49399999999999999</v>
      </c>
      <c r="H55" s="26">
        <v>0.47210000000000002</v>
      </c>
      <c r="I55" s="26">
        <v>0.54100000000000004</v>
      </c>
      <c r="J55" s="26">
        <v>0.64629999999999999</v>
      </c>
      <c r="K55" s="26">
        <v>0.4466</v>
      </c>
      <c r="L55" s="26">
        <v>0.63070000000000004</v>
      </c>
      <c r="M55" s="26">
        <v>0.62519999999999998</v>
      </c>
      <c r="N55" s="26">
        <v>0.441</v>
      </c>
      <c r="O55" s="28">
        <v>0.51139999999999997</v>
      </c>
      <c r="P55" s="26">
        <v>0.68559999999999999</v>
      </c>
      <c r="Q55" s="29">
        <v>0.55210000000000004</v>
      </c>
      <c r="R55" s="28">
        <v>0.55830000000000002</v>
      </c>
      <c r="S55" s="28">
        <v>0.51029999999999998</v>
      </c>
      <c r="T55" s="26">
        <v>0.64159999999999995</v>
      </c>
      <c r="U55" s="26">
        <v>0.4995</v>
      </c>
      <c r="V55" s="26">
        <v>0.36919999999999997</v>
      </c>
      <c r="W55" s="28">
        <v>0.46</v>
      </c>
      <c r="X55" s="26">
        <v>0.43020000000000003</v>
      </c>
      <c r="Y55" s="26">
        <v>0.82730000000000004</v>
      </c>
      <c r="Z55" s="28">
        <v>0.64949999999999997</v>
      </c>
      <c r="AA55" s="28">
        <v>0.43569999999999998</v>
      </c>
      <c r="AB55" s="26">
        <v>0.71630000000000005</v>
      </c>
      <c r="AC55" s="28">
        <v>0.63429999999999997</v>
      </c>
      <c r="AD55" s="28">
        <v>0.62480000000000002</v>
      </c>
      <c r="AE55" s="26">
        <v>0.57050000000000001</v>
      </c>
      <c r="AF55" s="28">
        <v>0.60189999999999999</v>
      </c>
      <c r="AG55" s="29">
        <v>0.4007</v>
      </c>
      <c r="AH55" s="26">
        <v>0.70150000000000001</v>
      </c>
      <c r="AI55" s="26">
        <v>0.41749999999999998</v>
      </c>
      <c r="AJ55" s="27">
        <v>0.56820000000000004</v>
      </c>
      <c r="AK55" s="26">
        <v>0.45639999999999997</v>
      </c>
      <c r="AL55" s="26">
        <v>0.59899999999999998</v>
      </c>
      <c r="AM55" s="26">
        <v>0.59219999999999995</v>
      </c>
      <c r="AN55" s="27">
        <v>0.66490000000000005</v>
      </c>
      <c r="AO55" s="26">
        <v>0.2379</v>
      </c>
      <c r="AP55" s="26">
        <v>0.48370000000000002</v>
      </c>
      <c r="AQ55" s="28">
        <v>0.41660000000000003</v>
      </c>
      <c r="AR55" s="28">
        <v>0.61060000000000003</v>
      </c>
      <c r="AS55" s="28">
        <v>0.63229999999999997</v>
      </c>
      <c r="AT55" s="26">
        <v>0.62109999999999999</v>
      </c>
      <c r="AU55" s="29">
        <v>1</v>
      </c>
    </row>
    <row r="56" spans="1:47" ht="12.75" customHeight="1" x14ac:dyDescent="0.25">
      <c r="A56" s="18" t="s">
        <v>45</v>
      </c>
      <c r="B56" s="30">
        <v>4.02E-2</v>
      </c>
      <c r="C56" s="31">
        <v>5.4399999999999997E-2</v>
      </c>
      <c r="D56" s="31">
        <v>3.5700000000000003E-2</v>
      </c>
      <c r="E56" s="32">
        <v>8.8000000000000005E-3</v>
      </c>
      <c r="F56" s="33">
        <v>5.8500000000000003E-2</v>
      </c>
      <c r="G56" s="31">
        <v>6.59E-2</v>
      </c>
      <c r="H56" s="31">
        <v>9.9000000000000008E-3</v>
      </c>
      <c r="I56" s="31">
        <v>3.4000000000000002E-2</v>
      </c>
      <c r="J56" s="31">
        <v>3.4700000000000002E-2</v>
      </c>
      <c r="K56" s="31">
        <v>4.2099999999999999E-2</v>
      </c>
      <c r="L56" s="31">
        <v>4.1200000000000001E-2</v>
      </c>
      <c r="M56" s="31">
        <v>5.5899999999999998E-2</v>
      </c>
      <c r="N56" s="31">
        <v>5.3600000000000002E-2</v>
      </c>
      <c r="O56" s="33">
        <v>1.6899999999999998E-2</v>
      </c>
      <c r="P56" s="31">
        <v>1.2699999999999999E-2</v>
      </c>
      <c r="Q56" s="34" t="s">
        <v>57</v>
      </c>
      <c r="R56" s="33">
        <v>2.46E-2</v>
      </c>
      <c r="S56" s="33" t="s">
        <v>57</v>
      </c>
      <c r="T56" s="31">
        <v>1.78E-2</v>
      </c>
      <c r="U56" s="31">
        <v>6.59E-2</v>
      </c>
      <c r="V56" s="31">
        <v>1.72E-2</v>
      </c>
      <c r="W56" s="33">
        <v>3.5499999999999997E-2</v>
      </c>
      <c r="X56" s="31" t="s">
        <v>57</v>
      </c>
      <c r="Y56" s="31">
        <v>4.6100000000000002E-2</v>
      </c>
      <c r="Z56" s="33" t="s">
        <v>57</v>
      </c>
      <c r="AA56" s="33" t="s">
        <v>57</v>
      </c>
      <c r="AB56" s="31">
        <v>9.8500000000000004E-2</v>
      </c>
      <c r="AC56" s="33" t="s">
        <v>57</v>
      </c>
      <c r="AD56" s="33">
        <v>9.7199999999999995E-2</v>
      </c>
      <c r="AE56" s="31">
        <v>5.2900000000000003E-2</v>
      </c>
      <c r="AF56" s="33">
        <v>0.1565</v>
      </c>
      <c r="AG56" s="34" t="s">
        <v>57</v>
      </c>
      <c r="AH56" s="31">
        <v>4.0500000000000001E-2</v>
      </c>
      <c r="AI56" s="31">
        <v>2.98E-2</v>
      </c>
      <c r="AJ56" s="32">
        <v>0.06</v>
      </c>
      <c r="AK56" s="31">
        <v>4.0000000000000001E-3</v>
      </c>
      <c r="AL56" s="31">
        <v>3.0599999999999999E-2</v>
      </c>
      <c r="AM56" s="31">
        <v>2.5399999999999999E-2</v>
      </c>
      <c r="AN56" s="32">
        <v>7.2999999999999995E-2</v>
      </c>
      <c r="AO56" s="31">
        <v>4.7399999999999998E-2</v>
      </c>
      <c r="AP56" s="31">
        <v>1.2500000000000001E-2</v>
      </c>
      <c r="AQ56" s="33">
        <v>2.06E-2</v>
      </c>
      <c r="AR56" s="33" t="s">
        <v>57</v>
      </c>
      <c r="AS56" s="33" t="s">
        <v>57</v>
      </c>
      <c r="AT56" s="31">
        <v>4.3900000000000002E-2</v>
      </c>
      <c r="AU56" s="34" t="s">
        <v>57</v>
      </c>
    </row>
    <row r="57" spans="1:47" ht="22.5" x14ac:dyDescent="0.25">
      <c r="A57" s="24" t="s">
        <v>80</v>
      </c>
      <c r="B57" s="35">
        <v>1.77E-2</v>
      </c>
      <c r="C57" s="36">
        <v>1.4800000000000001E-2</v>
      </c>
      <c r="D57" s="36">
        <v>3.5000000000000001E-3</v>
      </c>
      <c r="E57" s="37">
        <v>4.1799999999999997E-2</v>
      </c>
      <c r="F57" s="38">
        <v>3.2899999999999999E-2</v>
      </c>
      <c r="G57" s="36">
        <v>8.2000000000000007E-3</v>
      </c>
      <c r="H57" s="36" t="s">
        <v>57</v>
      </c>
      <c r="I57" s="36">
        <v>3.5099999999999999E-2</v>
      </c>
      <c r="J57" s="36" t="s">
        <v>57</v>
      </c>
      <c r="K57" s="36">
        <v>3.4299999999999997E-2</v>
      </c>
      <c r="L57" s="36">
        <v>1.89E-2</v>
      </c>
      <c r="M57" s="36">
        <v>2.3699999999999999E-2</v>
      </c>
      <c r="N57" s="36">
        <v>8.2000000000000007E-3</v>
      </c>
      <c r="O57" s="38" t="s">
        <v>57</v>
      </c>
      <c r="P57" s="36">
        <v>3.6900000000000002E-2</v>
      </c>
      <c r="Q57" s="39" t="s">
        <v>57</v>
      </c>
      <c r="R57" s="38" t="s">
        <v>57</v>
      </c>
      <c r="S57" s="38" t="s">
        <v>57</v>
      </c>
      <c r="T57" s="36">
        <v>0.01</v>
      </c>
      <c r="U57" s="36">
        <v>2.92E-2</v>
      </c>
      <c r="V57" s="36">
        <v>2.2200000000000001E-2</v>
      </c>
      <c r="W57" s="38">
        <v>2.2100000000000002E-2</v>
      </c>
      <c r="X57" s="36" t="s">
        <v>57</v>
      </c>
      <c r="Y57" s="36" t="s">
        <v>57</v>
      </c>
      <c r="Z57" s="38" t="s">
        <v>57</v>
      </c>
      <c r="AA57" s="38" t="s">
        <v>57</v>
      </c>
      <c r="AB57" s="36" t="s">
        <v>57</v>
      </c>
      <c r="AC57" s="38">
        <v>3.8300000000000001E-2</v>
      </c>
      <c r="AD57" s="38">
        <v>5.7299999999999997E-2</v>
      </c>
      <c r="AE57" s="36">
        <v>2.01E-2</v>
      </c>
      <c r="AF57" s="38">
        <v>5.6000000000000001E-2</v>
      </c>
      <c r="AG57" s="39">
        <v>1.9900000000000001E-2</v>
      </c>
      <c r="AH57" s="36">
        <v>2.3999999999999998E-3</v>
      </c>
      <c r="AI57" s="36">
        <v>3.3000000000000002E-2</v>
      </c>
      <c r="AJ57" s="37">
        <v>1.3299999999999999E-2</v>
      </c>
      <c r="AK57" s="36">
        <v>1.8499999999999999E-2</v>
      </c>
      <c r="AL57" s="36" t="s">
        <v>57</v>
      </c>
      <c r="AM57" s="36">
        <v>3.5000000000000001E-3</v>
      </c>
      <c r="AN57" s="37">
        <v>4.7999999999999996E-3</v>
      </c>
      <c r="AO57" s="36">
        <v>5.3600000000000002E-2</v>
      </c>
      <c r="AP57" s="36">
        <v>6.3E-3</v>
      </c>
      <c r="AQ57" s="38" t="s">
        <v>57</v>
      </c>
      <c r="AR57" s="38" t="s">
        <v>57</v>
      </c>
      <c r="AS57" s="38" t="s">
        <v>57</v>
      </c>
      <c r="AT57" s="36">
        <v>9.1000000000000004E-3</v>
      </c>
      <c r="AU57" s="39" t="s">
        <v>57</v>
      </c>
    </row>
    <row r="58" spans="1:47" ht="33.75" x14ac:dyDescent="0.25">
      <c r="A58" s="5" t="s">
        <v>81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ht="12.75" customHeight="1" x14ac:dyDescent="0.25">
      <c r="A59" s="6" t="s">
        <v>55</v>
      </c>
      <c r="B59" s="7">
        <v>1002</v>
      </c>
      <c r="C59" s="8">
        <v>607</v>
      </c>
      <c r="D59" s="8">
        <v>233</v>
      </c>
      <c r="E59" s="9">
        <v>162</v>
      </c>
      <c r="F59" s="10">
        <v>32</v>
      </c>
      <c r="G59" s="8">
        <v>110</v>
      </c>
      <c r="H59" s="8">
        <v>89</v>
      </c>
      <c r="I59" s="8">
        <v>76</v>
      </c>
      <c r="J59" s="8">
        <v>74</v>
      </c>
      <c r="K59" s="8">
        <v>99</v>
      </c>
      <c r="L59" s="8">
        <v>105</v>
      </c>
      <c r="M59" s="8">
        <v>171</v>
      </c>
      <c r="N59" s="8">
        <v>109</v>
      </c>
      <c r="O59" s="10">
        <v>49</v>
      </c>
      <c r="P59" s="8">
        <v>69</v>
      </c>
      <c r="Q59" s="11">
        <v>19</v>
      </c>
      <c r="R59" s="10">
        <v>31</v>
      </c>
      <c r="S59" s="10">
        <v>2</v>
      </c>
      <c r="T59" s="8">
        <v>106</v>
      </c>
      <c r="U59" s="8">
        <v>126</v>
      </c>
      <c r="V59" s="8">
        <v>163</v>
      </c>
      <c r="W59" s="10">
        <v>48</v>
      </c>
      <c r="X59" s="8">
        <v>57</v>
      </c>
      <c r="Y59" s="8">
        <v>55</v>
      </c>
      <c r="Z59" s="10">
        <v>21</v>
      </c>
      <c r="AA59" s="10">
        <v>26</v>
      </c>
      <c r="AB59" s="8">
        <v>137</v>
      </c>
      <c r="AC59" s="10">
        <v>30</v>
      </c>
      <c r="AD59" s="10">
        <v>37</v>
      </c>
      <c r="AE59" s="8">
        <v>87</v>
      </c>
      <c r="AF59" s="10">
        <v>33</v>
      </c>
      <c r="AG59" s="11">
        <v>43</v>
      </c>
      <c r="AH59" s="8">
        <v>414</v>
      </c>
      <c r="AI59" s="8">
        <v>392</v>
      </c>
      <c r="AJ59" s="9">
        <v>137</v>
      </c>
      <c r="AK59" s="8">
        <v>208</v>
      </c>
      <c r="AL59" s="8">
        <v>396</v>
      </c>
      <c r="AM59" s="8">
        <v>279</v>
      </c>
      <c r="AN59" s="9">
        <v>196</v>
      </c>
      <c r="AO59" s="8">
        <v>79</v>
      </c>
      <c r="AP59" s="8">
        <v>116</v>
      </c>
      <c r="AQ59" s="10">
        <v>37</v>
      </c>
      <c r="AR59" s="10">
        <v>35</v>
      </c>
      <c r="AS59" s="10">
        <v>49</v>
      </c>
      <c r="AT59" s="8">
        <v>602</v>
      </c>
      <c r="AU59" s="11">
        <v>1</v>
      </c>
    </row>
    <row r="60" spans="1:47" ht="12.75" customHeight="1" x14ac:dyDescent="0.25">
      <c r="A60" s="12" t="s">
        <v>56</v>
      </c>
      <c r="B60" s="13">
        <v>1002</v>
      </c>
      <c r="C60" s="14">
        <v>546.09</v>
      </c>
      <c r="D60" s="14">
        <v>245.49</v>
      </c>
      <c r="E60" s="15">
        <v>210.42</v>
      </c>
      <c r="F60" s="16">
        <v>29.56</v>
      </c>
      <c r="G60" s="14">
        <v>100.2</v>
      </c>
      <c r="H60" s="14">
        <v>76.05</v>
      </c>
      <c r="I60" s="14">
        <v>70.44</v>
      </c>
      <c r="J60" s="14">
        <v>79.760000000000005</v>
      </c>
      <c r="K60" s="14">
        <v>97.39</v>
      </c>
      <c r="L60" s="14">
        <v>170.34</v>
      </c>
      <c r="M60" s="14">
        <v>152.1</v>
      </c>
      <c r="N60" s="14">
        <v>90.98</v>
      </c>
      <c r="O60" s="16">
        <v>40.880000000000003</v>
      </c>
      <c r="P60" s="14">
        <v>68.739999999999995</v>
      </c>
      <c r="Q60" s="17">
        <v>25.55</v>
      </c>
      <c r="R60" s="16">
        <v>28.06</v>
      </c>
      <c r="S60" s="16">
        <v>8.02</v>
      </c>
      <c r="T60" s="14">
        <v>96.19</v>
      </c>
      <c r="U60" s="14">
        <v>113.23</v>
      </c>
      <c r="V60" s="14">
        <v>146.29</v>
      </c>
      <c r="W60" s="16">
        <v>44.09</v>
      </c>
      <c r="X60" s="14">
        <v>84.17</v>
      </c>
      <c r="Y60" s="14">
        <v>50.1</v>
      </c>
      <c r="Z60" s="16">
        <v>19.04</v>
      </c>
      <c r="AA60" s="16">
        <v>23.05</v>
      </c>
      <c r="AB60" s="14">
        <v>122.24</v>
      </c>
      <c r="AC60" s="16">
        <v>87.17</v>
      </c>
      <c r="AD60" s="16">
        <v>32.06</v>
      </c>
      <c r="AE60" s="14">
        <v>79.16</v>
      </c>
      <c r="AF60" s="16">
        <v>30.06</v>
      </c>
      <c r="AG60" s="17">
        <v>39.08</v>
      </c>
      <c r="AH60" s="14">
        <v>401.75</v>
      </c>
      <c r="AI60" s="14">
        <v>400.04</v>
      </c>
      <c r="AJ60" s="15">
        <v>134.04</v>
      </c>
      <c r="AK60" s="14">
        <v>218.82</v>
      </c>
      <c r="AL60" s="14">
        <v>403.41</v>
      </c>
      <c r="AM60" s="14">
        <v>274.10000000000002</v>
      </c>
      <c r="AN60" s="15">
        <v>184.84</v>
      </c>
      <c r="AO60" s="14">
        <v>73.91</v>
      </c>
      <c r="AP60" s="14">
        <v>134.99</v>
      </c>
      <c r="AQ60" s="16">
        <v>33.36</v>
      </c>
      <c r="AR60" s="16">
        <v>48.24</v>
      </c>
      <c r="AS60" s="16">
        <v>49.56</v>
      </c>
      <c r="AT60" s="14">
        <v>573.42999999999995</v>
      </c>
      <c r="AU60" s="17">
        <v>2.61</v>
      </c>
    </row>
    <row r="61" spans="1:47" ht="12.75" customHeight="1" x14ac:dyDescent="0.25">
      <c r="A61" s="18" t="s">
        <v>46</v>
      </c>
      <c r="B61" s="19">
        <v>0.41370000000000001</v>
      </c>
      <c r="C61" s="20">
        <v>0.43099999999999999</v>
      </c>
      <c r="D61" s="20">
        <v>0.42970000000000003</v>
      </c>
      <c r="E61" s="21">
        <v>0.34989999999999999</v>
      </c>
      <c r="F61" s="22">
        <v>0.37709999999999999</v>
      </c>
      <c r="G61" s="20">
        <v>0.4839</v>
      </c>
      <c r="H61" s="20">
        <v>0.50380000000000003</v>
      </c>
      <c r="I61" s="20">
        <v>0.4078</v>
      </c>
      <c r="J61" s="20">
        <v>0.439</v>
      </c>
      <c r="K61" s="20">
        <v>0.42930000000000001</v>
      </c>
      <c r="L61" s="20">
        <v>0.27260000000000001</v>
      </c>
      <c r="M61" s="20">
        <v>0.32</v>
      </c>
      <c r="N61" s="20">
        <v>0.50370000000000004</v>
      </c>
      <c r="O61" s="22">
        <v>0.64080000000000004</v>
      </c>
      <c r="P61" s="20">
        <v>0.44209999999999999</v>
      </c>
      <c r="Q61" s="23">
        <v>0.52800000000000002</v>
      </c>
      <c r="R61" s="22">
        <v>0.5373</v>
      </c>
      <c r="S61" s="22" t="s">
        <v>57</v>
      </c>
      <c r="T61" s="20">
        <v>0.28460000000000002</v>
      </c>
      <c r="U61" s="20">
        <v>0.3639</v>
      </c>
      <c r="V61" s="20">
        <v>0.60429999999999995</v>
      </c>
      <c r="W61" s="22">
        <v>0.40989999999999999</v>
      </c>
      <c r="X61" s="20">
        <v>0.82599999999999996</v>
      </c>
      <c r="Y61" s="20">
        <v>9.4299999999999995E-2</v>
      </c>
      <c r="Z61" s="22">
        <v>9.7199999999999995E-2</v>
      </c>
      <c r="AA61" s="22">
        <v>0.27450000000000002</v>
      </c>
      <c r="AB61" s="20">
        <v>0.24590000000000001</v>
      </c>
      <c r="AC61" s="22">
        <v>0.33850000000000002</v>
      </c>
      <c r="AD61" s="22">
        <v>0.41510000000000002</v>
      </c>
      <c r="AE61" s="20">
        <v>0.50260000000000005</v>
      </c>
      <c r="AF61" s="22">
        <v>0.42099999999999999</v>
      </c>
      <c r="AG61" s="23">
        <v>0.42559999999999998</v>
      </c>
      <c r="AH61" s="20">
        <v>0.20399999999999999</v>
      </c>
      <c r="AI61" s="20">
        <v>0.59340000000000004</v>
      </c>
      <c r="AJ61" s="21">
        <v>0.505</v>
      </c>
      <c r="AK61" s="20">
        <v>0.77029999999999998</v>
      </c>
      <c r="AL61" s="20">
        <v>0.4123</v>
      </c>
      <c r="AM61" s="20">
        <v>0.47760000000000002</v>
      </c>
      <c r="AN61" s="21">
        <v>0.2989</v>
      </c>
      <c r="AO61" s="20">
        <v>1</v>
      </c>
      <c r="AP61" s="20">
        <v>0.70809999999999995</v>
      </c>
      <c r="AQ61" s="22">
        <v>0.25480000000000003</v>
      </c>
      <c r="AR61" s="22">
        <v>0.54069999999999996</v>
      </c>
      <c r="AS61" s="22">
        <v>0.32790000000000002</v>
      </c>
      <c r="AT61" s="20">
        <v>0.31180000000000002</v>
      </c>
      <c r="AU61" s="23" t="s">
        <v>57</v>
      </c>
    </row>
    <row r="62" spans="1:47" ht="12.75" customHeight="1" x14ac:dyDescent="0.25">
      <c r="A62" s="24" t="s">
        <v>47</v>
      </c>
      <c r="B62" s="25">
        <v>0.43190000000000001</v>
      </c>
      <c r="C62" s="26">
        <v>0.36809999999999998</v>
      </c>
      <c r="D62" s="26">
        <v>0.54579999999999995</v>
      </c>
      <c r="E62" s="27">
        <v>0.46450000000000002</v>
      </c>
      <c r="F62" s="28">
        <v>0.31</v>
      </c>
      <c r="G62" s="26">
        <v>0.55120000000000002</v>
      </c>
      <c r="H62" s="26">
        <v>0.36230000000000001</v>
      </c>
      <c r="I62" s="26">
        <v>0.46679999999999999</v>
      </c>
      <c r="J62" s="26">
        <v>0.39019999999999999</v>
      </c>
      <c r="K62" s="26">
        <v>0.37319999999999998</v>
      </c>
      <c r="L62" s="26">
        <v>0.34360000000000002</v>
      </c>
      <c r="M62" s="26">
        <v>0.42299999999999999</v>
      </c>
      <c r="N62" s="26">
        <v>0.49640000000000001</v>
      </c>
      <c r="O62" s="28">
        <v>0.56289999999999996</v>
      </c>
      <c r="P62" s="26">
        <v>0.46029999999999999</v>
      </c>
      <c r="Q62" s="29">
        <v>0.69479999999999997</v>
      </c>
      <c r="R62" s="28">
        <v>0.2485</v>
      </c>
      <c r="S62" s="28">
        <v>0.51029999999999998</v>
      </c>
      <c r="T62" s="26">
        <v>0.37030000000000002</v>
      </c>
      <c r="U62" s="26">
        <v>0.2351</v>
      </c>
      <c r="V62" s="26">
        <v>0.71040000000000003</v>
      </c>
      <c r="W62" s="28">
        <v>0.54630000000000001</v>
      </c>
      <c r="X62" s="26">
        <v>0.8327</v>
      </c>
      <c r="Y62" s="26">
        <v>0.20430000000000001</v>
      </c>
      <c r="Z62" s="28">
        <v>0.17910000000000001</v>
      </c>
      <c r="AA62" s="28">
        <v>0.42930000000000001</v>
      </c>
      <c r="AB62" s="26">
        <v>0.22989999999999999</v>
      </c>
      <c r="AC62" s="28">
        <v>0.53120000000000001</v>
      </c>
      <c r="AD62" s="28">
        <v>0.30549999999999999</v>
      </c>
      <c r="AE62" s="26">
        <v>0.39929999999999999</v>
      </c>
      <c r="AF62" s="28">
        <v>0.35610000000000003</v>
      </c>
      <c r="AG62" s="29">
        <v>0.28860000000000002</v>
      </c>
      <c r="AH62" s="26">
        <v>0.252</v>
      </c>
      <c r="AI62" s="26">
        <v>0.57150000000000001</v>
      </c>
      <c r="AJ62" s="27">
        <v>0.57269999999999999</v>
      </c>
      <c r="AK62" s="26">
        <v>0.8155</v>
      </c>
      <c r="AL62" s="26">
        <v>0.57330000000000003</v>
      </c>
      <c r="AM62" s="26">
        <v>0.52310000000000001</v>
      </c>
      <c r="AN62" s="27">
        <v>0.2777</v>
      </c>
      <c r="AO62" s="26">
        <v>0.57750000000000001</v>
      </c>
      <c r="AP62" s="26">
        <v>1</v>
      </c>
      <c r="AQ62" s="28">
        <v>0.40110000000000001</v>
      </c>
      <c r="AR62" s="28">
        <v>0.76570000000000005</v>
      </c>
      <c r="AS62" s="28">
        <v>0.49049999999999999</v>
      </c>
      <c r="AT62" s="26">
        <v>0.2712</v>
      </c>
      <c r="AU62" s="29" t="s">
        <v>57</v>
      </c>
    </row>
    <row r="63" spans="1:47" ht="12.75" customHeight="1" x14ac:dyDescent="0.25">
      <c r="A63" s="18" t="s">
        <v>48</v>
      </c>
      <c r="B63" s="30">
        <v>0.22140000000000001</v>
      </c>
      <c r="C63" s="31">
        <v>0.27910000000000001</v>
      </c>
      <c r="D63" s="31">
        <v>0.14180000000000001</v>
      </c>
      <c r="E63" s="32">
        <v>0.16450000000000001</v>
      </c>
      <c r="F63" s="33">
        <v>0.27289999999999998</v>
      </c>
      <c r="G63" s="31">
        <v>0.1857</v>
      </c>
      <c r="H63" s="31">
        <v>0.19109999999999999</v>
      </c>
      <c r="I63" s="31">
        <v>0.31929999999999997</v>
      </c>
      <c r="J63" s="31">
        <v>0.17960000000000001</v>
      </c>
      <c r="K63" s="31">
        <v>0.1201</v>
      </c>
      <c r="L63" s="31">
        <v>0.25480000000000003</v>
      </c>
      <c r="M63" s="31">
        <v>0.18149999999999999</v>
      </c>
      <c r="N63" s="31">
        <v>0.26319999999999999</v>
      </c>
      <c r="O63" s="33">
        <v>0.254</v>
      </c>
      <c r="P63" s="31">
        <v>0.26729999999999998</v>
      </c>
      <c r="Q63" s="34">
        <v>0.32869999999999999</v>
      </c>
      <c r="R63" s="33">
        <v>0.27789999999999998</v>
      </c>
      <c r="S63" s="33" t="s">
        <v>57</v>
      </c>
      <c r="T63" s="31">
        <v>0.2344</v>
      </c>
      <c r="U63" s="31">
        <v>0.1016</v>
      </c>
      <c r="V63" s="31">
        <v>0.47949999999999998</v>
      </c>
      <c r="W63" s="33">
        <v>5.3900000000000003E-2</v>
      </c>
      <c r="X63" s="31">
        <v>0.25419999999999998</v>
      </c>
      <c r="Y63" s="31">
        <v>0.27829999999999999</v>
      </c>
      <c r="Z63" s="33">
        <v>8.3400000000000002E-2</v>
      </c>
      <c r="AA63" s="33">
        <v>2.6200000000000001E-2</v>
      </c>
      <c r="AB63" s="31">
        <v>0.1087</v>
      </c>
      <c r="AC63" s="33">
        <v>0.1454</v>
      </c>
      <c r="AD63" s="33">
        <v>0.29260000000000003</v>
      </c>
      <c r="AE63" s="31">
        <v>0.1764</v>
      </c>
      <c r="AF63" s="33">
        <v>0.3594</v>
      </c>
      <c r="AG63" s="34">
        <v>0.25119999999999998</v>
      </c>
      <c r="AH63" s="31">
        <v>0.1241</v>
      </c>
      <c r="AI63" s="31">
        <v>0.28199999999999997</v>
      </c>
      <c r="AJ63" s="32">
        <v>0.35649999999999998</v>
      </c>
      <c r="AK63" s="31">
        <v>0.27350000000000002</v>
      </c>
      <c r="AL63" s="31">
        <v>0.40760000000000002</v>
      </c>
      <c r="AM63" s="31">
        <v>0.2029</v>
      </c>
      <c r="AN63" s="32">
        <v>0.15529999999999999</v>
      </c>
      <c r="AO63" s="31">
        <v>0.3125</v>
      </c>
      <c r="AP63" s="31">
        <v>0.29499999999999998</v>
      </c>
      <c r="AQ63" s="33">
        <v>1</v>
      </c>
      <c r="AR63" s="33">
        <v>0.3881</v>
      </c>
      <c r="AS63" s="33">
        <v>0.16289999999999999</v>
      </c>
      <c r="AT63" s="31">
        <v>0.14599999999999999</v>
      </c>
      <c r="AU63" s="34" t="s">
        <v>57</v>
      </c>
    </row>
    <row r="64" spans="1:47" ht="12.75" customHeight="1" x14ac:dyDescent="0.25">
      <c r="A64" s="24" t="s">
        <v>49</v>
      </c>
      <c r="B64" s="25">
        <v>0.4395</v>
      </c>
      <c r="C64" s="26">
        <v>0.34350000000000003</v>
      </c>
      <c r="D64" s="26">
        <v>0.57720000000000005</v>
      </c>
      <c r="E64" s="27">
        <v>0.52790000000000004</v>
      </c>
      <c r="F64" s="28">
        <v>0.2581</v>
      </c>
      <c r="G64" s="26">
        <v>0.49309999999999998</v>
      </c>
      <c r="H64" s="26">
        <v>0.432</v>
      </c>
      <c r="I64" s="26">
        <v>0.52680000000000005</v>
      </c>
      <c r="J64" s="26">
        <v>0.43459999999999999</v>
      </c>
      <c r="K64" s="26">
        <v>0.33860000000000001</v>
      </c>
      <c r="L64" s="26">
        <v>0.36820000000000003</v>
      </c>
      <c r="M64" s="26">
        <v>0.38750000000000001</v>
      </c>
      <c r="N64" s="26">
        <v>0.50790000000000002</v>
      </c>
      <c r="O64" s="28">
        <v>0.58489999999999998</v>
      </c>
      <c r="P64" s="26">
        <v>0.54039999999999999</v>
      </c>
      <c r="Q64" s="29">
        <v>0.65700000000000003</v>
      </c>
      <c r="R64" s="28">
        <v>0.28449999999999998</v>
      </c>
      <c r="S64" s="28" t="s">
        <v>57</v>
      </c>
      <c r="T64" s="26">
        <v>0.40899999999999997</v>
      </c>
      <c r="U64" s="26">
        <v>0.23400000000000001</v>
      </c>
      <c r="V64" s="26">
        <v>0.71409999999999996</v>
      </c>
      <c r="W64" s="28">
        <v>0.5504</v>
      </c>
      <c r="X64" s="26">
        <v>0.84770000000000001</v>
      </c>
      <c r="Y64" s="26">
        <v>0.23569999999999999</v>
      </c>
      <c r="Z64" s="28">
        <v>0.23319999999999999</v>
      </c>
      <c r="AA64" s="28">
        <v>0.26469999999999999</v>
      </c>
      <c r="AB64" s="26">
        <v>0.24890000000000001</v>
      </c>
      <c r="AC64" s="28">
        <v>0.63770000000000004</v>
      </c>
      <c r="AD64" s="28">
        <v>0.27689999999999998</v>
      </c>
      <c r="AE64" s="26">
        <v>0.34799999999999998</v>
      </c>
      <c r="AF64" s="28">
        <v>0.311</v>
      </c>
      <c r="AG64" s="29">
        <v>0.31559999999999999</v>
      </c>
      <c r="AH64" s="26">
        <v>0.27260000000000001</v>
      </c>
      <c r="AI64" s="26">
        <v>0.56540000000000001</v>
      </c>
      <c r="AJ64" s="27">
        <v>0.60160000000000002</v>
      </c>
      <c r="AK64" s="26">
        <v>0.79249999999999998</v>
      </c>
      <c r="AL64" s="26">
        <v>0.59389999999999998</v>
      </c>
      <c r="AM64" s="26">
        <v>0.52910000000000001</v>
      </c>
      <c r="AN64" s="27">
        <v>0.2969</v>
      </c>
      <c r="AO64" s="26">
        <v>0.60489999999999999</v>
      </c>
      <c r="AP64" s="26">
        <v>0.85509999999999997</v>
      </c>
      <c r="AQ64" s="28">
        <v>0.55289999999999995</v>
      </c>
      <c r="AR64" s="28">
        <v>1</v>
      </c>
      <c r="AS64" s="28">
        <v>0.48039999999999999</v>
      </c>
      <c r="AT64" s="26">
        <v>0.29020000000000001</v>
      </c>
      <c r="AU64" s="29" t="s">
        <v>57</v>
      </c>
    </row>
    <row r="65" spans="1:47" ht="12.75" customHeight="1" x14ac:dyDescent="0.25">
      <c r="A65" s="18" t="s">
        <v>50</v>
      </c>
      <c r="B65" s="30">
        <v>0.23080000000000001</v>
      </c>
      <c r="C65" s="31">
        <v>0.15740000000000001</v>
      </c>
      <c r="D65" s="31">
        <v>0.27100000000000002</v>
      </c>
      <c r="E65" s="32">
        <v>0.3745</v>
      </c>
      <c r="F65" s="33">
        <v>8.3699999999999997E-2</v>
      </c>
      <c r="G65" s="31">
        <v>0.22900000000000001</v>
      </c>
      <c r="H65" s="31">
        <v>0.24829999999999999</v>
      </c>
      <c r="I65" s="31">
        <v>0.19850000000000001</v>
      </c>
      <c r="J65" s="31">
        <v>0.22520000000000001</v>
      </c>
      <c r="K65" s="31">
        <v>0.21110000000000001</v>
      </c>
      <c r="L65" s="31">
        <v>0.22869999999999999</v>
      </c>
      <c r="M65" s="31">
        <v>0.2298</v>
      </c>
      <c r="N65" s="31">
        <v>0.28910000000000002</v>
      </c>
      <c r="O65" s="33">
        <v>0.221</v>
      </c>
      <c r="P65" s="31">
        <v>0.25109999999999999</v>
      </c>
      <c r="Q65" s="34">
        <v>0.31219999999999998</v>
      </c>
      <c r="R65" s="33">
        <v>0.27900000000000003</v>
      </c>
      <c r="S65" s="33" t="s">
        <v>57</v>
      </c>
      <c r="T65" s="31">
        <v>0.1817</v>
      </c>
      <c r="U65" s="31">
        <v>0.23780000000000001</v>
      </c>
      <c r="V65" s="31">
        <v>0.17580000000000001</v>
      </c>
      <c r="W65" s="33">
        <v>0.2792</v>
      </c>
      <c r="X65" s="31">
        <v>0.20630000000000001</v>
      </c>
      <c r="Y65" s="31">
        <v>0.2208</v>
      </c>
      <c r="Z65" s="33">
        <v>0.30599999999999999</v>
      </c>
      <c r="AA65" s="33">
        <v>0.37180000000000002</v>
      </c>
      <c r="AB65" s="31">
        <v>0.25540000000000002</v>
      </c>
      <c r="AC65" s="33">
        <v>0.2994</v>
      </c>
      <c r="AD65" s="33">
        <v>0.24940000000000001</v>
      </c>
      <c r="AE65" s="31">
        <v>0.27479999999999999</v>
      </c>
      <c r="AF65" s="33">
        <v>0.25159999999999999</v>
      </c>
      <c r="AG65" s="34">
        <v>9.1600000000000001E-2</v>
      </c>
      <c r="AH65" s="31">
        <v>0.21299999999999999</v>
      </c>
      <c r="AI65" s="31">
        <v>0.2089</v>
      </c>
      <c r="AJ65" s="32">
        <v>0.35370000000000001</v>
      </c>
      <c r="AK65" s="31">
        <v>0.32850000000000001</v>
      </c>
      <c r="AL65" s="31">
        <v>0.28660000000000002</v>
      </c>
      <c r="AM65" s="31">
        <v>0.3206</v>
      </c>
      <c r="AN65" s="32">
        <v>0.19439999999999999</v>
      </c>
      <c r="AO65" s="31">
        <v>0.17660000000000001</v>
      </c>
      <c r="AP65" s="31">
        <v>0.28949999999999998</v>
      </c>
      <c r="AQ65" s="33">
        <v>7.2300000000000003E-2</v>
      </c>
      <c r="AR65" s="33">
        <v>0.2671</v>
      </c>
      <c r="AS65" s="33">
        <v>1</v>
      </c>
      <c r="AT65" s="31">
        <v>0.18129999999999999</v>
      </c>
      <c r="AU65" s="34" t="s">
        <v>57</v>
      </c>
    </row>
    <row r="66" spans="1:47" ht="12.75" customHeight="1" x14ac:dyDescent="0.25">
      <c r="A66" s="24" t="s">
        <v>51</v>
      </c>
      <c r="B66" s="25">
        <v>0.79090000000000005</v>
      </c>
      <c r="C66" s="26">
        <v>0.81930000000000003</v>
      </c>
      <c r="D66" s="26">
        <v>0.76459999999999995</v>
      </c>
      <c r="E66" s="27">
        <v>0.74809999999999999</v>
      </c>
      <c r="F66" s="28">
        <v>0.69920000000000004</v>
      </c>
      <c r="G66" s="26">
        <v>0.79659999999999997</v>
      </c>
      <c r="H66" s="26">
        <v>0.76349999999999996</v>
      </c>
      <c r="I66" s="26">
        <v>0.72899999999999998</v>
      </c>
      <c r="J66" s="26">
        <v>0.8639</v>
      </c>
      <c r="K66" s="26">
        <v>0.71189999999999998</v>
      </c>
      <c r="L66" s="26">
        <v>0.77300000000000002</v>
      </c>
      <c r="M66" s="26">
        <v>0.84540000000000004</v>
      </c>
      <c r="N66" s="26">
        <v>0.80859999999999999</v>
      </c>
      <c r="O66" s="28">
        <v>0.77229999999999999</v>
      </c>
      <c r="P66" s="26">
        <v>0.85570000000000002</v>
      </c>
      <c r="Q66" s="29">
        <v>0.78910000000000002</v>
      </c>
      <c r="R66" s="28">
        <v>0.84889999999999999</v>
      </c>
      <c r="S66" s="28">
        <v>1</v>
      </c>
      <c r="T66" s="26">
        <v>0.93459999999999999</v>
      </c>
      <c r="U66" s="26">
        <v>0.88949999999999996</v>
      </c>
      <c r="V66" s="26">
        <v>0.65639999999999998</v>
      </c>
      <c r="W66" s="28">
        <v>0.92700000000000005</v>
      </c>
      <c r="X66" s="26">
        <v>0.60770000000000002</v>
      </c>
      <c r="Y66" s="26">
        <v>0.79300000000000004</v>
      </c>
      <c r="Z66" s="28">
        <v>0.74729999999999996</v>
      </c>
      <c r="AA66" s="28">
        <v>0.89139999999999997</v>
      </c>
      <c r="AB66" s="26">
        <v>0.91339999999999999</v>
      </c>
      <c r="AC66" s="28">
        <v>0.74880000000000002</v>
      </c>
      <c r="AD66" s="28">
        <v>0.82530000000000003</v>
      </c>
      <c r="AE66" s="26">
        <v>0.66859999999999997</v>
      </c>
      <c r="AF66" s="28">
        <v>0.76459999999999995</v>
      </c>
      <c r="AG66" s="29">
        <v>0.7218</v>
      </c>
      <c r="AH66" s="26">
        <v>0.90229999999999999</v>
      </c>
      <c r="AI66" s="26">
        <v>0.67920000000000003</v>
      </c>
      <c r="AJ66" s="27">
        <v>0.89129999999999998</v>
      </c>
      <c r="AK66" s="26">
        <v>0.64800000000000002</v>
      </c>
      <c r="AL66" s="26">
        <v>0.78620000000000001</v>
      </c>
      <c r="AM66" s="26">
        <v>0.89610000000000001</v>
      </c>
      <c r="AN66" s="27">
        <v>0.92600000000000005</v>
      </c>
      <c r="AO66" s="26">
        <v>0.5575</v>
      </c>
      <c r="AP66" s="26">
        <v>0.66290000000000004</v>
      </c>
      <c r="AQ66" s="28">
        <v>0.3226</v>
      </c>
      <c r="AR66" s="28">
        <v>0.58499999999999996</v>
      </c>
      <c r="AS66" s="28">
        <v>0.60409999999999997</v>
      </c>
      <c r="AT66" s="26">
        <v>1</v>
      </c>
      <c r="AU66" s="29" t="s">
        <v>57</v>
      </c>
    </row>
    <row r="67" spans="1:47" ht="12.75" customHeight="1" x14ac:dyDescent="0.25">
      <c r="A67" s="18" t="s">
        <v>52</v>
      </c>
      <c r="B67" s="30">
        <v>1.6E-2</v>
      </c>
      <c r="C67" s="31">
        <v>1.46E-2</v>
      </c>
      <c r="D67" s="31">
        <v>2.0899999999999998E-2</v>
      </c>
      <c r="E67" s="32">
        <v>1.3899999999999999E-2</v>
      </c>
      <c r="F67" s="33">
        <v>4.3099999999999999E-2</v>
      </c>
      <c r="G67" s="31">
        <v>1.77E-2</v>
      </c>
      <c r="H67" s="31">
        <v>3.1699999999999999E-2</v>
      </c>
      <c r="I67" s="31" t="s">
        <v>57</v>
      </c>
      <c r="J67" s="31">
        <v>2.5999999999999999E-2</v>
      </c>
      <c r="K67" s="31">
        <v>8.8999999999999999E-3</v>
      </c>
      <c r="L67" s="31">
        <v>3.2000000000000001E-2</v>
      </c>
      <c r="M67" s="31">
        <v>5.3E-3</v>
      </c>
      <c r="N67" s="31">
        <v>1.54E-2</v>
      </c>
      <c r="O67" s="33" t="s">
        <v>57</v>
      </c>
      <c r="P67" s="31" t="s">
        <v>57</v>
      </c>
      <c r="Q67" s="34" t="s">
        <v>57</v>
      </c>
      <c r="R67" s="33">
        <v>2.6800000000000001E-2</v>
      </c>
      <c r="S67" s="33" t="s">
        <v>57</v>
      </c>
      <c r="T67" s="31">
        <v>9.2999999999999992E-3</v>
      </c>
      <c r="U67" s="31" t="s">
        <v>57</v>
      </c>
      <c r="V67" s="31">
        <v>3.2199999999999999E-2</v>
      </c>
      <c r="W67" s="33" t="s">
        <v>57</v>
      </c>
      <c r="X67" s="31">
        <v>4.6100000000000002E-2</v>
      </c>
      <c r="Y67" s="31">
        <v>1.5800000000000002E-2</v>
      </c>
      <c r="Z67" s="33">
        <v>5.5899999999999998E-2</v>
      </c>
      <c r="AA67" s="33" t="s">
        <v>57</v>
      </c>
      <c r="AB67" s="31">
        <v>8.0000000000000002E-3</v>
      </c>
      <c r="AC67" s="33" t="s">
        <v>57</v>
      </c>
      <c r="AD67" s="33" t="s">
        <v>57</v>
      </c>
      <c r="AE67" s="31">
        <v>1.2699999999999999E-2</v>
      </c>
      <c r="AF67" s="33">
        <v>4.3700000000000003E-2</v>
      </c>
      <c r="AG67" s="34">
        <v>1.6899999999999998E-2</v>
      </c>
      <c r="AH67" s="31">
        <v>4.4999999999999997E-3</v>
      </c>
      <c r="AI67" s="31">
        <v>2.5700000000000001E-2</v>
      </c>
      <c r="AJ67" s="32">
        <v>2.9499999999999998E-2</v>
      </c>
      <c r="AK67" s="31">
        <v>3.2300000000000002E-2</v>
      </c>
      <c r="AL67" s="31">
        <v>3.1899999999999998E-2</v>
      </c>
      <c r="AM67" s="31">
        <v>1.2500000000000001E-2</v>
      </c>
      <c r="AN67" s="32" t="s">
        <v>57</v>
      </c>
      <c r="AO67" s="31">
        <v>3.5000000000000003E-2</v>
      </c>
      <c r="AP67" s="31">
        <v>3.7199999999999997E-2</v>
      </c>
      <c r="AQ67" s="33">
        <v>4.5900000000000003E-2</v>
      </c>
      <c r="AR67" s="33">
        <v>3.8800000000000001E-2</v>
      </c>
      <c r="AS67" s="33">
        <v>3.32E-2</v>
      </c>
      <c r="AT67" s="31">
        <v>1.4E-3</v>
      </c>
      <c r="AU67" s="34">
        <v>1</v>
      </c>
    </row>
    <row r="68" spans="1:47" ht="12.75" customHeight="1" x14ac:dyDescent="0.25">
      <c r="A68" s="24" t="s">
        <v>45</v>
      </c>
      <c r="B68" s="25">
        <v>8.77E-2</v>
      </c>
      <c r="C68" s="26">
        <v>0.10979999999999999</v>
      </c>
      <c r="D68" s="26">
        <v>5.7200000000000001E-2</v>
      </c>
      <c r="E68" s="27">
        <v>6.6000000000000003E-2</v>
      </c>
      <c r="F68" s="28">
        <v>5.0799999999999998E-2</v>
      </c>
      <c r="G68" s="26">
        <v>9.2200000000000004E-2</v>
      </c>
      <c r="H68" s="26">
        <v>6.8599999999999994E-2</v>
      </c>
      <c r="I68" s="26">
        <v>8.3599999999999994E-2</v>
      </c>
      <c r="J68" s="26">
        <v>4.8300000000000003E-2</v>
      </c>
      <c r="K68" s="26">
        <v>0.1043</v>
      </c>
      <c r="L68" s="26">
        <v>9.6699999999999994E-2</v>
      </c>
      <c r="M68" s="26">
        <v>5.2499999999999998E-2</v>
      </c>
      <c r="N68" s="26">
        <v>0.15640000000000001</v>
      </c>
      <c r="O68" s="28">
        <v>0.1172</v>
      </c>
      <c r="P68" s="26">
        <v>9.6699999999999994E-2</v>
      </c>
      <c r="Q68" s="29">
        <v>7.6300000000000007E-2</v>
      </c>
      <c r="R68" s="28">
        <v>0.23449999999999999</v>
      </c>
      <c r="S68" s="28" t="s">
        <v>57</v>
      </c>
      <c r="T68" s="26">
        <v>7.4700000000000003E-2</v>
      </c>
      <c r="U68" s="26">
        <v>0.17960000000000001</v>
      </c>
      <c r="V68" s="26">
        <v>9.3200000000000005E-2</v>
      </c>
      <c r="W68" s="28">
        <v>2.1299999999999999E-2</v>
      </c>
      <c r="X68" s="26">
        <v>1.38E-2</v>
      </c>
      <c r="Y68" s="26">
        <v>3.0499999999999999E-2</v>
      </c>
      <c r="Z68" s="28">
        <v>7.3700000000000002E-2</v>
      </c>
      <c r="AA68" s="28">
        <v>6.5699999999999995E-2</v>
      </c>
      <c r="AB68" s="26">
        <v>0.10349999999999999</v>
      </c>
      <c r="AC68" s="28" t="s">
        <v>57</v>
      </c>
      <c r="AD68" s="28">
        <v>6.4899999999999999E-2</v>
      </c>
      <c r="AE68" s="26">
        <v>0.14710000000000001</v>
      </c>
      <c r="AF68" s="28">
        <v>0.1145</v>
      </c>
      <c r="AG68" s="29">
        <v>9.8100000000000007E-2</v>
      </c>
      <c r="AH68" s="26">
        <v>7.2400000000000006E-2</v>
      </c>
      <c r="AI68" s="26">
        <v>9.4700000000000006E-2</v>
      </c>
      <c r="AJ68" s="27">
        <v>0.1195</v>
      </c>
      <c r="AK68" s="26">
        <v>4.2799999999999998E-2</v>
      </c>
      <c r="AL68" s="26">
        <v>6.54E-2</v>
      </c>
      <c r="AM68" s="26">
        <v>9.1800000000000007E-2</v>
      </c>
      <c r="AN68" s="27">
        <v>0.13919999999999999</v>
      </c>
      <c r="AO68" s="26">
        <v>6.9199999999999998E-2</v>
      </c>
      <c r="AP68" s="26">
        <v>1.2500000000000001E-2</v>
      </c>
      <c r="AQ68" s="28">
        <v>4.5199999999999997E-2</v>
      </c>
      <c r="AR68" s="28" t="s">
        <v>57</v>
      </c>
      <c r="AS68" s="28">
        <v>4.19E-2</v>
      </c>
      <c r="AT68" s="26">
        <v>0.105</v>
      </c>
      <c r="AU68" s="29" t="s">
        <v>57</v>
      </c>
    </row>
    <row r="69" spans="1:47" ht="12.75" customHeight="1" x14ac:dyDescent="0.25">
      <c r="A69" s="18" t="s">
        <v>60</v>
      </c>
      <c r="B69" s="30">
        <v>2.53E-2</v>
      </c>
      <c r="C69" s="31">
        <v>1.9E-2</v>
      </c>
      <c r="D69" s="31">
        <v>2.5499999999999998E-2</v>
      </c>
      <c r="E69" s="32">
        <v>4.1500000000000002E-2</v>
      </c>
      <c r="F69" s="33" t="s">
        <v>57</v>
      </c>
      <c r="G69" s="31">
        <v>2.3800000000000002E-2</v>
      </c>
      <c r="H69" s="31">
        <v>1.0200000000000001E-2</v>
      </c>
      <c r="I69" s="31">
        <v>2.53E-2</v>
      </c>
      <c r="J69" s="31">
        <v>2.4299999999999999E-2</v>
      </c>
      <c r="K69" s="31" t="s">
        <v>57</v>
      </c>
      <c r="L69" s="31">
        <v>4.5900000000000003E-2</v>
      </c>
      <c r="M69" s="31">
        <v>2.8899999999999999E-2</v>
      </c>
      <c r="N69" s="31">
        <v>4.1799999999999997E-2</v>
      </c>
      <c r="O69" s="33">
        <v>1.7399999999999999E-2</v>
      </c>
      <c r="P69" s="31">
        <v>2.5600000000000001E-2</v>
      </c>
      <c r="Q69" s="34" t="s">
        <v>57</v>
      </c>
      <c r="R69" s="33">
        <v>6.6799999999999998E-2</v>
      </c>
      <c r="S69" s="33" t="s">
        <v>57</v>
      </c>
      <c r="T69" s="31">
        <v>7.9000000000000008E-3</v>
      </c>
      <c r="U69" s="31">
        <v>4.4200000000000003E-2</v>
      </c>
      <c r="V69" s="31">
        <v>6.6E-3</v>
      </c>
      <c r="W69" s="33" t="s">
        <v>57</v>
      </c>
      <c r="X69" s="31" t="s">
        <v>57</v>
      </c>
      <c r="Y69" s="31">
        <v>9.8199999999999996E-2</v>
      </c>
      <c r="Z69" s="33">
        <v>7.1599999999999997E-2</v>
      </c>
      <c r="AA69" s="33" t="s">
        <v>57</v>
      </c>
      <c r="AB69" s="31">
        <v>1.4E-2</v>
      </c>
      <c r="AC69" s="33">
        <v>3.27E-2</v>
      </c>
      <c r="AD69" s="33" t="s">
        <v>57</v>
      </c>
      <c r="AE69" s="31">
        <v>6.6000000000000003E-2</v>
      </c>
      <c r="AF69" s="33">
        <v>2.3400000000000001E-2</v>
      </c>
      <c r="AG69" s="34" t="s">
        <v>57</v>
      </c>
      <c r="AH69" s="31">
        <v>2.6599999999999999E-2</v>
      </c>
      <c r="AI69" s="31">
        <v>2.0199999999999999E-2</v>
      </c>
      <c r="AJ69" s="32">
        <v>1.6199999999999999E-2</v>
      </c>
      <c r="AK69" s="31">
        <v>7.1000000000000004E-3</v>
      </c>
      <c r="AL69" s="31">
        <v>7.7999999999999996E-3</v>
      </c>
      <c r="AM69" s="31">
        <v>5.8999999999999999E-3</v>
      </c>
      <c r="AN69" s="32">
        <v>2.3800000000000002E-2</v>
      </c>
      <c r="AO69" s="31" t="s">
        <v>57</v>
      </c>
      <c r="AP69" s="31" t="s">
        <v>57</v>
      </c>
      <c r="AQ69" s="33" t="s">
        <v>57</v>
      </c>
      <c r="AR69" s="33" t="s">
        <v>57</v>
      </c>
      <c r="AS69" s="33" t="s">
        <v>57</v>
      </c>
      <c r="AT69" s="31" t="s">
        <v>57</v>
      </c>
      <c r="AU69" s="34" t="s">
        <v>57</v>
      </c>
    </row>
    <row r="70" spans="1:47" ht="12.75" customHeight="1" x14ac:dyDescent="0.25">
      <c r="A70" s="24" t="s">
        <v>58</v>
      </c>
      <c r="B70" s="35">
        <v>1.9300000000000001E-2</v>
      </c>
      <c r="C70" s="36">
        <v>7.3000000000000001E-3</v>
      </c>
      <c r="D70" s="36">
        <v>1.89E-2</v>
      </c>
      <c r="E70" s="37">
        <v>5.0799999999999998E-2</v>
      </c>
      <c r="F70" s="38">
        <v>8.1500000000000003E-2</v>
      </c>
      <c r="G70" s="36">
        <v>1.5800000000000002E-2</v>
      </c>
      <c r="H70" s="36">
        <v>1.9800000000000002E-2</v>
      </c>
      <c r="I70" s="36" t="s">
        <v>57</v>
      </c>
      <c r="J70" s="36">
        <v>1.2200000000000001E-2</v>
      </c>
      <c r="K70" s="36">
        <v>4.19E-2</v>
      </c>
      <c r="L70" s="36">
        <v>1.8599999999999998E-2</v>
      </c>
      <c r="M70" s="36">
        <v>2.86E-2</v>
      </c>
      <c r="N70" s="36" t="s">
        <v>57</v>
      </c>
      <c r="O70" s="38" t="s">
        <v>57</v>
      </c>
      <c r="P70" s="36" t="s">
        <v>57</v>
      </c>
      <c r="Q70" s="39">
        <v>4.8399999999999999E-2</v>
      </c>
      <c r="R70" s="38" t="s">
        <v>57</v>
      </c>
      <c r="S70" s="38" t="s">
        <v>57</v>
      </c>
      <c r="T70" s="36">
        <v>2.29E-2</v>
      </c>
      <c r="U70" s="36">
        <v>6.6E-3</v>
      </c>
      <c r="V70" s="36" t="s">
        <v>57</v>
      </c>
      <c r="W70" s="38">
        <v>1.7100000000000001E-2</v>
      </c>
      <c r="X70" s="36">
        <v>1.9400000000000001E-2</v>
      </c>
      <c r="Y70" s="36" t="s">
        <v>57</v>
      </c>
      <c r="Z70" s="38">
        <v>8.8800000000000004E-2</v>
      </c>
      <c r="AA70" s="38" t="s">
        <v>57</v>
      </c>
      <c r="AB70" s="36">
        <v>2.47E-2</v>
      </c>
      <c r="AC70" s="38">
        <v>3.8300000000000001E-2</v>
      </c>
      <c r="AD70" s="38">
        <v>5.7299999999999997E-2</v>
      </c>
      <c r="AE70" s="36">
        <v>3.2899999999999999E-2</v>
      </c>
      <c r="AF70" s="38">
        <v>2.47E-2</v>
      </c>
      <c r="AG70" s="39">
        <v>1.8700000000000001E-2</v>
      </c>
      <c r="AH70" s="36">
        <v>1.54E-2</v>
      </c>
      <c r="AI70" s="36">
        <v>2.29E-2</v>
      </c>
      <c r="AJ70" s="37" t="s">
        <v>57</v>
      </c>
      <c r="AK70" s="36">
        <v>1.8800000000000001E-2</v>
      </c>
      <c r="AL70" s="36">
        <v>1.18E-2</v>
      </c>
      <c r="AM70" s="36">
        <v>2.18E-2</v>
      </c>
      <c r="AN70" s="37">
        <v>9.1000000000000004E-3</v>
      </c>
      <c r="AO70" s="36" t="s">
        <v>57</v>
      </c>
      <c r="AP70" s="36" t="s">
        <v>57</v>
      </c>
      <c r="AQ70" s="38" t="s">
        <v>57</v>
      </c>
      <c r="AR70" s="38" t="s">
        <v>57</v>
      </c>
      <c r="AS70" s="38" t="s">
        <v>57</v>
      </c>
      <c r="AT70" s="36" t="s">
        <v>57</v>
      </c>
      <c r="AU70" s="39" t="s">
        <v>57</v>
      </c>
    </row>
    <row r="71" spans="1:47" ht="33.75" x14ac:dyDescent="0.25">
      <c r="A71" s="5" t="s">
        <v>82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 customHeight="1" x14ac:dyDescent="0.25">
      <c r="A72" s="6" t="s">
        <v>55</v>
      </c>
      <c r="B72" s="7">
        <v>1002</v>
      </c>
      <c r="C72" s="8">
        <v>607</v>
      </c>
      <c r="D72" s="8">
        <v>233</v>
      </c>
      <c r="E72" s="9">
        <v>162</v>
      </c>
      <c r="F72" s="10">
        <v>32</v>
      </c>
      <c r="G72" s="8">
        <v>110</v>
      </c>
      <c r="H72" s="8">
        <v>89</v>
      </c>
      <c r="I72" s="8">
        <v>76</v>
      </c>
      <c r="J72" s="8">
        <v>74</v>
      </c>
      <c r="K72" s="8">
        <v>99</v>
      </c>
      <c r="L72" s="8">
        <v>105</v>
      </c>
      <c r="M72" s="8">
        <v>171</v>
      </c>
      <c r="N72" s="8">
        <v>109</v>
      </c>
      <c r="O72" s="10">
        <v>49</v>
      </c>
      <c r="P72" s="8">
        <v>69</v>
      </c>
      <c r="Q72" s="11">
        <v>19</v>
      </c>
      <c r="R72" s="10">
        <v>31</v>
      </c>
      <c r="S72" s="10">
        <v>2</v>
      </c>
      <c r="T72" s="8">
        <v>106</v>
      </c>
      <c r="U72" s="8">
        <v>126</v>
      </c>
      <c r="V72" s="8">
        <v>163</v>
      </c>
      <c r="W72" s="10">
        <v>48</v>
      </c>
      <c r="X72" s="8">
        <v>57</v>
      </c>
      <c r="Y72" s="8">
        <v>55</v>
      </c>
      <c r="Z72" s="10">
        <v>21</v>
      </c>
      <c r="AA72" s="10">
        <v>26</v>
      </c>
      <c r="AB72" s="8">
        <v>137</v>
      </c>
      <c r="AC72" s="10">
        <v>30</v>
      </c>
      <c r="AD72" s="10">
        <v>37</v>
      </c>
      <c r="AE72" s="8">
        <v>87</v>
      </c>
      <c r="AF72" s="10">
        <v>33</v>
      </c>
      <c r="AG72" s="11">
        <v>43</v>
      </c>
      <c r="AH72" s="8">
        <v>414</v>
      </c>
      <c r="AI72" s="8">
        <v>392</v>
      </c>
      <c r="AJ72" s="9">
        <v>137</v>
      </c>
      <c r="AK72" s="8">
        <v>208</v>
      </c>
      <c r="AL72" s="8">
        <v>396</v>
      </c>
      <c r="AM72" s="8">
        <v>279</v>
      </c>
      <c r="AN72" s="9">
        <v>196</v>
      </c>
      <c r="AO72" s="8">
        <v>79</v>
      </c>
      <c r="AP72" s="8">
        <v>116</v>
      </c>
      <c r="AQ72" s="10">
        <v>37</v>
      </c>
      <c r="AR72" s="10">
        <v>35</v>
      </c>
      <c r="AS72" s="10">
        <v>49</v>
      </c>
      <c r="AT72" s="8">
        <v>602</v>
      </c>
      <c r="AU72" s="11">
        <v>1</v>
      </c>
    </row>
    <row r="73" spans="1:47" ht="12.75" customHeight="1" x14ac:dyDescent="0.25">
      <c r="A73" s="12" t="s">
        <v>56</v>
      </c>
      <c r="B73" s="13">
        <v>1002</v>
      </c>
      <c r="C73" s="14">
        <v>546.09</v>
      </c>
      <c r="D73" s="14">
        <v>245.49</v>
      </c>
      <c r="E73" s="15">
        <v>210.42</v>
      </c>
      <c r="F73" s="16">
        <v>29.56</v>
      </c>
      <c r="G73" s="14">
        <v>100.2</v>
      </c>
      <c r="H73" s="14">
        <v>76.05</v>
      </c>
      <c r="I73" s="14">
        <v>70.44</v>
      </c>
      <c r="J73" s="14">
        <v>79.760000000000005</v>
      </c>
      <c r="K73" s="14">
        <v>97.39</v>
      </c>
      <c r="L73" s="14">
        <v>170.34</v>
      </c>
      <c r="M73" s="14">
        <v>152.1</v>
      </c>
      <c r="N73" s="14">
        <v>90.98</v>
      </c>
      <c r="O73" s="16">
        <v>40.880000000000003</v>
      </c>
      <c r="P73" s="14">
        <v>68.739999999999995</v>
      </c>
      <c r="Q73" s="17">
        <v>25.55</v>
      </c>
      <c r="R73" s="16">
        <v>28.06</v>
      </c>
      <c r="S73" s="16">
        <v>8.02</v>
      </c>
      <c r="T73" s="14">
        <v>96.19</v>
      </c>
      <c r="U73" s="14">
        <v>113.23</v>
      </c>
      <c r="V73" s="14">
        <v>146.29</v>
      </c>
      <c r="W73" s="16">
        <v>44.09</v>
      </c>
      <c r="X73" s="14">
        <v>84.17</v>
      </c>
      <c r="Y73" s="14">
        <v>50.1</v>
      </c>
      <c r="Z73" s="16">
        <v>19.04</v>
      </c>
      <c r="AA73" s="16">
        <v>23.05</v>
      </c>
      <c r="AB73" s="14">
        <v>122.24</v>
      </c>
      <c r="AC73" s="16">
        <v>87.17</v>
      </c>
      <c r="AD73" s="16">
        <v>32.06</v>
      </c>
      <c r="AE73" s="14">
        <v>79.16</v>
      </c>
      <c r="AF73" s="16">
        <v>30.06</v>
      </c>
      <c r="AG73" s="17">
        <v>39.08</v>
      </c>
      <c r="AH73" s="14">
        <v>401.75</v>
      </c>
      <c r="AI73" s="14">
        <v>400.04</v>
      </c>
      <c r="AJ73" s="15">
        <v>134.04</v>
      </c>
      <c r="AK73" s="14">
        <v>218.82</v>
      </c>
      <c r="AL73" s="14">
        <v>403.41</v>
      </c>
      <c r="AM73" s="14">
        <v>274.10000000000002</v>
      </c>
      <c r="AN73" s="15">
        <v>184.84</v>
      </c>
      <c r="AO73" s="14">
        <v>73.91</v>
      </c>
      <c r="AP73" s="14">
        <v>134.99</v>
      </c>
      <c r="AQ73" s="16">
        <v>33.36</v>
      </c>
      <c r="AR73" s="16">
        <v>48.24</v>
      </c>
      <c r="AS73" s="16">
        <v>49.56</v>
      </c>
      <c r="AT73" s="14">
        <v>573.42999999999995</v>
      </c>
      <c r="AU73" s="17">
        <v>2.61</v>
      </c>
    </row>
    <row r="74" spans="1:47" ht="12.75" customHeight="1" x14ac:dyDescent="0.25">
      <c r="A74" s="18" t="s">
        <v>46</v>
      </c>
      <c r="B74" s="19">
        <v>7.3800000000000004E-2</v>
      </c>
      <c r="C74" s="20">
        <v>9.9199999999999997E-2</v>
      </c>
      <c r="D74" s="20">
        <v>6.13E-2</v>
      </c>
      <c r="E74" s="21">
        <v>2.2200000000000001E-2</v>
      </c>
      <c r="F74" s="22">
        <v>0.1188</v>
      </c>
      <c r="G74" s="20">
        <v>0.1009</v>
      </c>
      <c r="H74" s="20">
        <v>0.16739999999999999</v>
      </c>
      <c r="I74" s="20">
        <v>8.3099999999999993E-2</v>
      </c>
      <c r="J74" s="20">
        <v>8.0600000000000005E-2</v>
      </c>
      <c r="K74" s="20">
        <v>7.0199999999999999E-2</v>
      </c>
      <c r="L74" s="20">
        <v>1.5699999999999999E-2</v>
      </c>
      <c r="M74" s="20">
        <v>3.1800000000000002E-2</v>
      </c>
      <c r="N74" s="20">
        <v>7.0699999999999999E-2</v>
      </c>
      <c r="O74" s="22">
        <v>0.16270000000000001</v>
      </c>
      <c r="P74" s="20">
        <v>7.0499999999999993E-2</v>
      </c>
      <c r="Q74" s="23">
        <v>0.1169</v>
      </c>
      <c r="R74" s="22">
        <v>8.9200000000000002E-2</v>
      </c>
      <c r="S74" s="22" t="s">
        <v>57</v>
      </c>
      <c r="T74" s="20">
        <v>1.44E-2</v>
      </c>
      <c r="U74" s="20">
        <v>6.5799999999999997E-2</v>
      </c>
      <c r="V74" s="20">
        <v>0.1298</v>
      </c>
      <c r="W74" s="22">
        <v>7.4499999999999997E-2</v>
      </c>
      <c r="X74" s="20">
        <v>0.15970000000000001</v>
      </c>
      <c r="Y74" s="20" t="s">
        <v>57</v>
      </c>
      <c r="Z74" s="22" t="s">
        <v>57</v>
      </c>
      <c r="AA74" s="22" t="s">
        <v>57</v>
      </c>
      <c r="AB74" s="20">
        <v>1.2999999999999999E-2</v>
      </c>
      <c r="AC74" s="22">
        <v>5.1799999999999999E-2</v>
      </c>
      <c r="AD74" s="22">
        <v>0.1181</v>
      </c>
      <c r="AE74" s="20">
        <v>0.1507</v>
      </c>
      <c r="AF74" s="22">
        <v>4.3700000000000003E-2</v>
      </c>
      <c r="AG74" s="23">
        <v>9.5399999999999999E-2</v>
      </c>
      <c r="AH74" s="20">
        <v>1.7600000000000001E-2</v>
      </c>
      <c r="AI74" s="20">
        <v>0.1318</v>
      </c>
      <c r="AJ74" s="21">
        <v>7.2099999999999997E-2</v>
      </c>
      <c r="AK74" s="20">
        <v>0.1724</v>
      </c>
      <c r="AL74" s="20">
        <v>3.9899999999999998E-2</v>
      </c>
      <c r="AM74" s="20">
        <v>5.04E-2</v>
      </c>
      <c r="AN74" s="21">
        <v>4.5199999999999997E-2</v>
      </c>
      <c r="AO74" s="20">
        <v>1</v>
      </c>
      <c r="AP74" s="20" t="s">
        <v>57</v>
      </c>
      <c r="AQ74" s="22" t="s">
        <v>57</v>
      </c>
      <c r="AR74" s="22" t="s">
        <v>57</v>
      </c>
      <c r="AS74" s="22" t="s">
        <v>57</v>
      </c>
      <c r="AT74" s="20" t="s">
        <v>57</v>
      </c>
      <c r="AU74" s="23" t="s">
        <v>57</v>
      </c>
    </row>
    <row r="75" spans="1:47" ht="12.75" customHeight="1" x14ac:dyDescent="0.25">
      <c r="A75" s="24" t="s">
        <v>47</v>
      </c>
      <c r="B75" s="25">
        <v>0.13469999999999999</v>
      </c>
      <c r="C75" s="26">
        <v>0.1038</v>
      </c>
      <c r="D75" s="26">
        <v>0.17430000000000001</v>
      </c>
      <c r="E75" s="27">
        <v>0.16869999999999999</v>
      </c>
      <c r="F75" s="28">
        <v>5.0500000000000003E-2</v>
      </c>
      <c r="G75" s="26">
        <v>0.20730000000000001</v>
      </c>
      <c r="H75" s="26">
        <v>0.1171</v>
      </c>
      <c r="I75" s="26">
        <v>0.17660000000000001</v>
      </c>
      <c r="J75" s="26">
        <v>0.1179</v>
      </c>
      <c r="K75" s="26">
        <v>0.1837</v>
      </c>
      <c r="L75" s="26">
        <v>8.77E-2</v>
      </c>
      <c r="M75" s="26">
        <v>0.13550000000000001</v>
      </c>
      <c r="N75" s="26">
        <v>0.1361</v>
      </c>
      <c r="O75" s="28">
        <v>0.16489999999999999</v>
      </c>
      <c r="P75" s="26">
        <v>6.54E-2</v>
      </c>
      <c r="Q75" s="29">
        <v>0.19220000000000001</v>
      </c>
      <c r="R75" s="28">
        <v>2.86E-2</v>
      </c>
      <c r="S75" s="28">
        <v>0.51029999999999998</v>
      </c>
      <c r="T75" s="26">
        <v>2.47E-2</v>
      </c>
      <c r="U75" s="26">
        <v>4.9099999999999998E-2</v>
      </c>
      <c r="V75" s="26">
        <v>0.22770000000000001</v>
      </c>
      <c r="W75" s="28">
        <v>5.91E-2</v>
      </c>
      <c r="X75" s="26">
        <v>0.43990000000000001</v>
      </c>
      <c r="Y75" s="26">
        <v>1.5599999999999999E-2</v>
      </c>
      <c r="Z75" s="28">
        <v>4.6600000000000003E-2</v>
      </c>
      <c r="AA75" s="28">
        <v>0.10970000000000001</v>
      </c>
      <c r="AB75" s="26">
        <v>2.8199999999999999E-2</v>
      </c>
      <c r="AC75" s="28">
        <v>0.20530000000000001</v>
      </c>
      <c r="AD75" s="28">
        <v>4.3299999999999998E-2</v>
      </c>
      <c r="AE75" s="26">
        <v>0.15959999999999999</v>
      </c>
      <c r="AF75" s="28">
        <v>0.11609999999999999</v>
      </c>
      <c r="AG75" s="29">
        <v>0.1575</v>
      </c>
      <c r="AH75" s="26">
        <v>3.61E-2</v>
      </c>
      <c r="AI75" s="26">
        <v>0.2281</v>
      </c>
      <c r="AJ75" s="27">
        <v>0.15060000000000001</v>
      </c>
      <c r="AK75" s="26">
        <v>0.35160000000000002</v>
      </c>
      <c r="AL75" s="26">
        <v>0.16209999999999999</v>
      </c>
      <c r="AM75" s="26">
        <v>0.10249999999999999</v>
      </c>
      <c r="AN75" s="27">
        <v>6.25E-2</v>
      </c>
      <c r="AO75" s="26" t="s">
        <v>57</v>
      </c>
      <c r="AP75" s="26">
        <v>1</v>
      </c>
      <c r="AQ75" s="28" t="s">
        <v>57</v>
      </c>
      <c r="AR75" s="28" t="s">
        <v>57</v>
      </c>
      <c r="AS75" s="28" t="s">
        <v>57</v>
      </c>
      <c r="AT75" s="26" t="s">
        <v>57</v>
      </c>
      <c r="AU75" s="29" t="s">
        <v>57</v>
      </c>
    </row>
    <row r="76" spans="1:47" ht="12.75" customHeight="1" x14ac:dyDescent="0.25">
      <c r="A76" s="18" t="s">
        <v>48</v>
      </c>
      <c r="B76" s="30">
        <v>3.3300000000000003E-2</v>
      </c>
      <c r="C76" s="31">
        <v>5.4899999999999997E-2</v>
      </c>
      <c r="D76" s="31">
        <v>9.7999999999999997E-3</v>
      </c>
      <c r="E76" s="32">
        <v>4.5999999999999999E-3</v>
      </c>
      <c r="F76" s="33">
        <v>7.5499999999999998E-2</v>
      </c>
      <c r="G76" s="31">
        <v>4.0300000000000002E-2</v>
      </c>
      <c r="H76" s="31">
        <v>2.7300000000000001E-2</v>
      </c>
      <c r="I76" s="31">
        <v>9.0899999999999995E-2</v>
      </c>
      <c r="J76" s="31">
        <v>1.21E-2</v>
      </c>
      <c r="K76" s="31" t="s">
        <v>57</v>
      </c>
      <c r="L76" s="31">
        <v>5.2299999999999999E-2</v>
      </c>
      <c r="M76" s="31">
        <v>2.2200000000000001E-2</v>
      </c>
      <c r="N76" s="31">
        <v>3.1800000000000002E-2</v>
      </c>
      <c r="O76" s="33" t="s">
        <v>57</v>
      </c>
      <c r="P76" s="31">
        <v>3.5900000000000001E-2</v>
      </c>
      <c r="Q76" s="34" t="s">
        <v>57</v>
      </c>
      <c r="R76" s="33">
        <v>2.93E-2</v>
      </c>
      <c r="S76" s="33" t="s">
        <v>57</v>
      </c>
      <c r="T76" s="31">
        <v>1.5699999999999999E-2</v>
      </c>
      <c r="U76" s="31" t="s">
        <v>57</v>
      </c>
      <c r="V76" s="31">
        <v>0.1472</v>
      </c>
      <c r="W76" s="33">
        <v>1.6500000000000001E-2</v>
      </c>
      <c r="X76" s="31" t="s">
        <v>57</v>
      </c>
      <c r="Y76" s="31">
        <v>1.5699999999999999E-2</v>
      </c>
      <c r="Z76" s="33" t="s">
        <v>57</v>
      </c>
      <c r="AA76" s="33" t="s">
        <v>57</v>
      </c>
      <c r="AB76" s="31">
        <v>1.9699999999999999E-2</v>
      </c>
      <c r="AC76" s="33" t="s">
        <v>57</v>
      </c>
      <c r="AD76" s="33">
        <v>8.6599999999999996E-2</v>
      </c>
      <c r="AE76" s="31" t="s">
        <v>57</v>
      </c>
      <c r="AF76" s="33">
        <v>2.12E-2</v>
      </c>
      <c r="AG76" s="34">
        <v>5.4899999999999997E-2</v>
      </c>
      <c r="AH76" s="31">
        <v>1.6500000000000001E-2</v>
      </c>
      <c r="AI76" s="31">
        <v>5.3100000000000001E-2</v>
      </c>
      <c r="AJ76" s="32">
        <v>3.5200000000000002E-2</v>
      </c>
      <c r="AK76" s="31">
        <v>1.3599999999999999E-2</v>
      </c>
      <c r="AL76" s="31">
        <v>7.5499999999999998E-2</v>
      </c>
      <c r="AM76" s="31">
        <v>1.9400000000000001E-2</v>
      </c>
      <c r="AN76" s="32">
        <v>1.6299999999999999E-2</v>
      </c>
      <c r="AO76" s="31" t="s">
        <v>57</v>
      </c>
      <c r="AP76" s="31" t="s">
        <v>57</v>
      </c>
      <c r="AQ76" s="33">
        <v>1</v>
      </c>
      <c r="AR76" s="33" t="s">
        <v>57</v>
      </c>
      <c r="AS76" s="33" t="s">
        <v>57</v>
      </c>
      <c r="AT76" s="31" t="s">
        <v>57</v>
      </c>
      <c r="AU76" s="34" t="s">
        <v>57</v>
      </c>
    </row>
    <row r="77" spans="1:47" ht="12.75" customHeight="1" x14ac:dyDescent="0.25">
      <c r="A77" s="24" t="s">
        <v>49</v>
      </c>
      <c r="B77" s="25">
        <v>4.8099999999999997E-2</v>
      </c>
      <c r="C77" s="26">
        <v>3.61E-2</v>
      </c>
      <c r="D77" s="26">
        <v>5.4100000000000002E-2</v>
      </c>
      <c r="E77" s="27">
        <v>7.2400000000000006E-2</v>
      </c>
      <c r="F77" s="28">
        <v>2.6100000000000002E-2</v>
      </c>
      <c r="G77" s="26">
        <v>6.4600000000000005E-2</v>
      </c>
      <c r="H77" s="26" t="s">
        <v>57</v>
      </c>
      <c r="I77" s="26">
        <v>5.7299999999999997E-2</v>
      </c>
      <c r="J77" s="26">
        <v>6.5299999999999997E-2</v>
      </c>
      <c r="K77" s="26">
        <v>1.7899999999999999E-2</v>
      </c>
      <c r="L77" s="26">
        <v>5.74E-2</v>
      </c>
      <c r="M77" s="26">
        <v>2.5100000000000001E-2</v>
      </c>
      <c r="N77" s="26">
        <v>4.7E-2</v>
      </c>
      <c r="O77" s="28">
        <v>5.3699999999999998E-2</v>
      </c>
      <c r="P77" s="26">
        <v>0.12670000000000001</v>
      </c>
      <c r="Q77" s="29">
        <v>4.8300000000000003E-2</v>
      </c>
      <c r="R77" s="28" t="s">
        <v>57</v>
      </c>
      <c r="S77" s="28" t="s">
        <v>57</v>
      </c>
      <c r="T77" s="26">
        <v>4.1700000000000001E-2</v>
      </c>
      <c r="U77" s="26">
        <v>7.1999999999999998E-3</v>
      </c>
      <c r="V77" s="26">
        <v>6.8699999999999997E-2</v>
      </c>
      <c r="W77" s="28" t="s">
        <v>57</v>
      </c>
      <c r="X77" s="26">
        <v>8.6599999999999996E-2</v>
      </c>
      <c r="Y77" s="26">
        <v>1.5599999999999999E-2</v>
      </c>
      <c r="Z77" s="28">
        <v>5.5899999999999998E-2</v>
      </c>
      <c r="AA77" s="28" t="s">
        <v>57</v>
      </c>
      <c r="AB77" s="26">
        <v>1.8599999999999998E-2</v>
      </c>
      <c r="AC77" s="28">
        <v>0.18090000000000001</v>
      </c>
      <c r="AD77" s="28" t="s">
        <v>57</v>
      </c>
      <c r="AE77" s="26">
        <v>5.0700000000000002E-2</v>
      </c>
      <c r="AF77" s="28">
        <v>2.29E-2</v>
      </c>
      <c r="AG77" s="29">
        <v>3.7699999999999997E-2</v>
      </c>
      <c r="AH77" s="26">
        <v>1.61E-2</v>
      </c>
      <c r="AI77" s="26">
        <v>7.9100000000000004E-2</v>
      </c>
      <c r="AJ77" s="27">
        <v>3.1699999999999999E-2</v>
      </c>
      <c r="AK77" s="26">
        <v>7.3200000000000001E-2</v>
      </c>
      <c r="AL77" s="26">
        <v>8.4900000000000003E-2</v>
      </c>
      <c r="AM77" s="26">
        <v>4.4400000000000002E-2</v>
      </c>
      <c r="AN77" s="27" t="s">
        <v>57</v>
      </c>
      <c r="AO77" s="26" t="s">
        <v>57</v>
      </c>
      <c r="AP77" s="26" t="s">
        <v>57</v>
      </c>
      <c r="AQ77" s="28" t="s">
        <v>57</v>
      </c>
      <c r="AR77" s="28">
        <v>1</v>
      </c>
      <c r="AS77" s="28" t="s">
        <v>57</v>
      </c>
      <c r="AT77" s="26" t="s">
        <v>57</v>
      </c>
      <c r="AU77" s="29" t="s">
        <v>57</v>
      </c>
    </row>
    <row r="78" spans="1:47" ht="12.75" customHeight="1" x14ac:dyDescent="0.25">
      <c r="A78" s="18" t="s">
        <v>50</v>
      </c>
      <c r="B78" s="30">
        <v>4.9500000000000002E-2</v>
      </c>
      <c r="C78" s="31">
        <v>2.4799999999999999E-2</v>
      </c>
      <c r="D78" s="31">
        <v>5.7200000000000001E-2</v>
      </c>
      <c r="E78" s="32">
        <v>0.10440000000000001</v>
      </c>
      <c r="F78" s="33" t="s">
        <v>57</v>
      </c>
      <c r="G78" s="31">
        <v>5.7599999999999998E-2</v>
      </c>
      <c r="H78" s="31">
        <v>6.0400000000000002E-2</v>
      </c>
      <c r="I78" s="31">
        <v>4.4600000000000001E-2</v>
      </c>
      <c r="J78" s="31">
        <v>2.2100000000000002E-2</v>
      </c>
      <c r="K78" s="31">
        <v>6.8699999999999997E-2</v>
      </c>
      <c r="L78" s="31">
        <v>5.6599999999999998E-2</v>
      </c>
      <c r="M78" s="31">
        <v>3.85E-2</v>
      </c>
      <c r="N78" s="31">
        <v>5.7200000000000001E-2</v>
      </c>
      <c r="O78" s="33">
        <v>1.67E-2</v>
      </c>
      <c r="P78" s="31">
        <v>6.1800000000000001E-2</v>
      </c>
      <c r="Q78" s="34">
        <v>7.6600000000000001E-2</v>
      </c>
      <c r="R78" s="33">
        <v>5.6300000000000003E-2</v>
      </c>
      <c r="S78" s="33" t="s">
        <v>57</v>
      </c>
      <c r="T78" s="31">
        <v>3.5400000000000001E-2</v>
      </c>
      <c r="U78" s="31">
        <v>2.4E-2</v>
      </c>
      <c r="V78" s="31">
        <v>2.41E-2</v>
      </c>
      <c r="W78" s="33">
        <v>4.4200000000000003E-2</v>
      </c>
      <c r="X78" s="31">
        <v>1.5100000000000001E-2</v>
      </c>
      <c r="Y78" s="31">
        <v>0.12470000000000001</v>
      </c>
      <c r="Z78" s="33">
        <v>0.12520000000000001</v>
      </c>
      <c r="AA78" s="33">
        <v>0.18559999999999999</v>
      </c>
      <c r="AB78" s="31">
        <v>6.3399999999999998E-2</v>
      </c>
      <c r="AC78" s="33">
        <v>3.5999999999999997E-2</v>
      </c>
      <c r="AD78" s="33" t="s">
        <v>57</v>
      </c>
      <c r="AE78" s="31">
        <v>0.10440000000000001</v>
      </c>
      <c r="AF78" s="33">
        <v>5.6000000000000001E-2</v>
      </c>
      <c r="AG78" s="34">
        <v>3.5000000000000003E-2</v>
      </c>
      <c r="AH78" s="31">
        <v>6.0999999999999999E-2</v>
      </c>
      <c r="AI78" s="31">
        <v>3.6299999999999999E-2</v>
      </c>
      <c r="AJ78" s="32">
        <v>3.2199999999999999E-2</v>
      </c>
      <c r="AK78" s="31">
        <v>5.2699999999999997E-2</v>
      </c>
      <c r="AL78" s="31">
        <v>6.25E-2</v>
      </c>
      <c r="AM78" s="31">
        <v>7.6200000000000004E-2</v>
      </c>
      <c r="AN78" s="32">
        <v>4.7E-2</v>
      </c>
      <c r="AO78" s="31" t="s">
        <v>57</v>
      </c>
      <c r="AP78" s="31" t="s">
        <v>57</v>
      </c>
      <c r="AQ78" s="33" t="s">
        <v>57</v>
      </c>
      <c r="AR78" s="33" t="s">
        <v>57</v>
      </c>
      <c r="AS78" s="33">
        <v>1</v>
      </c>
      <c r="AT78" s="31" t="s">
        <v>57</v>
      </c>
      <c r="AU78" s="34" t="s">
        <v>57</v>
      </c>
    </row>
    <row r="79" spans="1:47" ht="12.75" customHeight="1" x14ac:dyDescent="0.25">
      <c r="A79" s="24" t="s">
        <v>51</v>
      </c>
      <c r="B79" s="25">
        <v>0.57230000000000003</v>
      </c>
      <c r="C79" s="26">
        <v>0.60450000000000004</v>
      </c>
      <c r="D79" s="26">
        <v>0.55589999999999995</v>
      </c>
      <c r="E79" s="27">
        <v>0.50800000000000001</v>
      </c>
      <c r="F79" s="28">
        <v>0.59589999999999999</v>
      </c>
      <c r="G79" s="26">
        <v>0.47160000000000002</v>
      </c>
      <c r="H79" s="26">
        <v>0.54979999999999996</v>
      </c>
      <c r="I79" s="26">
        <v>0.48749999999999999</v>
      </c>
      <c r="J79" s="26">
        <v>0.65510000000000002</v>
      </c>
      <c r="K79" s="26">
        <v>0.55359999999999998</v>
      </c>
      <c r="L79" s="26">
        <v>0.62150000000000005</v>
      </c>
      <c r="M79" s="26">
        <v>0.65290000000000004</v>
      </c>
      <c r="N79" s="26">
        <v>0.5363</v>
      </c>
      <c r="O79" s="28">
        <v>0.49890000000000001</v>
      </c>
      <c r="P79" s="26">
        <v>0.57789999999999997</v>
      </c>
      <c r="Q79" s="29">
        <v>0.47589999999999999</v>
      </c>
      <c r="R79" s="28">
        <v>0.68059999999999998</v>
      </c>
      <c r="S79" s="28">
        <v>0.48970000000000002</v>
      </c>
      <c r="T79" s="26">
        <v>0.81859999999999999</v>
      </c>
      <c r="U79" s="26">
        <v>0.76910000000000001</v>
      </c>
      <c r="V79" s="26">
        <v>0.3105</v>
      </c>
      <c r="W79" s="28">
        <v>0.78859999999999997</v>
      </c>
      <c r="X79" s="26">
        <v>0.21329999999999999</v>
      </c>
      <c r="Y79" s="26">
        <v>0.68430000000000002</v>
      </c>
      <c r="Z79" s="28">
        <v>0.56820000000000004</v>
      </c>
      <c r="AA79" s="28">
        <v>0.67479999999999996</v>
      </c>
      <c r="AB79" s="26">
        <v>0.78949999999999998</v>
      </c>
      <c r="AC79" s="28">
        <v>0.39839999999999998</v>
      </c>
      <c r="AD79" s="28">
        <v>0.69469999999999998</v>
      </c>
      <c r="AE79" s="26">
        <v>0.38329999999999997</v>
      </c>
      <c r="AF79" s="28">
        <v>0.69199999999999995</v>
      </c>
      <c r="AG79" s="29">
        <v>0.54059999999999997</v>
      </c>
      <c r="AH79" s="26">
        <v>0.78369999999999995</v>
      </c>
      <c r="AI79" s="26">
        <v>0.37109999999999999</v>
      </c>
      <c r="AJ79" s="27">
        <v>0.61299999999999999</v>
      </c>
      <c r="AK79" s="26">
        <v>0.2591</v>
      </c>
      <c r="AL79" s="26">
        <v>0.50649999999999995</v>
      </c>
      <c r="AM79" s="26">
        <v>0.64329999999999998</v>
      </c>
      <c r="AN79" s="27">
        <v>0.76659999999999995</v>
      </c>
      <c r="AO79" s="26" t="s">
        <v>57</v>
      </c>
      <c r="AP79" s="26" t="s">
        <v>57</v>
      </c>
      <c r="AQ79" s="28" t="s">
        <v>57</v>
      </c>
      <c r="AR79" s="28" t="s">
        <v>57</v>
      </c>
      <c r="AS79" s="28" t="s">
        <v>57</v>
      </c>
      <c r="AT79" s="26">
        <v>1</v>
      </c>
      <c r="AU79" s="29" t="s">
        <v>57</v>
      </c>
    </row>
    <row r="80" spans="1:47" ht="12.75" customHeight="1" x14ac:dyDescent="0.25">
      <c r="A80" s="18" t="s">
        <v>52</v>
      </c>
      <c r="B80" s="30">
        <v>2.5999999999999999E-3</v>
      </c>
      <c r="C80" s="31" t="s">
        <v>57</v>
      </c>
      <c r="D80" s="31">
        <v>1.06E-2</v>
      </c>
      <c r="E80" s="32" t="s">
        <v>57</v>
      </c>
      <c r="F80" s="33" t="s">
        <v>57</v>
      </c>
      <c r="G80" s="31" t="s">
        <v>57</v>
      </c>
      <c r="H80" s="31" t="s">
        <v>57</v>
      </c>
      <c r="I80" s="31" t="s">
        <v>57</v>
      </c>
      <c r="J80" s="31" t="s">
        <v>57</v>
      </c>
      <c r="K80" s="31" t="s">
        <v>57</v>
      </c>
      <c r="L80" s="31">
        <v>1.5299999999999999E-2</v>
      </c>
      <c r="M80" s="31" t="s">
        <v>57</v>
      </c>
      <c r="N80" s="31" t="s">
        <v>57</v>
      </c>
      <c r="O80" s="33" t="s">
        <v>57</v>
      </c>
      <c r="P80" s="31" t="s">
        <v>57</v>
      </c>
      <c r="Q80" s="34" t="s">
        <v>57</v>
      </c>
      <c r="R80" s="33" t="s">
        <v>57</v>
      </c>
      <c r="S80" s="33" t="s">
        <v>57</v>
      </c>
      <c r="T80" s="31" t="s">
        <v>57</v>
      </c>
      <c r="U80" s="31" t="s">
        <v>57</v>
      </c>
      <c r="V80" s="31" t="s">
        <v>57</v>
      </c>
      <c r="W80" s="33" t="s">
        <v>57</v>
      </c>
      <c r="X80" s="31">
        <v>3.1E-2</v>
      </c>
      <c r="Y80" s="31" t="s">
        <v>57</v>
      </c>
      <c r="Z80" s="33" t="s">
        <v>57</v>
      </c>
      <c r="AA80" s="33" t="s">
        <v>57</v>
      </c>
      <c r="AB80" s="31" t="s">
        <v>57</v>
      </c>
      <c r="AC80" s="33" t="s">
        <v>57</v>
      </c>
      <c r="AD80" s="33" t="s">
        <v>57</v>
      </c>
      <c r="AE80" s="31" t="s">
        <v>57</v>
      </c>
      <c r="AF80" s="33" t="s">
        <v>57</v>
      </c>
      <c r="AG80" s="34" t="s">
        <v>57</v>
      </c>
      <c r="AH80" s="31" t="s">
        <v>57</v>
      </c>
      <c r="AI80" s="31">
        <v>6.4999999999999997E-3</v>
      </c>
      <c r="AJ80" s="32" t="s">
        <v>57</v>
      </c>
      <c r="AK80" s="31" t="s">
        <v>57</v>
      </c>
      <c r="AL80" s="31">
        <v>6.4999999999999997E-3</v>
      </c>
      <c r="AM80" s="31" t="s">
        <v>57</v>
      </c>
      <c r="AN80" s="32" t="s">
        <v>57</v>
      </c>
      <c r="AO80" s="31" t="s">
        <v>57</v>
      </c>
      <c r="AP80" s="31" t="s">
        <v>57</v>
      </c>
      <c r="AQ80" s="33" t="s">
        <v>57</v>
      </c>
      <c r="AR80" s="33" t="s">
        <v>57</v>
      </c>
      <c r="AS80" s="33" t="s">
        <v>57</v>
      </c>
      <c r="AT80" s="31" t="s">
        <v>57</v>
      </c>
      <c r="AU80" s="34">
        <v>1</v>
      </c>
    </row>
    <row r="81" spans="1:47" ht="12.75" customHeight="1" x14ac:dyDescent="0.25">
      <c r="A81" s="24" t="s">
        <v>83</v>
      </c>
      <c r="B81" s="25">
        <v>1.4200000000000001E-2</v>
      </c>
      <c r="C81" s="26">
        <v>1.52E-2</v>
      </c>
      <c r="D81" s="26">
        <v>7.6E-3</v>
      </c>
      <c r="E81" s="27">
        <v>1.9300000000000001E-2</v>
      </c>
      <c r="F81" s="28">
        <v>2.53E-2</v>
      </c>
      <c r="G81" s="26">
        <v>1.7999999999999999E-2</v>
      </c>
      <c r="H81" s="26" t="s">
        <v>57</v>
      </c>
      <c r="I81" s="26">
        <v>1.1599999999999999E-2</v>
      </c>
      <c r="J81" s="26" t="s">
        <v>57</v>
      </c>
      <c r="K81" s="26">
        <v>1.15E-2</v>
      </c>
      <c r="L81" s="26">
        <v>2.06E-2</v>
      </c>
      <c r="M81" s="26">
        <v>5.1000000000000004E-3</v>
      </c>
      <c r="N81" s="26">
        <v>2.4500000000000001E-2</v>
      </c>
      <c r="O81" s="28">
        <v>3.3799999999999997E-2</v>
      </c>
      <c r="P81" s="26">
        <v>1.17E-2</v>
      </c>
      <c r="Q81" s="29">
        <v>4.1700000000000001E-2</v>
      </c>
      <c r="R81" s="28">
        <v>4.9200000000000001E-2</v>
      </c>
      <c r="S81" s="28" t="s">
        <v>57</v>
      </c>
      <c r="T81" s="26">
        <v>1.0200000000000001E-2</v>
      </c>
      <c r="U81" s="26">
        <v>2.7400000000000001E-2</v>
      </c>
      <c r="V81" s="26">
        <v>3.1399999999999997E-2</v>
      </c>
      <c r="W81" s="28" t="s">
        <v>57</v>
      </c>
      <c r="X81" s="26" t="s">
        <v>57</v>
      </c>
      <c r="Y81" s="26">
        <v>3.0499999999999999E-2</v>
      </c>
      <c r="Z81" s="28" t="s">
        <v>57</v>
      </c>
      <c r="AA81" s="28" t="s">
        <v>57</v>
      </c>
      <c r="AB81" s="26" t="s">
        <v>57</v>
      </c>
      <c r="AC81" s="28" t="s">
        <v>57</v>
      </c>
      <c r="AD81" s="28" t="s">
        <v>57</v>
      </c>
      <c r="AE81" s="26">
        <v>2.3599999999999999E-2</v>
      </c>
      <c r="AF81" s="28" t="s">
        <v>57</v>
      </c>
      <c r="AG81" s="29">
        <v>2.06E-2</v>
      </c>
      <c r="AH81" s="26">
        <v>1.78E-2</v>
      </c>
      <c r="AI81" s="26">
        <v>1.24E-2</v>
      </c>
      <c r="AJ81" s="27">
        <v>1.0699999999999999E-2</v>
      </c>
      <c r="AK81" s="26">
        <v>1.38E-2</v>
      </c>
      <c r="AL81" s="26">
        <v>0.01</v>
      </c>
      <c r="AM81" s="26">
        <v>1.9800000000000002E-2</v>
      </c>
      <c r="AN81" s="27">
        <v>2.0899999999999998E-2</v>
      </c>
      <c r="AO81" s="26" t="s">
        <v>57</v>
      </c>
      <c r="AP81" s="26" t="s">
        <v>57</v>
      </c>
      <c r="AQ81" s="28" t="s">
        <v>57</v>
      </c>
      <c r="AR81" s="28" t="s">
        <v>57</v>
      </c>
      <c r="AS81" s="28" t="s">
        <v>57</v>
      </c>
      <c r="AT81" s="26" t="s">
        <v>57</v>
      </c>
      <c r="AU81" s="29" t="s">
        <v>57</v>
      </c>
    </row>
    <row r="82" spans="1:47" ht="12.75" customHeight="1" x14ac:dyDescent="0.25">
      <c r="A82" s="18" t="s">
        <v>60</v>
      </c>
      <c r="B82" s="30">
        <v>2.8400000000000002E-2</v>
      </c>
      <c r="C82" s="31">
        <v>2.3400000000000001E-2</v>
      </c>
      <c r="D82" s="31">
        <v>2.8299999999999999E-2</v>
      </c>
      <c r="E82" s="32">
        <v>4.1500000000000002E-2</v>
      </c>
      <c r="F82" s="33" t="s">
        <v>57</v>
      </c>
      <c r="G82" s="31">
        <v>2.3800000000000002E-2</v>
      </c>
      <c r="H82" s="31">
        <v>1.0200000000000001E-2</v>
      </c>
      <c r="I82" s="31">
        <v>2.53E-2</v>
      </c>
      <c r="J82" s="31">
        <v>2.4299999999999999E-2</v>
      </c>
      <c r="K82" s="31">
        <v>8.8999999999999999E-3</v>
      </c>
      <c r="L82" s="31">
        <v>4.5900000000000003E-2</v>
      </c>
      <c r="M82" s="31">
        <v>2.8899999999999999E-2</v>
      </c>
      <c r="N82" s="31">
        <v>0.05</v>
      </c>
      <c r="O82" s="33">
        <v>3.4000000000000002E-2</v>
      </c>
      <c r="P82" s="31">
        <v>3.7499999999999999E-2</v>
      </c>
      <c r="Q82" s="34" t="s">
        <v>57</v>
      </c>
      <c r="R82" s="33">
        <v>6.6799999999999998E-2</v>
      </c>
      <c r="S82" s="33" t="s">
        <v>57</v>
      </c>
      <c r="T82" s="31">
        <v>1.6400000000000001E-2</v>
      </c>
      <c r="U82" s="31">
        <v>4.4200000000000003E-2</v>
      </c>
      <c r="V82" s="31">
        <v>1.7600000000000001E-2</v>
      </c>
      <c r="W82" s="33" t="s">
        <v>57</v>
      </c>
      <c r="X82" s="31" t="s">
        <v>57</v>
      </c>
      <c r="Y82" s="31">
        <v>9.8199999999999996E-2</v>
      </c>
      <c r="Z82" s="33">
        <v>7.1599999999999997E-2</v>
      </c>
      <c r="AA82" s="33" t="s">
        <v>57</v>
      </c>
      <c r="AB82" s="31">
        <v>1.95E-2</v>
      </c>
      <c r="AC82" s="33">
        <v>3.27E-2</v>
      </c>
      <c r="AD82" s="33" t="s">
        <v>57</v>
      </c>
      <c r="AE82" s="31">
        <v>6.6000000000000003E-2</v>
      </c>
      <c r="AF82" s="33">
        <v>2.3400000000000001E-2</v>
      </c>
      <c r="AG82" s="34" t="s">
        <v>57</v>
      </c>
      <c r="AH82" s="31">
        <v>2.6599999999999999E-2</v>
      </c>
      <c r="AI82" s="31">
        <v>2.4199999999999999E-2</v>
      </c>
      <c r="AJ82" s="32">
        <v>2.7400000000000001E-2</v>
      </c>
      <c r="AK82" s="31">
        <v>7.1000000000000004E-3</v>
      </c>
      <c r="AL82" s="31">
        <v>1.38E-2</v>
      </c>
      <c r="AM82" s="31">
        <v>8.3999999999999995E-3</v>
      </c>
      <c r="AN82" s="32">
        <v>2.8199999999999999E-2</v>
      </c>
      <c r="AO82" s="31" t="s">
        <v>57</v>
      </c>
      <c r="AP82" s="31" t="s">
        <v>57</v>
      </c>
      <c r="AQ82" s="33" t="s">
        <v>57</v>
      </c>
      <c r="AR82" s="33" t="s">
        <v>57</v>
      </c>
      <c r="AS82" s="33" t="s">
        <v>57</v>
      </c>
      <c r="AT82" s="31" t="s">
        <v>57</v>
      </c>
      <c r="AU82" s="34" t="s">
        <v>57</v>
      </c>
    </row>
    <row r="83" spans="1:47" ht="12.75" customHeight="1" x14ac:dyDescent="0.25">
      <c r="A83" s="24" t="s">
        <v>58</v>
      </c>
      <c r="B83" s="35">
        <v>4.3099999999999999E-2</v>
      </c>
      <c r="C83" s="36">
        <v>3.7999999999999999E-2</v>
      </c>
      <c r="D83" s="36">
        <v>4.0899999999999999E-2</v>
      </c>
      <c r="E83" s="37">
        <v>5.8900000000000001E-2</v>
      </c>
      <c r="F83" s="38">
        <v>0.1079</v>
      </c>
      <c r="G83" s="36">
        <v>1.5800000000000002E-2</v>
      </c>
      <c r="H83" s="36">
        <v>6.7799999999999999E-2</v>
      </c>
      <c r="I83" s="36">
        <v>2.3099999999999999E-2</v>
      </c>
      <c r="J83" s="36">
        <v>2.2599999999999999E-2</v>
      </c>
      <c r="K83" s="36">
        <v>8.5500000000000007E-2</v>
      </c>
      <c r="L83" s="36">
        <v>2.7E-2</v>
      </c>
      <c r="M83" s="36">
        <v>0.06</v>
      </c>
      <c r="N83" s="36">
        <v>4.65E-2</v>
      </c>
      <c r="O83" s="38">
        <v>3.5200000000000002E-2</v>
      </c>
      <c r="P83" s="36">
        <v>1.2699999999999999E-2</v>
      </c>
      <c r="Q83" s="39">
        <v>4.8399999999999999E-2</v>
      </c>
      <c r="R83" s="38" t="s">
        <v>57</v>
      </c>
      <c r="S83" s="38" t="s">
        <v>57</v>
      </c>
      <c r="T83" s="36">
        <v>2.29E-2</v>
      </c>
      <c r="U83" s="36">
        <v>1.3100000000000001E-2</v>
      </c>
      <c r="V83" s="36">
        <v>4.3099999999999999E-2</v>
      </c>
      <c r="W83" s="38">
        <v>1.7100000000000001E-2</v>
      </c>
      <c r="X83" s="36">
        <v>5.45E-2</v>
      </c>
      <c r="Y83" s="36">
        <v>1.5599999999999999E-2</v>
      </c>
      <c r="Z83" s="38">
        <v>0.13250000000000001</v>
      </c>
      <c r="AA83" s="38">
        <v>2.98E-2</v>
      </c>
      <c r="AB83" s="36">
        <v>4.7899999999999998E-2</v>
      </c>
      <c r="AC83" s="38">
        <v>9.4799999999999995E-2</v>
      </c>
      <c r="AD83" s="38">
        <v>5.7299999999999997E-2</v>
      </c>
      <c r="AE83" s="36">
        <v>6.1699999999999998E-2</v>
      </c>
      <c r="AF83" s="38">
        <v>2.47E-2</v>
      </c>
      <c r="AG83" s="39">
        <v>5.8299999999999998E-2</v>
      </c>
      <c r="AH83" s="36">
        <v>2.46E-2</v>
      </c>
      <c r="AI83" s="36">
        <v>5.74E-2</v>
      </c>
      <c r="AJ83" s="37">
        <v>2.7199999999999998E-2</v>
      </c>
      <c r="AK83" s="36">
        <v>5.6500000000000002E-2</v>
      </c>
      <c r="AL83" s="36">
        <v>3.8399999999999997E-2</v>
      </c>
      <c r="AM83" s="36">
        <v>3.56E-2</v>
      </c>
      <c r="AN83" s="37">
        <v>1.34E-2</v>
      </c>
      <c r="AO83" s="36" t="s">
        <v>57</v>
      </c>
      <c r="AP83" s="36" t="s">
        <v>57</v>
      </c>
      <c r="AQ83" s="38" t="s">
        <v>57</v>
      </c>
      <c r="AR83" s="38" t="s">
        <v>57</v>
      </c>
      <c r="AS83" s="38" t="s">
        <v>57</v>
      </c>
      <c r="AT83" s="36" t="s">
        <v>57</v>
      </c>
      <c r="AU83" s="39" t="s">
        <v>57</v>
      </c>
    </row>
    <row r="84" spans="1:47" ht="45" x14ac:dyDescent="0.25">
      <c r="A84" s="5" t="s">
        <v>84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 customHeight="1" x14ac:dyDescent="0.25">
      <c r="A85" s="6" t="s">
        <v>55</v>
      </c>
      <c r="B85" s="7">
        <v>934</v>
      </c>
      <c r="C85" s="8">
        <v>569</v>
      </c>
      <c r="D85" s="8">
        <v>217</v>
      </c>
      <c r="E85" s="9">
        <v>148</v>
      </c>
      <c r="F85" s="10">
        <v>29</v>
      </c>
      <c r="G85" s="8">
        <v>105</v>
      </c>
      <c r="H85" s="8">
        <v>81</v>
      </c>
      <c r="I85" s="8">
        <v>72</v>
      </c>
      <c r="J85" s="8">
        <v>70</v>
      </c>
      <c r="K85" s="8">
        <v>93</v>
      </c>
      <c r="L85" s="8">
        <v>97</v>
      </c>
      <c r="M85" s="8">
        <v>156</v>
      </c>
      <c r="N85" s="8">
        <v>103</v>
      </c>
      <c r="O85" s="10">
        <v>45</v>
      </c>
      <c r="P85" s="8">
        <v>65</v>
      </c>
      <c r="Q85" s="11">
        <v>18</v>
      </c>
      <c r="R85" s="10">
        <v>29</v>
      </c>
      <c r="S85" s="10">
        <v>2</v>
      </c>
      <c r="T85" s="8">
        <v>102</v>
      </c>
      <c r="U85" s="8">
        <v>119</v>
      </c>
      <c r="V85" s="8">
        <v>152</v>
      </c>
      <c r="W85" s="10">
        <v>47</v>
      </c>
      <c r="X85" s="8">
        <v>54</v>
      </c>
      <c r="Y85" s="8">
        <v>51</v>
      </c>
      <c r="Z85" s="10">
        <v>18</v>
      </c>
      <c r="AA85" s="10">
        <v>25</v>
      </c>
      <c r="AB85" s="8">
        <v>128</v>
      </c>
      <c r="AC85" s="10">
        <v>26</v>
      </c>
      <c r="AD85" s="10">
        <v>35</v>
      </c>
      <c r="AE85" s="8">
        <v>75</v>
      </c>
      <c r="AF85" s="10">
        <v>31</v>
      </c>
      <c r="AG85" s="11">
        <v>40</v>
      </c>
      <c r="AH85" s="8">
        <v>393</v>
      </c>
      <c r="AI85" s="8">
        <v>361</v>
      </c>
      <c r="AJ85" s="9">
        <v>129</v>
      </c>
      <c r="AK85" s="8">
        <v>194</v>
      </c>
      <c r="AL85" s="8">
        <v>373</v>
      </c>
      <c r="AM85" s="8">
        <v>267</v>
      </c>
      <c r="AN85" s="9">
        <v>190</v>
      </c>
      <c r="AO85" s="8">
        <v>79</v>
      </c>
      <c r="AP85" s="8">
        <v>116</v>
      </c>
      <c r="AQ85" s="10">
        <v>37</v>
      </c>
      <c r="AR85" s="10">
        <v>35</v>
      </c>
      <c r="AS85" s="10">
        <v>49</v>
      </c>
      <c r="AT85" s="8">
        <v>602</v>
      </c>
      <c r="AU85" s="11">
        <v>1</v>
      </c>
    </row>
    <row r="86" spans="1:47" ht="12.75" customHeight="1" x14ac:dyDescent="0.25">
      <c r="A86" s="12" t="s">
        <v>56</v>
      </c>
      <c r="B86" s="13">
        <v>930.35</v>
      </c>
      <c r="C86" s="14">
        <v>512.54</v>
      </c>
      <c r="D86" s="14">
        <v>228.51</v>
      </c>
      <c r="E86" s="15">
        <v>189.29</v>
      </c>
      <c r="F86" s="16">
        <v>26.37</v>
      </c>
      <c r="G86" s="14">
        <v>96.23</v>
      </c>
      <c r="H86" s="14">
        <v>70.12</v>
      </c>
      <c r="I86" s="14">
        <v>67.03</v>
      </c>
      <c r="J86" s="14">
        <v>76.010000000000005</v>
      </c>
      <c r="K86" s="14">
        <v>88.2</v>
      </c>
      <c r="L86" s="14">
        <v>157.91999999999999</v>
      </c>
      <c r="M86" s="14">
        <v>138.59</v>
      </c>
      <c r="N86" s="14">
        <v>82.21</v>
      </c>
      <c r="O86" s="16">
        <v>38.049999999999997</v>
      </c>
      <c r="P86" s="14">
        <v>65.290000000000006</v>
      </c>
      <c r="Q86" s="17">
        <v>24.31</v>
      </c>
      <c r="R86" s="16">
        <v>26.18</v>
      </c>
      <c r="S86" s="16">
        <v>8.02</v>
      </c>
      <c r="T86" s="14">
        <v>92.42</v>
      </c>
      <c r="U86" s="14">
        <v>106.73</v>
      </c>
      <c r="V86" s="14">
        <v>137.41999999999999</v>
      </c>
      <c r="W86" s="16">
        <v>43.33</v>
      </c>
      <c r="X86" s="14">
        <v>79.58</v>
      </c>
      <c r="Y86" s="14">
        <v>44.4</v>
      </c>
      <c r="Z86" s="16">
        <v>15.15</v>
      </c>
      <c r="AA86" s="16">
        <v>22.36</v>
      </c>
      <c r="AB86" s="14">
        <v>114</v>
      </c>
      <c r="AC86" s="16">
        <v>76.06</v>
      </c>
      <c r="AD86" s="16">
        <v>30.23</v>
      </c>
      <c r="AE86" s="14">
        <v>69.05</v>
      </c>
      <c r="AF86" s="16">
        <v>28.62</v>
      </c>
      <c r="AG86" s="17">
        <v>36.799999999999997</v>
      </c>
      <c r="AH86" s="14">
        <v>381.17</v>
      </c>
      <c r="AI86" s="14">
        <v>367.41</v>
      </c>
      <c r="AJ86" s="15">
        <v>126.72</v>
      </c>
      <c r="AK86" s="14">
        <v>204.92</v>
      </c>
      <c r="AL86" s="14">
        <v>382.36</v>
      </c>
      <c r="AM86" s="14">
        <v>262.04000000000002</v>
      </c>
      <c r="AN86" s="15">
        <v>177.16</v>
      </c>
      <c r="AO86" s="14">
        <v>73.91</v>
      </c>
      <c r="AP86" s="14">
        <v>134.99</v>
      </c>
      <c r="AQ86" s="16">
        <v>33.36</v>
      </c>
      <c r="AR86" s="16">
        <v>48.24</v>
      </c>
      <c r="AS86" s="16">
        <v>49.56</v>
      </c>
      <c r="AT86" s="14">
        <v>573.42999999999995</v>
      </c>
      <c r="AU86" s="17">
        <v>2.61</v>
      </c>
    </row>
    <row r="87" spans="1:47" ht="22.5" x14ac:dyDescent="0.25">
      <c r="A87" s="18" t="s">
        <v>85</v>
      </c>
      <c r="B87" s="19">
        <v>0.47539999999999999</v>
      </c>
      <c r="C87" s="20">
        <v>0.4894</v>
      </c>
      <c r="D87" s="20">
        <v>0.443</v>
      </c>
      <c r="E87" s="21">
        <v>0.47670000000000001</v>
      </c>
      <c r="F87" s="22">
        <v>0.38019999999999998</v>
      </c>
      <c r="G87" s="20">
        <v>0.48420000000000002</v>
      </c>
      <c r="H87" s="20">
        <v>0.43709999999999999</v>
      </c>
      <c r="I87" s="20">
        <v>0.39050000000000001</v>
      </c>
      <c r="J87" s="20">
        <v>0.55730000000000002</v>
      </c>
      <c r="K87" s="20">
        <v>0.46410000000000001</v>
      </c>
      <c r="L87" s="20">
        <v>0.46600000000000003</v>
      </c>
      <c r="M87" s="20">
        <v>0.54420000000000002</v>
      </c>
      <c r="N87" s="20">
        <v>0.39190000000000003</v>
      </c>
      <c r="O87" s="22">
        <v>0.46250000000000002</v>
      </c>
      <c r="P87" s="20">
        <v>0.59599999999999997</v>
      </c>
      <c r="Q87" s="23">
        <v>0.32040000000000002</v>
      </c>
      <c r="R87" s="22">
        <v>0.58520000000000005</v>
      </c>
      <c r="S87" s="22">
        <v>0.51029999999999998</v>
      </c>
      <c r="T87" s="20">
        <v>0.48209999999999997</v>
      </c>
      <c r="U87" s="20">
        <v>0.61409999999999998</v>
      </c>
      <c r="V87" s="20">
        <v>0.48110000000000003</v>
      </c>
      <c r="W87" s="22">
        <v>0.53620000000000001</v>
      </c>
      <c r="X87" s="20">
        <v>0.43830000000000002</v>
      </c>
      <c r="Y87" s="20">
        <v>0.44419999999999998</v>
      </c>
      <c r="Z87" s="22">
        <v>0.65620000000000001</v>
      </c>
      <c r="AA87" s="22">
        <v>0.28349999999999997</v>
      </c>
      <c r="AB87" s="20">
        <v>0.52359999999999995</v>
      </c>
      <c r="AC87" s="22">
        <v>0.27210000000000001</v>
      </c>
      <c r="AD87" s="22">
        <v>0.53690000000000004</v>
      </c>
      <c r="AE87" s="20">
        <v>0.44059999999999999</v>
      </c>
      <c r="AF87" s="22">
        <v>0.49730000000000002</v>
      </c>
      <c r="AG87" s="23">
        <v>0.30590000000000001</v>
      </c>
      <c r="AH87" s="20">
        <v>0.503</v>
      </c>
      <c r="AI87" s="20">
        <v>0.45519999999999999</v>
      </c>
      <c r="AJ87" s="21">
        <v>0.5202</v>
      </c>
      <c r="AK87" s="20">
        <v>0.45400000000000001</v>
      </c>
      <c r="AL87" s="20">
        <v>0.48620000000000002</v>
      </c>
      <c r="AM87" s="20">
        <v>0.52029999999999998</v>
      </c>
      <c r="AN87" s="21">
        <v>0.62639999999999996</v>
      </c>
      <c r="AO87" s="20">
        <v>0.45090000000000002</v>
      </c>
      <c r="AP87" s="20">
        <v>0.45169999999999999</v>
      </c>
      <c r="AQ87" s="22">
        <v>0.44180000000000003</v>
      </c>
      <c r="AR87" s="22">
        <v>0.1731</v>
      </c>
      <c r="AS87" s="22">
        <v>0.49740000000000001</v>
      </c>
      <c r="AT87" s="20">
        <v>0.5222</v>
      </c>
      <c r="AU87" s="23" t="s">
        <v>57</v>
      </c>
    </row>
    <row r="88" spans="1:47" ht="12.75" customHeight="1" x14ac:dyDescent="0.25">
      <c r="A88" s="24" t="s">
        <v>86</v>
      </c>
      <c r="B88" s="25">
        <v>0.53249999999999997</v>
      </c>
      <c r="C88" s="26">
        <v>0.55049999999999999</v>
      </c>
      <c r="D88" s="26">
        <v>0.50580000000000003</v>
      </c>
      <c r="E88" s="27">
        <v>0.51590000000000003</v>
      </c>
      <c r="F88" s="28">
        <v>0.40410000000000001</v>
      </c>
      <c r="G88" s="26">
        <v>0.56020000000000003</v>
      </c>
      <c r="H88" s="26">
        <v>0.499</v>
      </c>
      <c r="I88" s="26">
        <v>0.45650000000000002</v>
      </c>
      <c r="J88" s="26">
        <v>0.65059999999999996</v>
      </c>
      <c r="K88" s="26">
        <v>0.4602</v>
      </c>
      <c r="L88" s="26">
        <v>0.52490000000000003</v>
      </c>
      <c r="M88" s="26">
        <v>0.499</v>
      </c>
      <c r="N88" s="26">
        <v>0.62239999999999995</v>
      </c>
      <c r="O88" s="28">
        <v>0.60770000000000002</v>
      </c>
      <c r="P88" s="26">
        <v>0.52800000000000002</v>
      </c>
      <c r="Q88" s="29">
        <v>0.5907</v>
      </c>
      <c r="R88" s="28">
        <v>0.49120000000000003</v>
      </c>
      <c r="S88" s="28" t="s">
        <v>57</v>
      </c>
      <c r="T88" s="26">
        <v>0.56020000000000003</v>
      </c>
      <c r="U88" s="26">
        <v>0.5423</v>
      </c>
      <c r="V88" s="26">
        <v>0.50939999999999996</v>
      </c>
      <c r="W88" s="28">
        <v>0.4763</v>
      </c>
      <c r="X88" s="26">
        <v>0.75629999999999997</v>
      </c>
      <c r="Y88" s="26">
        <v>0.56079999999999997</v>
      </c>
      <c r="Z88" s="28">
        <v>0.36609999999999998</v>
      </c>
      <c r="AA88" s="28">
        <v>0.45429999999999998</v>
      </c>
      <c r="AB88" s="26">
        <v>0.61829999999999996</v>
      </c>
      <c r="AC88" s="28">
        <v>0.27150000000000002</v>
      </c>
      <c r="AD88" s="28">
        <v>0.55389999999999995</v>
      </c>
      <c r="AE88" s="26">
        <v>0.51249999999999996</v>
      </c>
      <c r="AF88" s="28">
        <v>0.63619999999999999</v>
      </c>
      <c r="AG88" s="29">
        <v>0.54269999999999996</v>
      </c>
      <c r="AH88" s="26">
        <v>0.505</v>
      </c>
      <c r="AI88" s="26">
        <v>0.58689999999999998</v>
      </c>
      <c r="AJ88" s="27">
        <v>0.58609999999999995</v>
      </c>
      <c r="AK88" s="26">
        <v>0.58379999999999999</v>
      </c>
      <c r="AL88" s="26">
        <v>0.55479999999999996</v>
      </c>
      <c r="AM88" s="26">
        <v>0.5847</v>
      </c>
      <c r="AN88" s="27">
        <v>0.59409999999999996</v>
      </c>
      <c r="AO88" s="26">
        <v>0.68510000000000004</v>
      </c>
      <c r="AP88" s="26">
        <v>0.60289999999999999</v>
      </c>
      <c r="AQ88" s="28">
        <v>0.37609999999999999</v>
      </c>
      <c r="AR88" s="28">
        <v>0.1376</v>
      </c>
      <c r="AS88" s="28">
        <v>0.41339999999999999</v>
      </c>
      <c r="AT88" s="26">
        <v>0.55859999999999999</v>
      </c>
      <c r="AU88" s="29">
        <v>1</v>
      </c>
    </row>
    <row r="89" spans="1:47" ht="12.75" customHeight="1" x14ac:dyDescent="0.25">
      <c r="A89" s="18" t="s">
        <v>87</v>
      </c>
      <c r="B89" s="30">
        <v>0.51239999999999997</v>
      </c>
      <c r="C89" s="31">
        <v>0.53059999999999996</v>
      </c>
      <c r="D89" s="31">
        <v>0.42720000000000002</v>
      </c>
      <c r="E89" s="32">
        <v>0.56610000000000005</v>
      </c>
      <c r="F89" s="33">
        <v>0.61360000000000003</v>
      </c>
      <c r="G89" s="31">
        <v>0.4758</v>
      </c>
      <c r="H89" s="31">
        <v>0.46050000000000002</v>
      </c>
      <c r="I89" s="31">
        <v>0.45419999999999999</v>
      </c>
      <c r="J89" s="31">
        <v>0.54110000000000003</v>
      </c>
      <c r="K89" s="31">
        <v>0.49130000000000001</v>
      </c>
      <c r="L89" s="31">
        <v>0.55459999999999998</v>
      </c>
      <c r="M89" s="31">
        <v>0.50929999999999997</v>
      </c>
      <c r="N89" s="31">
        <v>0.53220000000000001</v>
      </c>
      <c r="O89" s="33">
        <v>0.51149999999999995</v>
      </c>
      <c r="P89" s="31">
        <v>0.53249999999999997</v>
      </c>
      <c r="Q89" s="34">
        <v>0.47060000000000002</v>
      </c>
      <c r="R89" s="33">
        <v>0.40679999999999999</v>
      </c>
      <c r="S89" s="33">
        <v>0.48970000000000002</v>
      </c>
      <c r="T89" s="31">
        <v>0.54579999999999995</v>
      </c>
      <c r="U89" s="31">
        <v>0.48130000000000001</v>
      </c>
      <c r="V89" s="31">
        <v>0.5847</v>
      </c>
      <c r="W89" s="33">
        <v>0.62839999999999996</v>
      </c>
      <c r="X89" s="31">
        <v>0.56469999999999998</v>
      </c>
      <c r="Y89" s="31">
        <v>0.38740000000000002</v>
      </c>
      <c r="Z89" s="33">
        <v>0.3836</v>
      </c>
      <c r="AA89" s="33">
        <v>0.41689999999999999</v>
      </c>
      <c r="AB89" s="31">
        <v>0.54169999999999996</v>
      </c>
      <c r="AC89" s="33">
        <v>0.38</v>
      </c>
      <c r="AD89" s="33">
        <v>0.59470000000000001</v>
      </c>
      <c r="AE89" s="31">
        <v>0.53720000000000001</v>
      </c>
      <c r="AF89" s="33">
        <v>0.40029999999999999</v>
      </c>
      <c r="AG89" s="34">
        <v>0.4975</v>
      </c>
      <c r="AH89" s="31">
        <v>0.46679999999999999</v>
      </c>
      <c r="AI89" s="31">
        <v>0.52939999999999998</v>
      </c>
      <c r="AJ89" s="32">
        <v>0.64290000000000003</v>
      </c>
      <c r="AK89" s="31">
        <v>0.56659999999999999</v>
      </c>
      <c r="AL89" s="31">
        <v>0.51739999999999997</v>
      </c>
      <c r="AM89" s="31">
        <v>0.51780000000000004</v>
      </c>
      <c r="AN89" s="32">
        <v>0.61570000000000003</v>
      </c>
      <c r="AO89" s="31">
        <v>0.60489999999999999</v>
      </c>
      <c r="AP89" s="31">
        <v>0.504</v>
      </c>
      <c r="AQ89" s="33">
        <v>0.61029999999999995</v>
      </c>
      <c r="AR89" s="33">
        <v>0.31950000000000001</v>
      </c>
      <c r="AS89" s="33">
        <v>0.55059999999999998</v>
      </c>
      <c r="AT89" s="31">
        <v>0.52159999999999995</v>
      </c>
      <c r="AU89" s="34" t="s">
        <v>57</v>
      </c>
    </row>
    <row r="90" spans="1:47" ht="12.75" customHeight="1" x14ac:dyDescent="0.25">
      <c r="A90" s="24" t="s">
        <v>88</v>
      </c>
      <c r="B90" s="25">
        <v>0.56359999999999999</v>
      </c>
      <c r="C90" s="26">
        <v>0.57889999999999997</v>
      </c>
      <c r="D90" s="26">
        <v>0.5171</v>
      </c>
      <c r="E90" s="27">
        <v>0.57799999999999996</v>
      </c>
      <c r="F90" s="28">
        <v>0.62129999999999996</v>
      </c>
      <c r="G90" s="26">
        <v>0.59619999999999995</v>
      </c>
      <c r="H90" s="26">
        <v>0.48139999999999999</v>
      </c>
      <c r="I90" s="26">
        <v>0.61539999999999995</v>
      </c>
      <c r="J90" s="26">
        <v>0.6764</v>
      </c>
      <c r="K90" s="26">
        <v>0.53369999999999995</v>
      </c>
      <c r="L90" s="26">
        <v>0.49590000000000001</v>
      </c>
      <c r="M90" s="26">
        <v>0.57930000000000004</v>
      </c>
      <c r="N90" s="26">
        <v>0.59930000000000005</v>
      </c>
      <c r="O90" s="28">
        <v>0.56969999999999998</v>
      </c>
      <c r="P90" s="26">
        <v>0.55520000000000003</v>
      </c>
      <c r="Q90" s="29">
        <v>0.46239999999999998</v>
      </c>
      <c r="R90" s="28">
        <v>0.64300000000000002</v>
      </c>
      <c r="S90" s="28">
        <v>1</v>
      </c>
      <c r="T90" s="26">
        <v>0.60360000000000003</v>
      </c>
      <c r="U90" s="26">
        <v>0.5887</v>
      </c>
      <c r="V90" s="26">
        <v>0.56299999999999994</v>
      </c>
      <c r="W90" s="28">
        <v>0.6603</v>
      </c>
      <c r="X90" s="26">
        <v>0.59619999999999995</v>
      </c>
      <c r="Y90" s="26">
        <v>0.45639999999999997</v>
      </c>
      <c r="Z90" s="28">
        <v>0.47960000000000003</v>
      </c>
      <c r="AA90" s="28">
        <v>0.47649999999999998</v>
      </c>
      <c r="AB90" s="26">
        <v>0.63749999999999996</v>
      </c>
      <c r="AC90" s="28">
        <v>0.3649</v>
      </c>
      <c r="AD90" s="28">
        <v>0.62419999999999998</v>
      </c>
      <c r="AE90" s="26">
        <v>0.56020000000000003</v>
      </c>
      <c r="AF90" s="28">
        <v>0.49030000000000001</v>
      </c>
      <c r="AG90" s="29">
        <v>0.46750000000000003</v>
      </c>
      <c r="AH90" s="26">
        <v>0.58050000000000002</v>
      </c>
      <c r="AI90" s="26">
        <v>0.54520000000000002</v>
      </c>
      <c r="AJ90" s="27">
        <v>0.61</v>
      </c>
      <c r="AK90" s="26">
        <v>0.54390000000000005</v>
      </c>
      <c r="AL90" s="26">
        <v>0.5585</v>
      </c>
      <c r="AM90" s="26">
        <v>0.55449999999999999</v>
      </c>
      <c r="AN90" s="27">
        <v>0.68859999999999999</v>
      </c>
      <c r="AO90" s="26">
        <v>0.48080000000000001</v>
      </c>
      <c r="AP90" s="26">
        <v>0.59909999999999997</v>
      </c>
      <c r="AQ90" s="28">
        <v>0.74039999999999995</v>
      </c>
      <c r="AR90" s="28">
        <v>0.55210000000000004</v>
      </c>
      <c r="AS90" s="28">
        <v>0.44240000000000002</v>
      </c>
      <c r="AT90" s="26">
        <v>0.57550000000000001</v>
      </c>
      <c r="AU90" s="29" t="s">
        <v>57</v>
      </c>
    </row>
    <row r="91" spans="1:47" ht="12.75" customHeight="1" x14ac:dyDescent="0.25">
      <c r="A91" s="18" t="s">
        <v>89</v>
      </c>
      <c r="B91" s="30">
        <v>0.39939999999999998</v>
      </c>
      <c r="C91" s="31">
        <v>0.35539999999999999</v>
      </c>
      <c r="D91" s="31">
        <v>0.46579999999999999</v>
      </c>
      <c r="E91" s="32">
        <v>0.43819999999999998</v>
      </c>
      <c r="F91" s="33">
        <v>0.2868</v>
      </c>
      <c r="G91" s="31">
        <v>0.42159999999999997</v>
      </c>
      <c r="H91" s="31">
        <v>0.317</v>
      </c>
      <c r="I91" s="31">
        <v>0.41339999999999999</v>
      </c>
      <c r="J91" s="31">
        <v>0.39779999999999999</v>
      </c>
      <c r="K91" s="31">
        <v>0.35370000000000001</v>
      </c>
      <c r="L91" s="31">
        <v>0.37540000000000001</v>
      </c>
      <c r="M91" s="31">
        <v>0.43609999999999999</v>
      </c>
      <c r="N91" s="31">
        <v>0.50319999999999998</v>
      </c>
      <c r="O91" s="33">
        <v>0.24959999999999999</v>
      </c>
      <c r="P91" s="31">
        <v>0.50090000000000001</v>
      </c>
      <c r="Q91" s="34">
        <v>0.36030000000000001</v>
      </c>
      <c r="R91" s="33">
        <v>0.37030000000000002</v>
      </c>
      <c r="S91" s="33" t="s">
        <v>57</v>
      </c>
      <c r="T91" s="31">
        <v>0.43290000000000001</v>
      </c>
      <c r="U91" s="31">
        <v>0.49020000000000002</v>
      </c>
      <c r="V91" s="31">
        <v>0.38419999999999999</v>
      </c>
      <c r="W91" s="33">
        <v>0.5131</v>
      </c>
      <c r="X91" s="31">
        <v>0.46239999999999998</v>
      </c>
      <c r="Y91" s="31">
        <v>0.31680000000000003</v>
      </c>
      <c r="Z91" s="33">
        <v>0.46060000000000001</v>
      </c>
      <c r="AA91" s="33">
        <v>0.26219999999999999</v>
      </c>
      <c r="AB91" s="31">
        <v>0.45340000000000003</v>
      </c>
      <c r="AC91" s="33">
        <v>0.26240000000000002</v>
      </c>
      <c r="AD91" s="33">
        <v>0.33</v>
      </c>
      <c r="AE91" s="31">
        <v>0.3906</v>
      </c>
      <c r="AF91" s="33">
        <v>0.38629999999999998</v>
      </c>
      <c r="AG91" s="34">
        <v>0.30320000000000003</v>
      </c>
      <c r="AH91" s="31">
        <v>0.4425</v>
      </c>
      <c r="AI91" s="31">
        <v>0.37430000000000002</v>
      </c>
      <c r="AJ91" s="32">
        <v>0.42120000000000002</v>
      </c>
      <c r="AK91" s="31">
        <v>0.41760000000000003</v>
      </c>
      <c r="AL91" s="31">
        <v>0.39179999999999998</v>
      </c>
      <c r="AM91" s="31">
        <v>0.44130000000000003</v>
      </c>
      <c r="AN91" s="32">
        <v>0.52210000000000001</v>
      </c>
      <c r="AO91" s="31">
        <v>0.2591</v>
      </c>
      <c r="AP91" s="31">
        <v>0.3765</v>
      </c>
      <c r="AQ91" s="33">
        <v>0.4108</v>
      </c>
      <c r="AR91" s="33">
        <v>0.31030000000000002</v>
      </c>
      <c r="AS91" s="33">
        <v>0.42480000000000001</v>
      </c>
      <c r="AT91" s="31">
        <v>0.43319999999999997</v>
      </c>
      <c r="AU91" s="34" t="s">
        <v>57</v>
      </c>
    </row>
    <row r="92" spans="1:47" ht="12.75" customHeight="1" x14ac:dyDescent="0.25">
      <c r="A92" s="24" t="s">
        <v>90</v>
      </c>
      <c r="B92" s="25">
        <v>0.60599999999999998</v>
      </c>
      <c r="C92" s="26">
        <v>0.60819999999999996</v>
      </c>
      <c r="D92" s="26">
        <v>0.60009999999999997</v>
      </c>
      <c r="E92" s="27">
        <v>0.60699999999999998</v>
      </c>
      <c r="F92" s="28">
        <v>0.71950000000000003</v>
      </c>
      <c r="G92" s="26">
        <v>0.63329999999999997</v>
      </c>
      <c r="H92" s="26">
        <v>0.48899999999999999</v>
      </c>
      <c r="I92" s="26">
        <v>0.54659999999999997</v>
      </c>
      <c r="J92" s="26">
        <v>0.69369999999999998</v>
      </c>
      <c r="K92" s="26">
        <v>0.56720000000000004</v>
      </c>
      <c r="L92" s="26">
        <v>0.59889999999999999</v>
      </c>
      <c r="M92" s="26">
        <v>0.61970000000000003</v>
      </c>
      <c r="N92" s="26">
        <v>0.5716</v>
      </c>
      <c r="O92" s="28">
        <v>0.50370000000000004</v>
      </c>
      <c r="P92" s="26">
        <v>0.69210000000000005</v>
      </c>
      <c r="Q92" s="29">
        <v>0.75339999999999996</v>
      </c>
      <c r="R92" s="28">
        <v>0.67530000000000001</v>
      </c>
      <c r="S92" s="28">
        <v>1</v>
      </c>
      <c r="T92" s="26">
        <v>0.70740000000000003</v>
      </c>
      <c r="U92" s="26">
        <v>0.60250000000000004</v>
      </c>
      <c r="V92" s="26">
        <v>0.61450000000000005</v>
      </c>
      <c r="W92" s="28">
        <v>0.68610000000000004</v>
      </c>
      <c r="X92" s="26">
        <v>0.52380000000000004</v>
      </c>
      <c r="Y92" s="26">
        <v>0.59650000000000003</v>
      </c>
      <c r="Z92" s="28">
        <v>0.45169999999999999</v>
      </c>
      <c r="AA92" s="28">
        <v>0.40810000000000002</v>
      </c>
      <c r="AB92" s="26">
        <v>0.64459999999999995</v>
      </c>
      <c r="AC92" s="28">
        <v>0.59819999999999995</v>
      </c>
      <c r="AD92" s="28">
        <v>0.65449999999999997</v>
      </c>
      <c r="AE92" s="26">
        <v>0.63390000000000002</v>
      </c>
      <c r="AF92" s="28">
        <v>0.35</v>
      </c>
      <c r="AG92" s="29">
        <v>0.4753</v>
      </c>
      <c r="AH92" s="26">
        <v>0.68079999999999996</v>
      </c>
      <c r="AI92" s="26">
        <v>0.56259999999999999</v>
      </c>
      <c r="AJ92" s="27">
        <v>0.59750000000000003</v>
      </c>
      <c r="AK92" s="26">
        <v>0.5121</v>
      </c>
      <c r="AL92" s="26">
        <v>0.61219999999999997</v>
      </c>
      <c r="AM92" s="26">
        <v>0.61639999999999995</v>
      </c>
      <c r="AN92" s="27">
        <v>0.68100000000000005</v>
      </c>
      <c r="AO92" s="26">
        <v>0.50629999999999997</v>
      </c>
      <c r="AP92" s="26">
        <v>0.56169999999999998</v>
      </c>
      <c r="AQ92" s="28">
        <v>0.69199999999999995</v>
      </c>
      <c r="AR92" s="28">
        <v>0.68210000000000004</v>
      </c>
      <c r="AS92" s="28">
        <v>0.55869999999999997</v>
      </c>
      <c r="AT92" s="26">
        <v>0.62480000000000002</v>
      </c>
      <c r="AU92" s="29" t="s">
        <v>57</v>
      </c>
    </row>
    <row r="93" spans="1:47" ht="12.75" customHeight="1" x14ac:dyDescent="0.25">
      <c r="A93" s="18" t="s">
        <v>91</v>
      </c>
      <c r="B93" s="30">
        <v>0.50739999999999996</v>
      </c>
      <c r="C93" s="31">
        <v>0.54549999999999998</v>
      </c>
      <c r="D93" s="31">
        <v>0.42849999999999999</v>
      </c>
      <c r="E93" s="32">
        <v>0.49959999999999999</v>
      </c>
      <c r="F93" s="33">
        <v>0.48420000000000002</v>
      </c>
      <c r="G93" s="31">
        <v>0.57430000000000003</v>
      </c>
      <c r="H93" s="31">
        <v>0.38369999999999999</v>
      </c>
      <c r="I93" s="31">
        <v>0.44719999999999999</v>
      </c>
      <c r="J93" s="31">
        <v>0.55710000000000004</v>
      </c>
      <c r="K93" s="31">
        <v>0.43569999999999998</v>
      </c>
      <c r="L93" s="31">
        <v>0.47899999999999998</v>
      </c>
      <c r="M93" s="31">
        <v>0.4829</v>
      </c>
      <c r="N93" s="31">
        <v>0.57579999999999998</v>
      </c>
      <c r="O93" s="33">
        <v>0.50049999999999994</v>
      </c>
      <c r="P93" s="31">
        <v>0.67190000000000005</v>
      </c>
      <c r="Q93" s="34">
        <v>0.55810000000000004</v>
      </c>
      <c r="R93" s="33">
        <v>0.43130000000000002</v>
      </c>
      <c r="S93" s="33">
        <v>0.48970000000000002</v>
      </c>
      <c r="T93" s="31">
        <v>0.56210000000000004</v>
      </c>
      <c r="U93" s="31">
        <v>0.57950000000000002</v>
      </c>
      <c r="V93" s="31">
        <v>0.52149999999999996</v>
      </c>
      <c r="W93" s="33">
        <v>0.54710000000000003</v>
      </c>
      <c r="X93" s="31">
        <v>0.40489999999999998</v>
      </c>
      <c r="Y93" s="31">
        <v>0.46379999999999999</v>
      </c>
      <c r="Z93" s="33">
        <v>0.54259999999999997</v>
      </c>
      <c r="AA93" s="33">
        <v>0.4914</v>
      </c>
      <c r="AB93" s="31">
        <v>0.5806</v>
      </c>
      <c r="AC93" s="33">
        <v>0.37869999999999998</v>
      </c>
      <c r="AD93" s="33">
        <v>0.53949999999999998</v>
      </c>
      <c r="AE93" s="31">
        <v>0.50129999999999997</v>
      </c>
      <c r="AF93" s="33">
        <v>0.41820000000000002</v>
      </c>
      <c r="AG93" s="34">
        <v>0.4834</v>
      </c>
      <c r="AH93" s="31">
        <v>0.53839999999999999</v>
      </c>
      <c r="AI93" s="31">
        <v>0.50109999999999999</v>
      </c>
      <c r="AJ93" s="32">
        <v>0.52490000000000003</v>
      </c>
      <c r="AK93" s="31">
        <v>0.45269999999999999</v>
      </c>
      <c r="AL93" s="31">
        <v>0.52200000000000002</v>
      </c>
      <c r="AM93" s="31">
        <v>0.53410000000000002</v>
      </c>
      <c r="AN93" s="32">
        <v>0.55249999999999999</v>
      </c>
      <c r="AO93" s="31">
        <v>0.35670000000000002</v>
      </c>
      <c r="AP93" s="31">
        <v>0.44700000000000001</v>
      </c>
      <c r="AQ93" s="33">
        <v>0.62080000000000002</v>
      </c>
      <c r="AR93" s="33">
        <v>0.47670000000000001</v>
      </c>
      <c r="AS93" s="33">
        <v>0.36720000000000003</v>
      </c>
      <c r="AT93" s="31">
        <v>0.5534</v>
      </c>
      <c r="AU93" s="34" t="s">
        <v>57</v>
      </c>
    </row>
    <row r="94" spans="1:47" ht="22.5" x14ac:dyDescent="0.25">
      <c r="A94" s="24" t="s">
        <v>92</v>
      </c>
      <c r="B94" s="25">
        <v>0.1676</v>
      </c>
      <c r="C94" s="26">
        <v>0.15670000000000001</v>
      </c>
      <c r="D94" s="26">
        <v>0.19689999999999999</v>
      </c>
      <c r="E94" s="27">
        <v>0.16200000000000001</v>
      </c>
      <c r="F94" s="28">
        <v>0.14979999999999999</v>
      </c>
      <c r="G94" s="26">
        <v>0.2235</v>
      </c>
      <c r="H94" s="26">
        <v>0.14399999999999999</v>
      </c>
      <c r="I94" s="26">
        <v>0.1203</v>
      </c>
      <c r="J94" s="26">
        <v>0.218</v>
      </c>
      <c r="K94" s="26">
        <v>0.13739999999999999</v>
      </c>
      <c r="L94" s="26">
        <v>0.15229999999999999</v>
      </c>
      <c r="M94" s="26">
        <v>0.18110000000000001</v>
      </c>
      <c r="N94" s="26">
        <v>0.14630000000000001</v>
      </c>
      <c r="O94" s="28">
        <v>0.21659999999999999</v>
      </c>
      <c r="P94" s="26">
        <v>0.2021</v>
      </c>
      <c r="Q94" s="29">
        <v>4.2500000000000003E-2</v>
      </c>
      <c r="R94" s="28">
        <v>0.33829999999999999</v>
      </c>
      <c r="S94" s="28" t="s">
        <v>57</v>
      </c>
      <c r="T94" s="26">
        <v>0.19320000000000001</v>
      </c>
      <c r="U94" s="26">
        <v>0.21329999999999999</v>
      </c>
      <c r="V94" s="26">
        <v>0.1575</v>
      </c>
      <c r="W94" s="28">
        <v>0.28149999999999997</v>
      </c>
      <c r="X94" s="26">
        <v>0.1537</v>
      </c>
      <c r="Y94" s="26">
        <v>0.19</v>
      </c>
      <c r="Z94" s="28">
        <v>5.8599999999999999E-2</v>
      </c>
      <c r="AA94" s="28">
        <v>0.1525</v>
      </c>
      <c r="AB94" s="26">
        <v>0.193</v>
      </c>
      <c r="AC94" s="28">
        <v>7.1999999999999995E-2</v>
      </c>
      <c r="AD94" s="28">
        <v>0.158</v>
      </c>
      <c r="AE94" s="26">
        <v>0.15989999999999999</v>
      </c>
      <c r="AF94" s="28">
        <v>7.3300000000000004E-2</v>
      </c>
      <c r="AG94" s="29">
        <v>6.1699999999999998E-2</v>
      </c>
      <c r="AH94" s="26">
        <v>0.1933</v>
      </c>
      <c r="AI94" s="26">
        <v>0.14940000000000001</v>
      </c>
      <c r="AJ94" s="27">
        <v>0.17599999999999999</v>
      </c>
      <c r="AK94" s="26">
        <v>0.1527</v>
      </c>
      <c r="AL94" s="26">
        <v>0.18</v>
      </c>
      <c r="AM94" s="26">
        <v>0.1615</v>
      </c>
      <c r="AN94" s="27">
        <v>0.217</v>
      </c>
      <c r="AO94" s="26">
        <v>0.1515</v>
      </c>
      <c r="AP94" s="26">
        <v>0.1439</v>
      </c>
      <c r="AQ94" s="28">
        <v>0.26729999999999998</v>
      </c>
      <c r="AR94" s="28">
        <v>4.6699999999999998E-2</v>
      </c>
      <c r="AS94" s="28">
        <v>0.17180000000000001</v>
      </c>
      <c r="AT94" s="26">
        <v>0.1842</v>
      </c>
      <c r="AU94" s="29" t="s">
        <v>57</v>
      </c>
    </row>
    <row r="95" spans="1:47" ht="12.75" customHeight="1" x14ac:dyDescent="0.25">
      <c r="A95" s="18" t="s">
        <v>93</v>
      </c>
      <c r="B95" s="30">
        <v>0.51</v>
      </c>
      <c r="C95" s="31">
        <v>0.52290000000000003</v>
      </c>
      <c r="D95" s="31">
        <v>0.50329999999999997</v>
      </c>
      <c r="E95" s="32">
        <v>0.4834</v>
      </c>
      <c r="F95" s="33">
        <v>0.51870000000000005</v>
      </c>
      <c r="G95" s="31">
        <v>0.50160000000000005</v>
      </c>
      <c r="H95" s="31">
        <v>0.37690000000000001</v>
      </c>
      <c r="I95" s="31">
        <v>0.45500000000000002</v>
      </c>
      <c r="J95" s="31">
        <v>0.56799999999999995</v>
      </c>
      <c r="K95" s="31">
        <v>0.4798</v>
      </c>
      <c r="L95" s="31">
        <v>0.54420000000000002</v>
      </c>
      <c r="M95" s="31">
        <v>0.49170000000000003</v>
      </c>
      <c r="N95" s="31">
        <v>0.51390000000000002</v>
      </c>
      <c r="O95" s="33">
        <v>0.58160000000000001</v>
      </c>
      <c r="P95" s="31">
        <v>0.56969999999999998</v>
      </c>
      <c r="Q95" s="34">
        <v>0.59389999999999998</v>
      </c>
      <c r="R95" s="33">
        <v>0.57520000000000004</v>
      </c>
      <c r="S95" s="33">
        <v>0.48970000000000002</v>
      </c>
      <c r="T95" s="31">
        <v>0.60070000000000001</v>
      </c>
      <c r="U95" s="31">
        <v>0.51949999999999996</v>
      </c>
      <c r="V95" s="31">
        <v>0.38969999999999999</v>
      </c>
      <c r="W95" s="33">
        <v>0.6583</v>
      </c>
      <c r="X95" s="31">
        <v>0.39689999999999998</v>
      </c>
      <c r="Y95" s="31">
        <v>0.49340000000000001</v>
      </c>
      <c r="Z95" s="33">
        <v>0.59830000000000005</v>
      </c>
      <c r="AA95" s="33">
        <v>0.68320000000000003</v>
      </c>
      <c r="AB95" s="31">
        <v>0.56930000000000003</v>
      </c>
      <c r="AC95" s="33">
        <v>0.42070000000000002</v>
      </c>
      <c r="AD95" s="33">
        <v>0.53810000000000002</v>
      </c>
      <c r="AE95" s="31">
        <v>0.50419999999999998</v>
      </c>
      <c r="AF95" s="33">
        <v>0.49940000000000001</v>
      </c>
      <c r="AG95" s="34">
        <v>0.60740000000000005</v>
      </c>
      <c r="AH95" s="31">
        <v>0.55300000000000005</v>
      </c>
      <c r="AI95" s="31">
        <v>0.47910000000000003</v>
      </c>
      <c r="AJ95" s="32">
        <v>0.5272</v>
      </c>
      <c r="AK95" s="31">
        <v>0.45900000000000002</v>
      </c>
      <c r="AL95" s="31">
        <v>0.46899999999999997</v>
      </c>
      <c r="AM95" s="31">
        <v>0.52539999999999998</v>
      </c>
      <c r="AN95" s="32">
        <v>0.62290000000000001</v>
      </c>
      <c r="AO95" s="31">
        <v>0.2984</v>
      </c>
      <c r="AP95" s="31">
        <v>0.37580000000000002</v>
      </c>
      <c r="AQ95" s="33">
        <v>0.47099999999999997</v>
      </c>
      <c r="AR95" s="33">
        <v>0.29849999999999999</v>
      </c>
      <c r="AS95" s="33">
        <v>0.4299</v>
      </c>
      <c r="AT95" s="31">
        <v>0.60219999999999996</v>
      </c>
      <c r="AU95" s="34" t="s">
        <v>57</v>
      </c>
    </row>
    <row r="96" spans="1:47" ht="12.75" customHeight="1" x14ac:dyDescent="0.25">
      <c r="A96" s="24" t="s">
        <v>45</v>
      </c>
      <c r="B96" s="25">
        <v>2.8500000000000001E-2</v>
      </c>
      <c r="C96" s="26">
        <v>4.1500000000000002E-2</v>
      </c>
      <c r="D96" s="26">
        <v>1.52E-2</v>
      </c>
      <c r="E96" s="27">
        <v>9.4000000000000004E-3</v>
      </c>
      <c r="F96" s="28">
        <v>2.6100000000000002E-2</v>
      </c>
      <c r="G96" s="26">
        <v>4.8500000000000001E-2</v>
      </c>
      <c r="H96" s="26">
        <v>1.17E-2</v>
      </c>
      <c r="I96" s="26">
        <v>1.23E-2</v>
      </c>
      <c r="J96" s="26">
        <v>3.8300000000000001E-2</v>
      </c>
      <c r="K96" s="26">
        <v>3.0499999999999999E-2</v>
      </c>
      <c r="L96" s="26">
        <v>1.8200000000000001E-2</v>
      </c>
      <c r="M96" s="26">
        <v>2.8500000000000001E-2</v>
      </c>
      <c r="N96" s="26">
        <v>2.06E-2</v>
      </c>
      <c r="O96" s="28">
        <v>5.1900000000000002E-2</v>
      </c>
      <c r="P96" s="26">
        <v>2.3400000000000001E-2</v>
      </c>
      <c r="Q96" s="29">
        <v>7.8799999999999995E-2</v>
      </c>
      <c r="R96" s="28">
        <v>5.7200000000000001E-2</v>
      </c>
      <c r="S96" s="28" t="s">
        <v>57</v>
      </c>
      <c r="T96" s="26">
        <v>8.6E-3</v>
      </c>
      <c r="U96" s="26">
        <v>7.6E-3</v>
      </c>
      <c r="V96" s="26">
        <v>2.47E-2</v>
      </c>
      <c r="W96" s="28" t="s">
        <v>57</v>
      </c>
      <c r="X96" s="26" t="s">
        <v>57</v>
      </c>
      <c r="Y96" s="26">
        <v>3.5400000000000001E-2</v>
      </c>
      <c r="Z96" s="28">
        <v>5.4199999999999998E-2</v>
      </c>
      <c r="AA96" s="28">
        <v>3.95E-2</v>
      </c>
      <c r="AB96" s="26">
        <v>2.5700000000000001E-2</v>
      </c>
      <c r="AC96" s="28">
        <v>7.3700000000000002E-2</v>
      </c>
      <c r="AD96" s="28">
        <v>2.2700000000000001E-2</v>
      </c>
      <c r="AE96" s="26">
        <v>4.7800000000000002E-2</v>
      </c>
      <c r="AF96" s="28">
        <v>4.7300000000000002E-2</v>
      </c>
      <c r="AG96" s="29">
        <v>7.8200000000000006E-2</v>
      </c>
      <c r="AH96" s="26">
        <v>2.1100000000000001E-2</v>
      </c>
      <c r="AI96" s="26">
        <v>3.0700000000000002E-2</v>
      </c>
      <c r="AJ96" s="27">
        <v>1.2200000000000001E-2</v>
      </c>
      <c r="AK96" s="26">
        <v>3.3099999999999997E-2</v>
      </c>
      <c r="AL96" s="26">
        <v>2.8299999999999999E-2</v>
      </c>
      <c r="AM96" s="26">
        <v>2.5899999999999999E-2</v>
      </c>
      <c r="AN96" s="27">
        <v>2.2800000000000001E-2</v>
      </c>
      <c r="AO96" s="26">
        <v>4.53E-2</v>
      </c>
      <c r="AP96" s="26">
        <v>2.4400000000000002E-2</v>
      </c>
      <c r="AQ96" s="28">
        <v>4.7500000000000001E-2</v>
      </c>
      <c r="AR96" s="28">
        <v>6.0299999999999999E-2</v>
      </c>
      <c r="AS96" s="28">
        <v>3.5299999999999998E-2</v>
      </c>
      <c r="AT96" s="26">
        <v>2.2499999999999999E-2</v>
      </c>
      <c r="AU96" s="29" t="s">
        <v>57</v>
      </c>
    </row>
    <row r="97" spans="1:47" ht="12.75" customHeight="1" x14ac:dyDescent="0.25">
      <c r="A97" s="18" t="s">
        <v>58</v>
      </c>
      <c r="B97" s="40">
        <v>1.83E-2</v>
      </c>
      <c r="C97" s="41">
        <v>1.17E-2</v>
      </c>
      <c r="D97" s="41">
        <v>1.38E-2</v>
      </c>
      <c r="E97" s="42">
        <v>4.1500000000000002E-2</v>
      </c>
      <c r="F97" s="43">
        <v>5.45E-2</v>
      </c>
      <c r="G97" s="41">
        <v>7.9000000000000008E-3</v>
      </c>
      <c r="H97" s="41">
        <v>5.7000000000000002E-2</v>
      </c>
      <c r="I97" s="41">
        <v>1.4500000000000001E-2</v>
      </c>
      <c r="J97" s="41" t="s">
        <v>57</v>
      </c>
      <c r="K97" s="41">
        <v>9.1000000000000004E-3</v>
      </c>
      <c r="L97" s="41">
        <v>2.3099999999999999E-2</v>
      </c>
      <c r="M97" s="41">
        <v>1.7299999999999999E-2</v>
      </c>
      <c r="N97" s="41">
        <v>8.3999999999999995E-3</v>
      </c>
      <c r="O97" s="43" t="s">
        <v>57</v>
      </c>
      <c r="P97" s="41">
        <v>1.6E-2</v>
      </c>
      <c r="Q97" s="44">
        <v>5.0900000000000001E-2</v>
      </c>
      <c r="R97" s="43" t="s">
        <v>57</v>
      </c>
      <c r="S97" s="43" t="s">
        <v>57</v>
      </c>
      <c r="T97" s="41">
        <v>3.5200000000000002E-2</v>
      </c>
      <c r="U97" s="41">
        <v>7.6E-3</v>
      </c>
      <c r="V97" s="41">
        <v>1.43E-2</v>
      </c>
      <c r="W97" s="43" t="s">
        <v>57</v>
      </c>
      <c r="X97" s="41" t="s">
        <v>57</v>
      </c>
      <c r="Y97" s="41">
        <v>3.3099999999999997E-2</v>
      </c>
      <c r="Z97" s="43" t="s">
        <v>57</v>
      </c>
      <c r="AA97" s="43" t="s">
        <v>57</v>
      </c>
      <c r="AB97" s="41">
        <v>2.64E-2</v>
      </c>
      <c r="AC97" s="43">
        <v>3.04E-2</v>
      </c>
      <c r="AD97" s="43" t="s">
        <v>57</v>
      </c>
      <c r="AE97" s="41">
        <v>2.6100000000000002E-2</v>
      </c>
      <c r="AF97" s="43">
        <v>5.8799999999999998E-2</v>
      </c>
      <c r="AG97" s="44">
        <v>1.8700000000000001E-2</v>
      </c>
      <c r="AH97" s="41">
        <v>2.0899999999999998E-2</v>
      </c>
      <c r="AI97" s="41">
        <v>9.5999999999999992E-3</v>
      </c>
      <c r="AJ97" s="42">
        <v>2.98E-2</v>
      </c>
      <c r="AK97" s="41">
        <v>9.5999999999999992E-3</v>
      </c>
      <c r="AL97" s="41">
        <v>1.37E-2</v>
      </c>
      <c r="AM97" s="41">
        <v>1.15E-2</v>
      </c>
      <c r="AN97" s="42">
        <v>4.5999999999999999E-3</v>
      </c>
      <c r="AO97" s="41">
        <v>1.2999999999999999E-2</v>
      </c>
      <c r="AP97" s="41">
        <v>5.1000000000000004E-3</v>
      </c>
      <c r="AQ97" s="43" t="s">
        <v>57</v>
      </c>
      <c r="AR97" s="43" t="s">
        <v>57</v>
      </c>
      <c r="AS97" s="43" t="s">
        <v>57</v>
      </c>
      <c r="AT97" s="41">
        <v>2.1999999999999999E-2</v>
      </c>
      <c r="AU97" s="44" t="s">
        <v>57</v>
      </c>
    </row>
    <row r="98" spans="1:47" ht="33.75" x14ac:dyDescent="0.25">
      <c r="A98" s="5" t="s">
        <v>94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 customHeight="1" x14ac:dyDescent="0.25">
      <c r="A99" s="6" t="s">
        <v>55</v>
      </c>
      <c r="B99" s="7">
        <v>1002</v>
      </c>
      <c r="C99" s="8">
        <v>607</v>
      </c>
      <c r="D99" s="8">
        <v>233</v>
      </c>
      <c r="E99" s="9">
        <v>162</v>
      </c>
      <c r="F99" s="10">
        <v>32</v>
      </c>
      <c r="G99" s="8">
        <v>110</v>
      </c>
      <c r="H99" s="8">
        <v>89</v>
      </c>
      <c r="I99" s="8">
        <v>76</v>
      </c>
      <c r="J99" s="8">
        <v>74</v>
      </c>
      <c r="K99" s="8">
        <v>99</v>
      </c>
      <c r="L99" s="8">
        <v>105</v>
      </c>
      <c r="M99" s="8">
        <v>171</v>
      </c>
      <c r="N99" s="8">
        <v>109</v>
      </c>
      <c r="O99" s="10">
        <v>49</v>
      </c>
      <c r="P99" s="8">
        <v>69</v>
      </c>
      <c r="Q99" s="11">
        <v>19</v>
      </c>
      <c r="R99" s="10">
        <v>31</v>
      </c>
      <c r="S99" s="10">
        <v>2</v>
      </c>
      <c r="T99" s="8">
        <v>106</v>
      </c>
      <c r="U99" s="8">
        <v>126</v>
      </c>
      <c r="V99" s="8">
        <v>163</v>
      </c>
      <c r="W99" s="10">
        <v>48</v>
      </c>
      <c r="X99" s="8">
        <v>57</v>
      </c>
      <c r="Y99" s="8">
        <v>55</v>
      </c>
      <c r="Z99" s="10">
        <v>21</v>
      </c>
      <c r="AA99" s="10">
        <v>26</v>
      </c>
      <c r="AB99" s="8">
        <v>137</v>
      </c>
      <c r="AC99" s="10">
        <v>30</v>
      </c>
      <c r="AD99" s="10">
        <v>37</v>
      </c>
      <c r="AE99" s="8">
        <v>87</v>
      </c>
      <c r="AF99" s="10">
        <v>33</v>
      </c>
      <c r="AG99" s="11">
        <v>43</v>
      </c>
      <c r="AH99" s="8">
        <v>414</v>
      </c>
      <c r="AI99" s="8">
        <v>392</v>
      </c>
      <c r="AJ99" s="9">
        <v>137</v>
      </c>
      <c r="AK99" s="8">
        <v>208</v>
      </c>
      <c r="AL99" s="8">
        <v>396</v>
      </c>
      <c r="AM99" s="8">
        <v>279</v>
      </c>
      <c r="AN99" s="9">
        <v>196</v>
      </c>
      <c r="AO99" s="8">
        <v>79</v>
      </c>
      <c r="AP99" s="8">
        <v>116</v>
      </c>
      <c r="AQ99" s="10">
        <v>37</v>
      </c>
      <c r="AR99" s="10">
        <v>35</v>
      </c>
      <c r="AS99" s="10">
        <v>49</v>
      </c>
      <c r="AT99" s="8">
        <v>602</v>
      </c>
      <c r="AU99" s="11">
        <v>1</v>
      </c>
    </row>
    <row r="100" spans="1:47" ht="12.75" customHeight="1" x14ac:dyDescent="0.25">
      <c r="A100" s="12" t="s">
        <v>56</v>
      </c>
      <c r="B100" s="13">
        <v>1002</v>
      </c>
      <c r="C100" s="14">
        <v>546.09</v>
      </c>
      <c r="D100" s="14">
        <v>245.49</v>
      </c>
      <c r="E100" s="15">
        <v>210.42</v>
      </c>
      <c r="F100" s="16">
        <v>29.56</v>
      </c>
      <c r="G100" s="14">
        <v>100.2</v>
      </c>
      <c r="H100" s="14">
        <v>76.05</v>
      </c>
      <c r="I100" s="14">
        <v>70.44</v>
      </c>
      <c r="J100" s="14">
        <v>79.760000000000005</v>
      </c>
      <c r="K100" s="14">
        <v>97.39</v>
      </c>
      <c r="L100" s="14">
        <v>170.34</v>
      </c>
      <c r="M100" s="14">
        <v>152.1</v>
      </c>
      <c r="N100" s="14">
        <v>90.98</v>
      </c>
      <c r="O100" s="16">
        <v>40.880000000000003</v>
      </c>
      <c r="P100" s="14">
        <v>68.739999999999995</v>
      </c>
      <c r="Q100" s="17">
        <v>25.55</v>
      </c>
      <c r="R100" s="16">
        <v>28.06</v>
      </c>
      <c r="S100" s="16">
        <v>8.02</v>
      </c>
      <c r="T100" s="14">
        <v>96.19</v>
      </c>
      <c r="U100" s="14">
        <v>113.23</v>
      </c>
      <c r="V100" s="14">
        <v>146.29</v>
      </c>
      <c r="W100" s="16">
        <v>44.09</v>
      </c>
      <c r="X100" s="14">
        <v>84.17</v>
      </c>
      <c r="Y100" s="14">
        <v>50.1</v>
      </c>
      <c r="Z100" s="16">
        <v>19.04</v>
      </c>
      <c r="AA100" s="16">
        <v>23.05</v>
      </c>
      <c r="AB100" s="14">
        <v>122.24</v>
      </c>
      <c r="AC100" s="16">
        <v>87.17</v>
      </c>
      <c r="AD100" s="16">
        <v>32.06</v>
      </c>
      <c r="AE100" s="14">
        <v>79.16</v>
      </c>
      <c r="AF100" s="16">
        <v>30.06</v>
      </c>
      <c r="AG100" s="17">
        <v>39.08</v>
      </c>
      <c r="AH100" s="14">
        <v>401.75</v>
      </c>
      <c r="AI100" s="14">
        <v>400.04</v>
      </c>
      <c r="AJ100" s="15">
        <v>134.04</v>
      </c>
      <c r="AK100" s="14">
        <v>218.82</v>
      </c>
      <c r="AL100" s="14">
        <v>403.41</v>
      </c>
      <c r="AM100" s="14">
        <v>274.10000000000002</v>
      </c>
      <c r="AN100" s="15">
        <v>184.84</v>
      </c>
      <c r="AO100" s="14">
        <v>73.91</v>
      </c>
      <c r="AP100" s="14">
        <v>134.99</v>
      </c>
      <c r="AQ100" s="16">
        <v>33.36</v>
      </c>
      <c r="AR100" s="16">
        <v>48.24</v>
      </c>
      <c r="AS100" s="16">
        <v>49.56</v>
      </c>
      <c r="AT100" s="14">
        <v>573.42999999999995</v>
      </c>
      <c r="AU100" s="17">
        <v>2.61</v>
      </c>
    </row>
    <row r="101" spans="1:47" ht="12.75" customHeight="1" x14ac:dyDescent="0.25">
      <c r="A101" s="18" t="s">
        <v>46</v>
      </c>
      <c r="B101" s="19">
        <v>3.4000000000000002E-2</v>
      </c>
      <c r="C101" s="20">
        <v>4.9500000000000002E-2</v>
      </c>
      <c r="D101" s="20">
        <v>2.46E-2</v>
      </c>
      <c r="E101" s="21">
        <v>4.4000000000000003E-3</v>
      </c>
      <c r="F101" s="22">
        <v>0.1021</v>
      </c>
      <c r="G101" s="20">
        <v>4.2200000000000001E-2</v>
      </c>
      <c r="H101" s="20">
        <v>7.6999999999999999E-2</v>
      </c>
      <c r="I101" s="20">
        <v>3.56E-2</v>
      </c>
      <c r="J101" s="20">
        <v>3.6499999999999998E-2</v>
      </c>
      <c r="K101" s="20">
        <v>4.36E-2</v>
      </c>
      <c r="L101" s="20">
        <v>8.8000000000000005E-3</v>
      </c>
      <c r="M101" s="20">
        <v>1.06E-2</v>
      </c>
      <c r="N101" s="20">
        <v>2.3800000000000002E-2</v>
      </c>
      <c r="O101" s="22">
        <v>6.2300000000000001E-2</v>
      </c>
      <c r="P101" s="20">
        <v>3.6400000000000002E-2</v>
      </c>
      <c r="Q101" s="23">
        <v>3.61E-2</v>
      </c>
      <c r="R101" s="22">
        <v>0.1331</v>
      </c>
      <c r="S101" s="22" t="s">
        <v>57</v>
      </c>
      <c r="T101" s="20" t="s">
        <v>57</v>
      </c>
      <c r="U101" s="20">
        <v>4.3900000000000002E-2</v>
      </c>
      <c r="V101" s="20">
        <v>6.1699999999999998E-2</v>
      </c>
      <c r="W101" s="22" t="s">
        <v>57</v>
      </c>
      <c r="X101" s="20">
        <v>2.8899999999999999E-2</v>
      </c>
      <c r="Y101" s="20" t="s">
        <v>57</v>
      </c>
      <c r="Z101" s="22" t="s">
        <v>57</v>
      </c>
      <c r="AA101" s="22" t="s">
        <v>57</v>
      </c>
      <c r="AB101" s="20">
        <v>5.5999999999999999E-3</v>
      </c>
      <c r="AC101" s="22">
        <v>2.6599999999999999E-2</v>
      </c>
      <c r="AD101" s="22">
        <v>5.0599999999999999E-2</v>
      </c>
      <c r="AE101" s="20">
        <v>8.5400000000000004E-2</v>
      </c>
      <c r="AF101" s="22" t="s">
        <v>57</v>
      </c>
      <c r="AG101" s="23">
        <v>6.3299999999999995E-2</v>
      </c>
      <c r="AH101" s="20">
        <v>9.5999999999999992E-3</v>
      </c>
      <c r="AI101" s="20">
        <v>6.3600000000000004E-2</v>
      </c>
      <c r="AJ101" s="21">
        <v>1.6899999999999998E-2</v>
      </c>
      <c r="AK101" s="20">
        <v>6.6799999999999998E-2</v>
      </c>
      <c r="AL101" s="20">
        <v>1.7000000000000001E-2</v>
      </c>
      <c r="AM101" s="20">
        <v>1.12E-2</v>
      </c>
      <c r="AN101" s="21">
        <v>1.7100000000000001E-2</v>
      </c>
      <c r="AO101" s="20">
        <v>0.34429999999999999</v>
      </c>
      <c r="AP101" s="20" t="s">
        <v>57</v>
      </c>
      <c r="AQ101" s="22" t="s">
        <v>57</v>
      </c>
      <c r="AR101" s="22" t="s">
        <v>57</v>
      </c>
      <c r="AS101" s="22" t="s">
        <v>57</v>
      </c>
      <c r="AT101" s="20">
        <v>9.4999999999999998E-3</v>
      </c>
      <c r="AU101" s="23" t="s">
        <v>57</v>
      </c>
    </row>
    <row r="102" spans="1:47" ht="12.75" customHeight="1" x14ac:dyDescent="0.25">
      <c r="A102" s="24" t="s">
        <v>47</v>
      </c>
      <c r="B102" s="25">
        <v>0.13289999999999999</v>
      </c>
      <c r="C102" s="26">
        <v>0.122</v>
      </c>
      <c r="D102" s="26">
        <v>0.1477</v>
      </c>
      <c r="E102" s="27">
        <v>0.14380000000000001</v>
      </c>
      <c r="F102" s="28">
        <v>0.14580000000000001</v>
      </c>
      <c r="G102" s="26">
        <v>0.1759</v>
      </c>
      <c r="H102" s="26">
        <v>0.16350000000000001</v>
      </c>
      <c r="I102" s="26">
        <v>0.1293</v>
      </c>
      <c r="J102" s="26">
        <v>0.10340000000000001</v>
      </c>
      <c r="K102" s="26">
        <v>0.12889999999999999</v>
      </c>
      <c r="L102" s="26">
        <v>7.3400000000000007E-2</v>
      </c>
      <c r="M102" s="26">
        <v>0.13300000000000001</v>
      </c>
      <c r="N102" s="26">
        <v>0.18129999999999999</v>
      </c>
      <c r="O102" s="28">
        <v>0.1883</v>
      </c>
      <c r="P102" s="26">
        <v>0.1115</v>
      </c>
      <c r="Q102" s="29">
        <v>0.1668</v>
      </c>
      <c r="R102" s="28">
        <v>8.4699999999999998E-2</v>
      </c>
      <c r="S102" s="28">
        <v>0.51029999999999998</v>
      </c>
      <c r="T102" s="26">
        <v>2.3800000000000002E-2</v>
      </c>
      <c r="U102" s="26">
        <v>4.8399999999999999E-2</v>
      </c>
      <c r="V102" s="26">
        <v>0.28410000000000002</v>
      </c>
      <c r="W102" s="28">
        <v>3.44E-2</v>
      </c>
      <c r="X102" s="26">
        <v>0.45519999999999999</v>
      </c>
      <c r="Y102" s="26" t="s">
        <v>57</v>
      </c>
      <c r="Z102" s="28">
        <v>0.1462</v>
      </c>
      <c r="AA102" s="28">
        <v>2.98E-2</v>
      </c>
      <c r="AB102" s="26">
        <v>3.4000000000000002E-2</v>
      </c>
      <c r="AC102" s="28">
        <v>7.1300000000000002E-2</v>
      </c>
      <c r="AD102" s="28">
        <v>9.6000000000000002E-2</v>
      </c>
      <c r="AE102" s="26">
        <v>0.19139999999999999</v>
      </c>
      <c r="AF102" s="28">
        <v>4.3499999999999997E-2</v>
      </c>
      <c r="AG102" s="29">
        <v>0.1056</v>
      </c>
      <c r="AH102" s="26">
        <v>4.24E-2</v>
      </c>
      <c r="AI102" s="26">
        <v>0.22720000000000001</v>
      </c>
      <c r="AJ102" s="27">
        <v>0.15359999999999999</v>
      </c>
      <c r="AK102" s="26">
        <v>0.38500000000000001</v>
      </c>
      <c r="AL102" s="26">
        <v>0.13589999999999999</v>
      </c>
      <c r="AM102" s="26">
        <v>9.8100000000000007E-2</v>
      </c>
      <c r="AN102" s="27">
        <v>6.8599999999999994E-2</v>
      </c>
      <c r="AO102" s="26">
        <v>0.22020000000000001</v>
      </c>
      <c r="AP102" s="26">
        <v>0.68579999999999997</v>
      </c>
      <c r="AQ102" s="28">
        <v>4.6399999999999997E-2</v>
      </c>
      <c r="AR102" s="28">
        <v>7.2900000000000006E-2</v>
      </c>
      <c r="AS102" s="28">
        <v>8.6699999999999999E-2</v>
      </c>
      <c r="AT102" s="26">
        <v>1.24E-2</v>
      </c>
      <c r="AU102" s="29" t="s">
        <v>57</v>
      </c>
    </row>
    <row r="103" spans="1:47" ht="12.75" customHeight="1" x14ac:dyDescent="0.25">
      <c r="A103" s="18" t="s">
        <v>48</v>
      </c>
      <c r="B103" s="30">
        <v>3.6400000000000002E-2</v>
      </c>
      <c r="C103" s="31">
        <v>6.1600000000000002E-2</v>
      </c>
      <c r="D103" s="31">
        <v>3.7000000000000002E-3</v>
      </c>
      <c r="E103" s="32">
        <v>9.2999999999999992E-3</v>
      </c>
      <c r="F103" s="33">
        <v>7.5499999999999998E-2</v>
      </c>
      <c r="G103" s="31">
        <v>4.8000000000000001E-2</v>
      </c>
      <c r="H103" s="31">
        <v>3.7100000000000001E-2</v>
      </c>
      <c r="I103" s="31">
        <v>9.1300000000000006E-2</v>
      </c>
      <c r="J103" s="31" t="s">
        <v>57</v>
      </c>
      <c r="K103" s="31">
        <v>2.6100000000000002E-2</v>
      </c>
      <c r="L103" s="31">
        <v>6.2E-2</v>
      </c>
      <c r="M103" s="31">
        <v>1.06E-2</v>
      </c>
      <c r="N103" s="31">
        <v>3.09E-2</v>
      </c>
      <c r="O103" s="33">
        <v>6.5500000000000003E-2</v>
      </c>
      <c r="P103" s="31" t="s">
        <v>57</v>
      </c>
      <c r="Q103" s="34" t="s">
        <v>57</v>
      </c>
      <c r="R103" s="33" t="s">
        <v>57</v>
      </c>
      <c r="S103" s="33" t="s">
        <v>57</v>
      </c>
      <c r="T103" s="31">
        <v>3.6299999999999999E-2</v>
      </c>
      <c r="U103" s="31" t="s">
        <v>57</v>
      </c>
      <c r="V103" s="31">
        <v>0.14249999999999999</v>
      </c>
      <c r="W103" s="33" t="s">
        <v>57</v>
      </c>
      <c r="X103" s="31" t="s">
        <v>57</v>
      </c>
      <c r="Y103" s="31">
        <v>4.5400000000000003E-2</v>
      </c>
      <c r="Z103" s="33" t="s">
        <v>57</v>
      </c>
      <c r="AA103" s="33" t="s">
        <v>57</v>
      </c>
      <c r="AB103" s="31">
        <v>1.8100000000000002E-2</v>
      </c>
      <c r="AC103" s="33" t="s">
        <v>57</v>
      </c>
      <c r="AD103" s="33">
        <v>6.4000000000000001E-2</v>
      </c>
      <c r="AE103" s="31">
        <v>1.14E-2</v>
      </c>
      <c r="AF103" s="33">
        <v>8.5099999999999995E-2</v>
      </c>
      <c r="AG103" s="34">
        <v>5.4800000000000001E-2</v>
      </c>
      <c r="AH103" s="31">
        <v>1.4200000000000001E-2</v>
      </c>
      <c r="AI103" s="31">
        <v>5.1400000000000001E-2</v>
      </c>
      <c r="AJ103" s="32">
        <v>6.3799999999999996E-2</v>
      </c>
      <c r="AK103" s="31">
        <v>2.9100000000000001E-2</v>
      </c>
      <c r="AL103" s="31">
        <v>8.4599999999999995E-2</v>
      </c>
      <c r="AM103" s="31">
        <v>1.83E-2</v>
      </c>
      <c r="AN103" s="32">
        <v>1.9400000000000001E-2</v>
      </c>
      <c r="AO103" s="31">
        <v>4.6199999999999998E-2</v>
      </c>
      <c r="AP103" s="31">
        <v>1.24E-2</v>
      </c>
      <c r="AQ103" s="33">
        <v>0.63629999999999998</v>
      </c>
      <c r="AR103" s="33">
        <v>4.07E-2</v>
      </c>
      <c r="AS103" s="33">
        <v>1.8200000000000001E-2</v>
      </c>
      <c r="AT103" s="31">
        <v>1.01E-2</v>
      </c>
      <c r="AU103" s="34" t="s">
        <v>57</v>
      </c>
    </row>
    <row r="104" spans="1:47" ht="12.75" customHeight="1" x14ac:dyDescent="0.25">
      <c r="A104" s="24" t="s">
        <v>49</v>
      </c>
      <c r="B104" s="25">
        <v>7.1499999999999994E-2</v>
      </c>
      <c r="C104" s="26">
        <v>5.3699999999999998E-2</v>
      </c>
      <c r="D104" s="26">
        <v>0.11119999999999999</v>
      </c>
      <c r="E104" s="27">
        <v>7.1499999999999994E-2</v>
      </c>
      <c r="F104" s="28">
        <v>2.6100000000000002E-2</v>
      </c>
      <c r="G104" s="26">
        <v>0.12590000000000001</v>
      </c>
      <c r="H104" s="26">
        <v>2.64E-2</v>
      </c>
      <c r="I104" s="26">
        <v>0.1173</v>
      </c>
      <c r="J104" s="26">
        <v>0.1128</v>
      </c>
      <c r="K104" s="26">
        <v>5.3699999999999998E-2</v>
      </c>
      <c r="L104" s="26">
        <v>7.3300000000000004E-2</v>
      </c>
      <c r="M104" s="26">
        <v>4.6199999999999998E-2</v>
      </c>
      <c r="N104" s="26">
        <v>7.4300000000000005E-2</v>
      </c>
      <c r="O104" s="28">
        <v>8.8200000000000001E-2</v>
      </c>
      <c r="P104" s="26">
        <v>5.67E-2</v>
      </c>
      <c r="Q104" s="29" t="s">
        <v>57</v>
      </c>
      <c r="R104" s="28" t="s">
        <v>57</v>
      </c>
      <c r="S104" s="28" t="s">
        <v>57</v>
      </c>
      <c r="T104" s="26">
        <v>8.3599999999999994E-2</v>
      </c>
      <c r="U104" s="26">
        <v>9.9000000000000008E-3</v>
      </c>
      <c r="V104" s="26">
        <v>9.2700000000000005E-2</v>
      </c>
      <c r="W104" s="28">
        <v>7.8799999999999995E-2</v>
      </c>
      <c r="X104" s="26">
        <v>0.16850000000000001</v>
      </c>
      <c r="Y104" s="26">
        <v>3.1399999999999997E-2</v>
      </c>
      <c r="Z104" s="28">
        <v>3.6400000000000002E-2</v>
      </c>
      <c r="AA104" s="28" t="s">
        <v>57</v>
      </c>
      <c r="AB104" s="26">
        <v>2.1399999999999999E-2</v>
      </c>
      <c r="AC104" s="28">
        <v>0.22520000000000001</v>
      </c>
      <c r="AD104" s="28" t="s">
        <v>57</v>
      </c>
      <c r="AE104" s="26">
        <v>5.0200000000000002E-2</v>
      </c>
      <c r="AF104" s="28">
        <v>6.8000000000000005E-2</v>
      </c>
      <c r="AG104" s="29">
        <v>1.9E-2</v>
      </c>
      <c r="AH104" s="26">
        <v>2.1100000000000001E-2</v>
      </c>
      <c r="AI104" s="26">
        <v>0.11749999999999999</v>
      </c>
      <c r="AJ104" s="27">
        <v>7.6899999999999996E-2</v>
      </c>
      <c r="AK104" s="26">
        <v>0.14760000000000001</v>
      </c>
      <c r="AL104" s="26">
        <v>0.11269999999999999</v>
      </c>
      <c r="AM104" s="26">
        <v>6.9900000000000004E-2</v>
      </c>
      <c r="AN104" s="27" t="s">
        <v>57</v>
      </c>
      <c r="AO104" s="26">
        <v>8.5699999999999998E-2</v>
      </c>
      <c r="AP104" s="26">
        <v>0.1012</v>
      </c>
      <c r="AQ104" s="28" t="s">
        <v>57</v>
      </c>
      <c r="AR104" s="28">
        <v>0.69950000000000001</v>
      </c>
      <c r="AS104" s="28">
        <v>4.3799999999999999E-2</v>
      </c>
      <c r="AT104" s="26">
        <v>1.9400000000000001E-2</v>
      </c>
      <c r="AU104" s="29" t="s">
        <v>57</v>
      </c>
    </row>
    <row r="105" spans="1:47" ht="12.75" customHeight="1" x14ac:dyDescent="0.25">
      <c r="A105" s="18" t="s">
        <v>50</v>
      </c>
      <c r="B105" s="30">
        <v>4.9700000000000001E-2</v>
      </c>
      <c r="C105" s="31">
        <v>2.7199999999999998E-2</v>
      </c>
      <c r="D105" s="31">
        <v>4.02E-2</v>
      </c>
      <c r="E105" s="32">
        <v>0.11890000000000001</v>
      </c>
      <c r="F105" s="33">
        <v>8.0500000000000002E-2</v>
      </c>
      <c r="G105" s="31">
        <v>7.5600000000000001E-2</v>
      </c>
      <c r="H105" s="31">
        <v>2.8400000000000002E-2</v>
      </c>
      <c r="I105" s="31">
        <v>4.4600000000000001E-2</v>
      </c>
      <c r="J105" s="31">
        <v>1.0699999999999999E-2</v>
      </c>
      <c r="K105" s="31">
        <v>5.0500000000000003E-2</v>
      </c>
      <c r="L105" s="31">
        <v>2.87E-2</v>
      </c>
      <c r="M105" s="31">
        <v>4.3099999999999999E-2</v>
      </c>
      <c r="N105" s="31">
        <v>6.9699999999999998E-2</v>
      </c>
      <c r="O105" s="33">
        <v>1.67E-2</v>
      </c>
      <c r="P105" s="31">
        <v>4.5600000000000002E-2</v>
      </c>
      <c r="Q105" s="34">
        <v>0.27939999999999998</v>
      </c>
      <c r="R105" s="33" t="s">
        <v>57</v>
      </c>
      <c r="S105" s="33" t="s">
        <v>57</v>
      </c>
      <c r="T105" s="31">
        <v>4.3099999999999999E-2</v>
      </c>
      <c r="U105" s="31">
        <v>2.35E-2</v>
      </c>
      <c r="V105" s="31">
        <v>1.84E-2</v>
      </c>
      <c r="W105" s="33">
        <v>2.3E-2</v>
      </c>
      <c r="X105" s="31">
        <v>6.9500000000000006E-2</v>
      </c>
      <c r="Y105" s="31">
        <v>0.13650000000000001</v>
      </c>
      <c r="Z105" s="33">
        <v>8.8800000000000004E-2</v>
      </c>
      <c r="AA105" s="33">
        <v>0.16039999999999999</v>
      </c>
      <c r="AB105" s="31">
        <v>3.9800000000000002E-2</v>
      </c>
      <c r="AC105" s="33">
        <v>8.1799999999999998E-2</v>
      </c>
      <c r="AD105" s="33">
        <v>2.3099999999999999E-2</v>
      </c>
      <c r="AE105" s="31">
        <v>8.9499999999999996E-2</v>
      </c>
      <c r="AF105" s="33" t="s">
        <v>57</v>
      </c>
      <c r="AG105" s="34">
        <v>3.5000000000000003E-2</v>
      </c>
      <c r="AH105" s="31">
        <v>5.2400000000000002E-2</v>
      </c>
      <c r="AI105" s="31">
        <v>5.5E-2</v>
      </c>
      <c r="AJ105" s="32">
        <v>3.1600000000000003E-2</v>
      </c>
      <c r="AK105" s="31">
        <v>5.3199999999999997E-2</v>
      </c>
      <c r="AL105" s="31">
        <v>6.5100000000000005E-2</v>
      </c>
      <c r="AM105" s="31">
        <v>7.7499999999999999E-2</v>
      </c>
      <c r="AN105" s="32">
        <v>5.1799999999999999E-2</v>
      </c>
      <c r="AO105" s="31">
        <v>1.4E-2</v>
      </c>
      <c r="AP105" s="31">
        <v>4.87E-2</v>
      </c>
      <c r="AQ105" s="33" t="s">
        <v>57</v>
      </c>
      <c r="AR105" s="33">
        <v>2.0299999999999999E-2</v>
      </c>
      <c r="AS105" s="33">
        <v>0.60419999999999996</v>
      </c>
      <c r="AT105" s="31">
        <v>1.55E-2</v>
      </c>
      <c r="AU105" s="34" t="s">
        <v>57</v>
      </c>
    </row>
    <row r="106" spans="1:47" ht="12.75" customHeight="1" x14ac:dyDescent="0.25">
      <c r="A106" s="24" t="s">
        <v>51</v>
      </c>
      <c r="B106" s="25">
        <v>0.56940000000000002</v>
      </c>
      <c r="C106" s="26">
        <v>0.59599999999999997</v>
      </c>
      <c r="D106" s="26">
        <v>0.54959999999999998</v>
      </c>
      <c r="E106" s="27">
        <v>0.52339999999999998</v>
      </c>
      <c r="F106" s="28">
        <v>0.54369999999999996</v>
      </c>
      <c r="G106" s="26">
        <v>0.48249999999999998</v>
      </c>
      <c r="H106" s="26">
        <v>0.54690000000000005</v>
      </c>
      <c r="I106" s="26">
        <v>0.48399999999999999</v>
      </c>
      <c r="J106" s="26">
        <v>0.70199999999999996</v>
      </c>
      <c r="K106" s="26">
        <v>0.56230000000000002</v>
      </c>
      <c r="L106" s="26">
        <v>0.62729999999999997</v>
      </c>
      <c r="M106" s="26">
        <v>0.62990000000000002</v>
      </c>
      <c r="N106" s="26">
        <v>0.52270000000000005</v>
      </c>
      <c r="O106" s="28">
        <v>0.43530000000000002</v>
      </c>
      <c r="P106" s="26">
        <v>0.62590000000000001</v>
      </c>
      <c r="Q106" s="29">
        <v>0.33739999999999998</v>
      </c>
      <c r="R106" s="28">
        <v>0.66049999999999998</v>
      </c>
      <c r="S106" s="28">
        <v>0.48970000000000002</v>
      </c>
      <c r="T106" s="26">
        <v>0.73409999999999997</v>
      </c>
      <c r="U106" s="26">
        <v>0.77690000000000003</v>
      </c>
      <c r="V106" s="26">
        <v>0.28220000000000001</v>
      </c>
      <c r="W106" s="28">
        <v>0.80489999999999995</v>
      </c>
      <c r="X106" s="26">
        <v>0.2455</v>
      </c>
      <c r="Y106" s="26">
        <v>0.73319999999999996</v>
      </c>
      <c r="Z106" s="28">
        <v>0.53180000000000005</v>
      </c>
      <c r="AA106" s="28">
        <v>0.77400000000000002</v>
      </c>
      <c r="AB106" s="26">
        <v>0.7742</v>
      </c>
      <c r="AC106" s="28">
        <v>0.40460000000000002</v>
      </c>
      <c r="AD106" s="28">
        <v>0.6744</v>
      </c>
      <c r="AE106" s="26">
        <v>0.39710000000000001</v>
      </c>
      <c r="AF106" s="28">
        <v>0.72270000000000001</v>
      </c>
      <c r="AG106" s="29">
        <v>0.57989999999999997</v>
      </c>
      <c r="AH106" s="26">
        <v>0.77329999999999999</v>
      </c>
      <c r="AI106" s="26">
        <v>0.37719999999999998</v>
      </c>
      <c r="AJ106" s="27">
        <v>0.59019999999999995</v>
      </c>
      <c r="AK106" s="26">
        <v>0.23799999999999999</v>
      </c>
      <c r="AL106" s="26">
        <v>0.48370000000000002</v>
      </c>
      <c r="AM106" s="26">
        <v>0.63980000000000004</v>
      </c>
      <c r="AN106" s="27">
        <v>0.76170000000000004</v>
      </c>
      <c r="AO106" s="26">
        <v>0.1971</v>
      </c>
      <c r="AP106" s="26">
        <v>6.6000000000000003E-2</v>
      </c>
      <c r="AQ106" s="28">
        <v>0.15129999999999999</v>
      </c>
      <c r="AR106" s="28">
        <v>8.0100000000000005E-2</v>
      </c>
      <c r="AS106" s="28">
        <v>0.2145</v>
      </c>
      <c r="AT106" s="26">
        <v>0.89049999999999996</v>
      </c>
      <c r="AU106" s="29">
        <v>1</v>
      </c>
    </row>
    <row r="107" spans="1:47" ht="12.75" customHeight="1" x14ac:dyDescent="0.25">
      <c r="A107" s="18" t="s">
        <v>95</v>
      </c>
      <c r="B107" s="30">
        <v>8.0000000000000004E-4</v>
      </c>
      <c r="C107" s="31" t="s">
        <v>57</v>
      </c>
      <c r="D107" s="31">
        <v>3.3999999999999998E-3</v>
      </c>
      <c r="E107" s="32" t="s">
        <v>57</v>
      </c>
      <c r="F107" s="33" t="s">
        <v>57</v>
      </c>
      <c r="G107" s="31" t="s">
        <v>57</v>
      </c>
      <c r="H107" s="31" t="s">
        <v>57</v>
      </c>
      <c r="I107" s="31" t="s">
        <v>57</v>
      </c>
      <c r="J107" s="31" t="s">
        <v>57</v>
      </c>
      <c r="K107" s="31" t="s">
        <v>57</v>
      </c>
      <c r="L107" s="31" t="s">
        <v>57</v>
      </c>
      <c r="M107" s="31">
        <v>5.4999999999999997E-3</v>
      </c>
      <c r="N107" s="31" t="s">
        <v>57</v>
      </c>
      <c r="O107" s="33" t="s">
        <v>57</v>
      </c>
      <c r="P107" s="31" t="s">
        <v>57</v>
      </c>
      <c r="Q107" s="34" t="s">
        <v>57</v>
      </c>
      <c r="R107" s="33" t="s">
        <v>57</v>
      </c>
      <c r="S107" s="33" t="s">
        <v>57</v>
      </c>
      <c r="T107" s="31" t="s">
        <v>57</v>
      </c>
      <c r="U107" s="31" t="s">
        <v>57</v>
      </c>
      <c r="V107" s="31" t="s">
        <v>57</v>
      </c>
      <c r="W107" s="33" t="s">
        <v>57</v>
      </c>
      <c r="X107" s="31" t="s">
        <v>57</v>
      </c>
      <c r="Y107" s="31" t="s">
        <v>57</v>
      </c>
      <c r="Z107" s="33" t="s">
        <v>57</v>
      </c>
      <c r="AA107" s="33" t="s">
        <v>57</v>
      </c>
      <c r="AB107" s="31" t="s">
        <v>57</v>
      </c>
      <c r="AC107" s="33" t="s">
        <v>57</v>
      </c>
      <c r="AD107" s="33" t="s">
        <v>57</v>
      </c>
      <c r="AE107" s="31">
        <v>1.06E-2</v>
      </c>
      <c r="AF107" s="33" t="s">
        <v>57</v>
      </c>
      <c r="AG107" s="34" t="s">
        <v>57</v>
      </c>
      <c r="AH107" s="31" t="s">
        <v>57</v>
      </c>
      <c r="AI107" s="31">
        <v>2.0999999999999999E-3</v>
      </c>
      <c r="AJ107" s="32" t="s">
        <v>57</v>
      </c>
      <c r="AK107" s="31">
        <v>3.8E-3</v>
      </c>
      <c r="AL107" s="31" t="s">
        <v>57</v>
      </c>
      <c r="AM107" s="31" t="s">
        <v>57</v>
      </c>
      <c r="AN107" s="32" t="s">
        <v>57</v>
      </c>
      <c r="AO107" s="31" t="s">
        <v>57</v>
      </c>
      <c r="AP107" s="31">
        <v>6.1999999999999998E-3</v>
      </c>
      <c r="AQ107" s="33" t="s">
        <v>57</v>
      </c>
      <c r="AR107" s="33" t="s">
        <v>57</v>
      </c>
      <c r="AS107" s="33" t="s">
        <v>57</v>
      </c>
      <c r="AT107" s="31" t="s">
        <v>57</v>
      </c>
      <c r="AU107" s="34" t="s">
        <v>57</v>
      </c>
    </row>
    <row r="108" spans="1:47" ht="12.75" customHeight="1" x14ac:dyDescent="0.25">
      <c r="A108" s="24" t="s">
        <v>45</v>
      </c>
      <c r="B108" s="25">
        <v>3.5700000000000003E-2</v>
      </c>
      <c r="C108" s="26">
        <v>4.9099999999999998E-2</v>
      </c>
      <c r="D108" s="26">
        <v>1.9599999999999999E-2</v>
      </c>
      <c r="E108" s="27">
        <v>1.9400000000000001E-2</v>
      </c>
      <c r="F108" s="28" t="s">
        <v>57</v>
      </c>
      <c r="G108" s="26">
        <v>2.6200000000000001E-2</v>
      </c>
      <c r="H108" s="26" t="s">
        <v>57</v>
      </c>
      <c r="I108" s="26">
        <v>4.9200000000000001E-2</v>
      </c>
      <c r="J108" s="26">
        <v>2.2599999999999999E-2</v>
      </c>
      <c r="K108" s="26">
        <v>2.0400000000000001E-2</v>
      </c>
      <c r="L108" s="26">
        <v>3.3500000000000002E-2</v>
      </c>
      <c r="M108" s="26">
        <v>4.6600000000000003E-2</v>
      </c>
      <c r="N108" s="26">
        <v>7.4800000000000005E-2</v>
      </c>
      <c r="O108" s="28">
        <v>8.6699999999999999E-2</v>
      </c>
      <c r="P108" s="26">
        <v>2.3699999999999999E-2</v>
      </c>
      <c r="Q108" s="29">
        <v>4.1700000000000001E-2</v>
      </c>
      <c r="R108" s="28">
        <v>9.1399999999999995E-2</v>
      </c>
      <c r="S108" s="28" t="s">
        <v>57</v>
      </c>
      <c r="T108" s="26">
        <v>2.4799999999999999E-2</v>
      </c>
      <c r="U108" s="26">
        <v>4.8300000000000003E-2</v>
      </c>
      <c r="V108" s="26">
        <v>6.1600000000000002E-2</v>
      </c>
      <c r="W108" s="28" t="s">
        <v>57</v>
      </c>
      <c r="X108" s="26" t="s">
        <v>57</v>
      </c>
      <c r="Y108" s="26">
        <v>1.5599999999999999E-2</v>
      </c>
      <c r="Z108" s="28">
        <v>3.6400000000000002E-2</v>
      </c>
      <c r="AA108" s="28">
        <v>3.5799999999999998E-2</v>
      </c>
      <c r="AB108" s="26">
        <v>2.3199999999999998E-2</v>
      </c>
      <c r="AC108" s="28">
        <v>2.52E-2</v>
      </c>
      <c r="AD108" s="28">
        <v>4.2599999999999999E-2</v>
      </c>
      <c r="AE108" s="26">
        <v>6.9000000000000006E-2</v>
      </c>
      <c r="AF108" s="28" t="s">
        <v>57</v>
      </c>
      <c r="AG108" s="29">
        <v>5.4899999999999997E-2</v>
      </c>
      <c r="AH108" s="26">
        <v>2.6200000000000001E-2</v>
      </c>
      <c r="AI108" s="26">
        <v>4.2700000000000002E-2</v>
      </c>
      <c r="AJ108" s="27">
        <v>3.2899999999999999E-2</v>
      </c>
      <c r="AK108" s="26">
        <v>8.2000000000000007E-3</v>
      </c>
      <c r="AL108" s="26">
        <v>3.2599999999999997E-2</v>
      </c>
      <c r="AM108" s="26">
        <v>3.8199999999999998E-2</v>
      </c>
      <c r="AN108" s="27">
        <v>4.5499999999999999E-2</v>
      </c>
      <c r="AO108" s="26">
        <v>6.0100000000000001E-2</v>
      </c>
      <c r="AP108" s="26">
        <v>5.4999999999999997E-3</v>
      </c>
      <c r="AQ108" s="28">
        <v>9.4E-2</v>
      </c>
      <c r="AR108" s="28">
        <v>1.67E-2</v>
      </c>
      <c r="AS108" s="28">
        <v>1.66E-2</v>
      </c>
      <c r="AT108" s="26">
        <v>1.26E-2</v>
      </c>
      <c r="AU108" s="29" t="s">
        <v>57</v>
      </c>
    </row>
    <row r="109" spans="1:47" ht="12.75" customHeight="1" x14ac:dyDescent="0.25">
      <c r="A109" s="18" t="s">
        <v>58</v>
      </c>
      <c r="B109" s="40">
        <v>6.9699999999999998E-2</v>
      </c>
      <c r="C109" s="41">
        <v>4.0899999999999999E-2</v>
      </c>
      <c r="D109" s="41">
        <v>0.1</v>
      </c>
      <c r="E109" s="42">
        <v>0.10929999999999999</v>
      </c>
      <c r="F109" s="43">
        <v>2.64E-2</v>
      </c>
      <c r="G109" s="41">
        <v>2.3699999999999999E-2</v>
      </c>
      <c r="H109" s="41">
        <v>0.1207</v>
      </c>
      <c r="I109" s="41">
        <v>4.87E-2</v>
      </c>
      <c r="J109" s="41">
        <v>1.21E-2</v>
      </c>
      <c r="K109" s="41">
        <v>0.1145</v>
      </c>
      <c r="L109" s="41">
        <v>9.3100000000000002E-2</v>
      </c>
      <c r="M109" s="41">
        <v>7.4399999999999994E-2</v>
      </c>
      <c r="N109" s="41">
        <v>2.2599999999999999E-2</v>
      </c>
      <c r="O109" s="43">
        <v>5.7000000000000002E-2</v>
      </c>
      <c r="P109" s="41">
        <v>0.10009999999999999</v>
      </c>
      <c r="Q109" s="44">
        <v>0.13850000000000001</v>
      </c>
      <c r="R109" s="43">
        <v>3.04E-2</v>
      </c>
      <c r="S109" s="43" t="s">
        <v>57</v>
      </c>
      <c r="T109" s="41">
        <v>5.4300000000000001E-2</v>
      </c>
      <c r="U109" s="41">
        <v>4.9099999999999998E-2</v>
      </c>
      <c r="V109" s="41">
        <v>5.6800000000000003E-2</v>
      </c>
      <c r="W109" s="43">
        <v>5.8900000000000001E-2</v>
      </c>
      <c r="X109" s="41">
        <v>3.2500000000000001E-2</v>
      </c>
      <c r="Y109" s="41">
        <v>3.7999999999999999E-2</v>
      </c>
      <c r="Z109" s="43">
        <v>0.16039999999999999</v>
      </c>
      <c r="AA109" s="43" t="s">
        <v>57</v>
      </c>
      <c r="AB109" s="41">
        <v>8.3699999999999997E-2</v>
      </c>
      <c r="AC109" s="43">
        <v>0.1653</v>
      </c>
      <c r="AD109" s="43">
        <v>4.9299999999999997E-2</v>
      </c>
      <c r="AE109" s="41">
        <v>9.5500000000000002E-2</v>
      </c>
      <c r="AF109" s="43">
        <v>8.0699999999999994E-2</v>
      </c>
      <c r="AG109" s="44">
        <v>8.7499999999999994E-2</v>
      </c>
      <c r="AH109" s="41">
        <v>6.0900000000000003E-2</v>
      </c>
      <c r="AI109" s="41">
        <v>6.3299999999999995E-2</v>
      </c>
      <c r="AJ109" s="42">
        <v>3.4200000000000001E-2</v>
      </c>
      <c r="AK109" s="41">
        <v>6.8199999999999997E-2</v>
      </c>
      <c r="AL109" s="41">
        <v>6.8500000000000005E-2</v>
      </c>
      <c r="AM109" s="41">
        <v>4.7100000000000003E-2</v>
      </c>
      <c r="AN109" s="42">
        <v>3.5799999999999998E-2</v>
      </c>
      <c r="AO109" s="41">
        <v>3.2500000000000001E-2</v>
      </c>
      <c r="AP109" s="41">
        <v>7.4200000000000002E-2</v>
      </c>
      <c r="AQ109" s="43">
        <v>7.2099999999999997E-2</v>
      </c>
      <c r="AR109" s="43">
        <v>6.9800000000000001E-2</v>
      </c>
      <c r="AS109" s="43">
        <v>1.5900000000000001E-2</v>
      </c>
      <c r="AT109" s="41">
        <v>0.03</v>
      </c>
      <c r="AU109" s="44" t="s">
        <v>57</v>
      </c>
    </row>
    <row r="110" spans="1:47" ht="22.5" x14ac:dyDescent="0.25">
      <c r="A110" s="5" t="s">
        <v>96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 customHeight="1" x14ac:dyDescent="0.25">
      <c r="A111" s="6" t="s">
        <v>55</v>
      </c>
      <c r="B111" s="7">
        <v>1002</v>
      </c>
      <c r="C111" s="8">
        <v>607</v>
      </c>
      <c r="D111" s="8">
        <v>233</v>
      </c>
      <c r="E111" s="9">
        <v>162</v>
      </c>
      <c r="F111" s="10">
        <v>32</v>
      </c>
      <c r="G111" s="8">
        <v>110</v>
      </c>
      <c r="H111" s="8">
        <v>89</v>
      </c>
      <c r="I111" s="8">
        <v>76</v>
      </c>
      <c r="J111" s="8">
        <v>74</v>
      </c>
      <c r="K111" s="8">
        <v>99</v>
      </c>
      <c r="L111" s="8">
        <v>105</v>
      </c>
      <c r="M111" s="8">
        <v>171</v>
      </c>
      <c r="N111" s="8">
        <v>109</v>
      </c>
      <c r="O111" s="10">
        <v>49</v>
      </c>
      <c r="P111" s="8">
        <v>69</v>
      </c>
      <c r="Q111" s="11">
        <v>19</v>
      </c>
      <c r="R111" s="10">
        <v>31</v>
      </c>
      <c r="S111" s="10">
        <v>2</v>
      </c>
      <c r="T111" s="8">
        <v>106</v>
      </c>
      <c r="U111" s="8">
        <v>126</v>
      </c>
      <c r="V111" s="8">
        <v>163</v>
      </c>
      <c r="W111" s="10">
        <v>48</v>
      </c>
      <c r="X111" s="8">
        <v>57</v>
      </c>
      <c r="Y111" s="8">
        <v>55</v>
      </c>
      <c r="Z111" s="10">
        <v>21</v>
      </c>
      <c r="AA111" s="10">
        <v>26</v>
      </c>
      <c r="AB111" s="8">
        <v>137</v>
      </c>
      <c r="AC111" s="10">
        <v>30</v>
      </c>
      <c r="AD111" s="10">
        <v>37</v>
      </c>
      <c r="AE111" s="8">
        <v>87</v>
      </c>
      <c r="AF111" s="10">
        <v>33</v>
      </c>
      <c r="AG111" s="11">
        <v>43</v>
      </c>
      <c r="AH111" s="8">
        <v>414</v>
      </c>
      <c r="AI111" s="8">
        <v>392</v>
      </c>
      <c r="AJ111" s="9">
        <v>137</v>
      </c>
      <c r="AK111" s="8">
        <v>208</v>
      </c>
      <c r="AL111" s="8">
        <v>396</v>
      </c>
      <c r="AM111" s="8">
        <v>279</v>
      </c>
      <c r="AN111" s="9">
        <v>196</v>
      </c>
      <c r="AO111" s="8">
        <v>79</v>
      </c>
      <c r="AP111" s="8">
        <v>116</v>
      </c>
      <c r="AQ111" s="10">
        <v>37</v>
      </c>
      <c r="AR111" s="10">
        <v>35</v>
      </c>
      <c r="AS111" s="10">
        <v>49</v>
      </c>
      <c r="AT111" s="8">
        <v>602</v>
      </c>
      <c r="AU111" s="11">
        <v>1</v>
      </c>
    </row>
    <row r="112" spans="1:47" ht="12.75" customHeight="1" x14ac:dyDescent="0.25">
      <c r="A112" s="12" t="s">
        <v>56</v>
      </c>
      <c r="B112" s="13">
        <v>1002</v>
      </c>
      <c r="C112" s="14">
        <v>546.09</v>
      </c>
      <c r="D112" s="14">
        <v>245.49</v>
      </c>
      <c r="E112" s="15">
        <v>210.42</v>
      </c>
      <c r="F112" s="16">
        <v>29.56</v>
      </c>
      <c r="G112" s="14">
        <v>100.2</v>
      </c>
      <c r="H112" s="14">
        <v>76.05</v>
      </c>
      <c r="I112" s="14">
        <v>70.44</v>
      </c>
      <c r="J112" s="14">
        <v>79.760000000000005</v>
      </c>
      <c r="K112" s="14">
        <v>97.39</v>
      </c>
      <c r="L112" s="14">
        <v>170.34</v>
      </c>
      <c r="M112" s="14">
        <v>152.1</v>
      </c>
      <c r="N112" s="14">
        <v>90.98</v>
      </c>
      <c r="O112" s="16">
        <v>40.880000000000003</v>
      </c>
      <c r="P112" s="14">
        <v>68.739999999999995</v>
      </c>
      <c r="Q112" s="17">
        <v>25.55</v>
      </c>
      <c r="R112" s="16">
        <v>28.06</v>
      </c>
      <c r="S112" s="16">
        <v>8.02</v>
      </c>
      <c r="T112" s="14">
        <v>96.19</v>
      </c>
      <c r="U112" s="14">
        <v>113.23</v>
      </c>
      <c r="V112" s="14">
        <v>146.29</v>
      </c>
      <c r="W112" s="16">
        <v>44.09</v>
      </c>
      <c r="X112" s="14">
        <v>84.17</v>
      </c>
      <c r="Y112" s="14">
        <v>50.1</v>
      </c>
      <c r="Z112" s="16">
        <v>19.04</v>
      </c>
      <c r="AA112" s="16">
        <v>23.05</v>
      </c>
      <c r="AB112" s="14">
        <v>122.24</v>
      </c>
      <c r="AC112" s="16">
        <v>87.17</v>
      </c>
      <c r="AD112" s="16">
        <v>32.06</v>
      </c>
      <c r="AE112" s="14">
        <v>79.16</v>
      </c>
      <c r="AF112" s="16">
        <v>30.06</v>
      </c>
      <c r="AG112" s="17">
        <v>39.08</v>
      </c>
      <c r="AH112" s="14">
        <v>401.75</v>
      </c>
      <c r="AI112" s="14">
        <v>400.04</v>
      </c>
      <c r="AJ112" s="15">
        <v>134.04</v>
      </c>
      <c r="AK112" s="14">
        <v>218.82</v>
      </c>
      <c r="AL112" s="14">
        <v>403.41</v>
      </c>
      <c r="AM112" s="14">
        <v>274.10000000000002</v>
      </c>
      <c r="AN112" s="15">
        <v>184.84</v>
      </c>
      <c r="AO112" s="14">
        <v>73.91</v>
      </c>
      <c r="AP112" s="14">
        <v>134.99</v>
      </c>
      <c r="AQ112" s="16">
        <v>33.36</v>
      </c>
      <c r="AR112" s="16">
        <v>48.24</v>
      </c>
      <c r="AS112" s="16">
        <v>49.56</v>
      </c>
      <c r="AT112" s="14">
        <v>573.42999999999995</v>
      </c>
      <c r="AU112" s="17">
        <v>2.61</v>
      </c>
    </row>
    <row r="113" spans="1:47" ht="12.75" customHeight="1" x14ac:dyDescent="0.25">
      <c r="A113" s="18" t="s">
        <v>97</v>
      </c>
      <c r="B113" s="19">
        <v>0.25659999999999999</v>
      </c>
      <c r="C113" s="20">
        <v>0.17829999999999999</v>
      </c>
      <c r="D113" s="20">
        <v>0.34849999999999998</v>
      </c>
      <c r="E113" s="21">
        <v>0.35260000000000002</v>
      </c>
      <c r="F113" s="22">
        <v>0.20230000000000001</v>
      </c>
      <c r="G113" s="20">
        <v>0.34570000000000001</v>
      </c>
      <c r="H113" s="20">
        <v>0.21129999999999999</v>
      </c>
      <c r="I113" s="20">
        <v>0.26989999999999997</v>
      </c>
      <c r="J113" s="20">
        <v>0.224</v>
      </c>
      <c r="K113" s="20">
        <v>0.2482</v>
      </c>
      <c r="L113" s="20">
        <v>0.182</v>
      </c>
      <c r="M113" s="20">
        <v>0.22070000000000001</v>
      </c>
      <c r="N113" s="20">
        <v>0.27650000000000002</v>
      </c>
      <c r="O113" s="22">
        <v>0.37359999999999999</v>
      </c>
      <c r="P113" s="20">
        <v>0.28660000000000002</v>
      </c>
      <c r="Q113" s="23">
        <v>0.57330000000000003</v>
      </c>
      <c r="R113" s="22">
        <v>8.3400000000000002E-2</v>
      </c>
      <c r="S113" s="22" t="s">
        <v>57</v>
      </c>
      <c r="T113" s="20">
        <v>0.24709999999999999</v>
      </c>
      <c r="U113" s="20">
        <v>0.14599999999999999</v>
      </c>
      <c r="V113" s="20">
        <v>0.42399999999999999</v>
      </c>
      <c r="W113" s="22">
        <v>0.21940000000000001</v>
      </c>
      <c r="X113" s="20">
        <v>0.70699999999999996</v>
      </c>
      <c r="Y113" s="20">
        <v>3.4299999999999997E-2</v>
      </c>
      <c r="Z113" s="22">
        <v>0.23169999999999999</v>
      </c>
      <c r="AA113" s="22">
        <v>6.59E-2</v>
      </c>
      <c r="AB113" s="20">
        <v>7.8E-2</v>
      </c>
      <c r="AC113" s="22">
        <v>0.29430000000000001</v>
      </c>
      <c r="AD113" s="22">
        <v>0.18290000000000001</v>
      </c>
      <c r="AE113" s="20">
        <v>0.2792</v>
      </c>
      <c r="AF113" s="22">
        <v>0.14979999999999999</v>
      </c>
      <c r="AG113" s="23">
        <v>0.2036</v>
      </c>
      <c r="AH113" s="20">
        <v>0.10589999999999999</v>
      </c>
      <c r="AI113" s="20">
        <v>0.39029999999999998</v>
      </c>
      <c r="AJ113" s="21">
        <v>0.3165</v>
      </c>
      <c r="AK113" s="20">
        <v>0.69479999999999997</v>
      </c>
      <c r="AL113" s="20">
        <v>0.3029</v>
      </c>
      <c r="AM113" s="20">
        <v>0.29530000000000001</v>
      </c>
      <c r="AN113" s="21">
        <v>0.1376</v>
      </c>
      <c r="AO113" s="20">
        <v>0.44309999999999999</v>
      </c>
      <c r="AP113" s="20">
        <v>0.71289999999999998</v>
      </c>
      <c r="AQ113" s="22">
        <v>9.0700000000000003E-2</v>
      </c>
      <c r="AR113" s="22">
        <v>0.48110000000000003</v>
      </c>
      <c r="AS113" s="22">
        <v>0.27960000000000002</v>
      </c>
      <c r="AT113" s="20">
        <v>0.1241</v>
      </c>
      <c r="AU113" s="23" t="s">
        <v>57</v>
      </c>
    </row>
    <row r="114" spans="1:47" ht="12.75" customHeight="1" x14ac:dyDescent="0.25">
      <c r="A114" s="24" t="s">
        <v>98</v>
      </c>
      <c r="B114" s="25">
        <v>0.1123</v>
      </c>
      <c r="C114" s="26">
        <v>0.1201</v>
      </c>
      <c r="D114" s="26">
        <v>9.2899999999999996E-2</v>
      </c>
      <c r="E114" s="27">
        <v>0.11459999999999999</v>
      </c>
      <c r="F114" s="28">
        <v>4.8399999999999999E-2</v>
      </c>
      <c r="G114" s="26">
        <v>9.2999999999999999E-2</v>
      </c>
      <c r="H114" s="26">
        <v>0.1212</v>
      </c>
      <c r="I114" s="26">
        <v>6.9500000000000006E-2</v>
      </c>
      <c r="J114" s="26">
        <v>0.1305</v>
      </c>
      <c r="K114" s="26">
        <v>7.9500000000000001E-2</v>
      </c>
      <c r="L114" s="26">
        <v>0.1484</v>
      </c>
      <c r="M114" s="26">
        <v>5.3499999999999999E-2</v>
      </c>
      <c r="N114" s="26">
        <v>0.13270000000000001</v>
      </c>
      <c r="O114" s="28">
        <v>0.17849999999999999</v>
      </c>
      <c r="P114" s="26">
        <v>0.1547</v>
      </c>
      <c r="Q114" s="29">
        <v>0.23719999999999999</v>
      </c>
      <c r="R114" s="28">
        <v>0.19800000000000001</v>
      </c>
      <c r="S114" s="28" t="s">
        <v>57</v>
      </c>
      <c r="T114" s="26">
        <v>4.0399999999999998E-2</v>
      </c>
      <c r="U114" s="26">
        <v>5.7200000000000001E-2</v>
      </c>
      <c r="V114" s="26">
        <v>0.18640000000000001</v>
      </c>
      <c r="W114" s="28">
        <v>1.6500000000000001E-2</v>
      </c>
      <c r="X114" s="26">
        <v>0.2261</v>
      </c>
      <c r="Y114" s="26">
        <v>3.7100000000000001E-2</v>
      </c>
      <c r="Z114" s="28">
        <v>0.1394</v>
      </c>
      <c r="AA114" s="28">
        <v>8.5400000000000004E-2</v>
      </c>
      <c r="AB114" s="26">
        <v>6.7400000000000002E-2</v>
      </c>
      <c r="AC114" s="28">
        <v>0.1132</v>
      </c>
      <c r="AD114" s="28">
        <v>0.1777</v>
      </c>
      <c r="AE114" s="26">
        <v>0.14910000000000001</v>
      </c>
      <c r="AF114" s="28">
        <v>0.13100000000000001</v>
      </c>
      <c r="AG114" s="29">
        <v>0.09</v>
      </c>
      <c r="AH114" s="26">
        <v>4.7399999999999998E-2</v>
      </c>
      <c r="AI114" s="26">
        <v>0.17</v>
      </c>
      <c r="AJ114" s="27">
        <v>0.14879999999999999</v>
      </c>
      <c r="AK114" s="26">
        <v>0.1865</v>
      </c>
      <c r="AL114" s="26">
        <v>0.15129999999999999</v>
      </c>
      <c r="AM114" s="26">
        <v>0.11799999999999999</v>
      </c>
      <c r="AN114" s="27">
        <v>9.3799999999999994E-2</v>
      </c>
      <c r="AO114" s="26">
        <v>0.18690000000000001</v>
      </c>
      <c r="AP114" s="26">
        <v>0.19359999999999999</v>
      </c>
      <c r="AQ114" s="28">
        <v>0.186</v>
      </c>
      <c r="AR114" s="28">
        <v>0.1862</v>
      </c>
      <c r="AS114" s="28">
        <v>8.7499999999999994E-2</v>
      </c>
      <c r="AT114" s="26">
        <v>7.4999999999999997E-2</v>
      </c>
      <c r="AU114" s="29">
        <v>1</v>
      </c>
    </row>
    <row r="115" spans="1:47" ht="12.75" customHeight="1" x14ac:dyDescent="0.25">
      <c r="A115" s="18" t="s">
        <v>99</v>
      </c>
      <c r="B115" s="30">
        <v>0.25629999999999997</v>
      </c>
      <c r="C115" s="31">
        <v>0.25509999999999999</v>
      </c>
      <c r="D115" s="31">
        <v>0.29920000000000002</v>
      </c>
      <c r="E115" s="32">
        <v>0.2092</v>
      </c>
      <c r="F115" s="33">
        <v>0.3523</v>
      </c>
      <c r="G115" s="31">
        <v>0.2117</v>
      </c>
      <c r="H115" s="31">
        <v>0.24199999999999999</v>
      </c>
      <c r="I115" s="31">
        <v>0.1711</v>
      </c>
      <c r="J115" s="31">
        <v>0.38500000000000001</v>
      </c>
      <c r="K115" s="31">
        <v>0.2039</v>
      </c>
      <c r="L115" s="31">
        <v>0.2591</v>
      </c>
      <c r="M115" s="31">
        <v>0.24110000000000001</v>
      </c>
      <c r="N115" s="31">
        <v>0.2263</v>
      </c>
      <c r="O115" s="33">
        <v>0.32129999999999997</v>
      </c>
      <c r="P115" s="31">
        <v>0.26340000000000002</v>
      </c>
      <c r="Q115" s="34">
        <v>0.44919999999999999</v>
      </c>
      <c r="R115" s="33">
        <v>0.44529999999999997</v>
      </c>
      <c r="S115" s="33">
        <v>0.48970000000000002</v>
      </c>
      <c r="T115" s="31">
        <v>0.27910000000000001</v>
      </c>
      <c r="U115" s="31">
        <v>0.30649999999999999</v>
      </c>
      <c r="V115" s="31">
        <v>0.1615</v>
      </c>
      <c r="W115" s="33">
        <v>0.34499999999999997</v>
      </c>
      <c r="X115" s="31">
        <v>0.1721</v>
      </c>
      <c r="Y115" s="31">
        <v>0.36030000000000001</v>
      </c>
      <c r="Z115" s="33">
        <v>0.50349999999999995</v>
      </c>
      <c r="AA115" s="33">
        <v>0.41020000000000001</v>
      </c>
      <c r="AB115" s="31">
        <v>0.24399999999999999</v>
      </c>
      <c r="AC115" s="33">
        <v>0.14230000000000001</v>
      </c>
      <c r="AD115" s="33">
        <v>0.38340000000000002</v>
      </c>
      <c r="AE115" s="31">
        <v>0.2462</v>
      </c>
      <c r="AF115" s="33">
        <v>0.21490000000000001</v>
      </c>
      <c r="AG115" s="34">
        <v>0.2026</v>
      </c>
      <c r="AH115" s="31">
        <v>0.30199999999999999</v>
      </c>
      <c r="AI115" s="31">
        <v>0.22259999999999999</v>
      </c>
      <c r="AJ115" s="32">
        <v>0.24809999999999999</v>
      </c>
      <c r="AK115" s="31">
        <v>0.16650000000000001</v>
      </c>
      <c r="AL115" s="31">
        <v>0.27850000000000003</v>
      </c>
      <c r="AM115" s="31">
        <v>0.32200000000000001</v>
      </c>
      <c r="AN115" s="32">
        <v>0.28770000000000001</v>
      </c>
      <c r="AO115" s="31">
        <v>0.16919999999999999</v>
      </c>
      <c r="AP115" s="31">
        <v>0.12039999999999999</v>
      </c>
      <c r="AQ115" s="33">
        <v>9.8500000000000004E-2</v>
      </c>
      <c r="AR115" s="33">
        <v>4.5199999999999997E-2</v>
      </c>
      <c r="AS115" s="33">
        <v>0.34089999999999998</v>
      </c>
      <c r="AT115" s="31">
        <v>0.33629999999999999</v>
      </c>
      <c r="AU115" s="34" t="s">
        <v>57</v>
      </c>
    </row>
    <row r="116" spans="1:47" ht="12.75" customHeight="1" x14ac:dyDescent="0.25">
      <c r="A116" s="24" t="s">
        <v>100</v>
      </c>
      <c r="B116" s="25">
        <v>0.19900000000000001</v>
      </c>
      <c r="C116" s="26">
        <v>0.19439999999999999</v>
      </c>
      <c r="D116" s="26">
        <v>0.1772</v>
      </c>
      <c r="E116" s="27">
        <v>0.2364</v>
      </c>
      <c r="F116" s="28">
        <v>0.18129999999999999</v>
      </c>
      <c r="G116" s="26">
        <v>0.22209999999999999</v>
      </c>
      <c r="H116" s="26">
        <v>0.12180000000000001</v>
      </c>
      <c r="I116" s="26">
        <v>0.25640000000000002</v>
      </c>
      <c r="J116" s="26">
        <v>0.2029</v>
      </c>
      <c r="K116" s="26">
        <v>8.1799999999999998E-2</v>
      </c>
      <c r="L116" s="26">
        <v>0.24529999999999999</v>
      </c>
      <c r="M116" s="26">
        <v>0.17380000000000001</v>
      </c>
      <c r="N116" s="26">
        <v>0.2717</v>
      </c>
      <c r="O116" s="28">
        <v>0.17610000000000001</v>
      </c>
      <c r="P116" s="26">
        <v>0.26019999999999999</v>
      </c>
      <c r="Q116" s="29">
        <v>9.01E-2</v>
      </c>
      <c r="R116" s="28">
        <v>0.16869999999999999</v>
      </c>
      <c r="S116" s="28">
        <v>0.51029999999999998</v>
      </c>
      <c r="T116" s="26">
        <v>0.2611</v>
      </c>
      <c r="U116" s="26">
        <v>8.8800000000000004E-2</v>
      </c>
      <c r="V116" s="26">
        <v>0.44969999999999999</v>
      </c>
      <c r="W116" s="28">
        <v>4.1099999999999998E-2</v>
      </c>
      <c r="X116" s="26">
        <v>0.20960000000000001</v>
      </c>
      <c r="Y116" s="26">
        <v>0.19070000000000001</v>
      </c>
      <c r="Z116" s="28">
        <v>0.22969999999999999</v>
      </c>
      <c r="AA116" s="28">
        <v>7.2800000000000004E-2</v>
      </c>
      <c r="AB116" s="26">
        <v>6.5600000000000006E-2</v>
      </c>
      <c r="AC116" s="28">
        <v>0.2087</v>
      </c>
      <c r="AD116" s="28">
        <v>0.18099999999999999</v>
      </c>
      <c r="AE116" s="26">
        <v>9.5200000000000007E-2</v>
      </c>
      <c r="AF116" s="28">
        <v>0.26469999999999999</v>
      </c>
      <c r="AG116" s="29">
        <v>0.18099999999999999</v>
      </c>
      <c r="AH116" s="26">
        <v>0.13669999999999999</v>
      </c>
      <c r="AI116" s="26">
        <v>0.25340000000000001</v>
      </c>
      <c r="AJ116" s="27">
        <v>0.30570000000000003</v>
      </c>
      <c r="AK116" s="26">
        <v>0.26869999999999999</v>
      </c>
      <c r="AL116" s="26">
        <v>0.41749999999999998</v>
      </c>
      <c r="AM116" s="26">
        <v>0.25690000000000002</v>
      </c>
      <c r="AN116" s="27">
        <v>0.15529999999999999</v>
      </c>
      <c r="AO116" s="26">
        <v>0.1187</v>
      </c>
      <c r="AP116" s="26">
        <v>0.36680000000000001</v>
      </c>
      <c r="AQ116" s="28">
        <v>0.78569999999999995</v>
      </c>
      <c r="AR116" s="28">
        <v>0.54369999999999996</v>
      </c>
      <c r="AS116" s="28">
        <v>0.2641</v>
      </c>
      <c r="AT116" s="26">
        <v>0.1007</v>
      </c>
      <c r="AU116" s="29" t="s">
        <v>57</v>
      </c>
    </row>
    <row r="117" spans="1:47" ht="22.5" x14ac:dyDescent="0.25">
      <c r="A117" s="18" t="s">
        <v>101</v>
      </c>
      <c r="B117" s="30">
        <v>2.92E-2</v>
      </c>
      <c r="C117" s="31">
        <v>1.5599999999999999E-2</v>
      </c>
      <c r="D117" s="31">
        <v>3.04E-2</v>
      </c>
      <c r="E117" s="32">
        <v>6.3100000000000003E-2</v>
      </c>
      <c r="F117" s="33">
        <v>5.5199999999999999E-2</v>
      </c>
      <c r="G117" s="31">
        <v>1.6400000000000001E-2</v>
      </c>
      <c r="H117" s="31">
        <v>5.2699999999999997E-2</v>
      </c>
      <c r="I117" s="31">
        <v>4.8000000000000001E-2</v>
      </c>
      <c r="J117" s="31">
        <v>1.34E-2</v>
      </c>
      <c r="K117" s="31">
        <v>2.0400000000000001E-2</v>
      </c>
      <c r="L117" s="31">
        <v>5.1799999999999999E-2</v>
      </c>
      <c r="M117" s="31">
        <v>2.7300000000000001E-2</v>
      </c>
      <c r="N117" s="31">
        <v>2.1399999999999999E-2</v>
      </c>
      <c r="O117" s="33">
        <v>1.4800000000000001E-2</v>
      </c>
      <c r="P117" s="31" t="s">
        <v>57</v>
      </c>
      <c r="Q117" s="34" t="s">
        <v>57</v>
      </c>
      <c r="R117" s="33">
        <v>2.6800000000000001E-2</v>
      </c>
      <c r="S117" s="33" t="s">
        <v>57</v>
      </c>
      <c r="T117" s="31">
        <v>2.6499999999999999E-2</v>
      </c>
      <c r="U117" s="31" t="s">
        <v>57</v>
      </c>
      <c r="V117" s="31">
        <v>7.0599999999999996E-2</v>
      </c>
      <c r="W117" s="33">
        <v>2.3E-2</v>
      </c>
      <c r="X117" s="31">
        <v>0.1011</v>
      </c>
      <c r="Y117" s="31" t="s">
        <v>57</v>
      </c>
      <c r="Z117" s="33">
        <v>5.5899999999999998E-2</v>
      </c>
      <c r="AA117" s="33" t="s">
        <v>57</v>
      </c>
      <c r="AB117" s="31">
        <v>1.35E-2</v>
      </c>
      <c r="AC117" s="33" t="s">
        <v>57</v>
      </c>
      <c r="AD117" s="33" t="s">
        <v>57</v>
      </c>
      <c r="AE117" s="31">
        <v>3.4799999999999998E-2</v>
      </c>
      <c r="AF117" s="33">
        <v>2.01E-2</v>
      </c>
      <c r="AG117" s="34" t="s">
        <v>57</v>
      </c>
      <c r="AH117" s="31">
        <v>1.03E-2</v>
      </c>
      <c r="AI117" s="31">
        <v>5.0900000000000001E-2</v>
      </c>
      <c r="AJ117" s="32">
        <v>2.7199999999999998E-2</v>
      </c>
      <c r="AK117" s="31">
        <v>9.1899999999999996E-2</v>
      </c>
      <c r="AL117" s="31">
        <v>3.44E-2</v>
      </c>
      <c r="AM117" s="31">
        <v>2.8899999999999999E-2</v>
      </c>
      <c r="AN117" s="32">
        <v>1.4999999999999999E-2</v>
      </c>
      <c r="AO117" s="31">
        <v>5.5399999999999998E-2</v>
      </c>
      <c r="AP117" s="31">
        <v>4.7699999999999999E-2</v>
      </c>
      <c r="AQ117" s="33">
        <v>7.0499999999999993E-2</v>
      </c>
      <c r="AR117" s="33">
        <v>6.2799999999999995E-2</v>
      </c>
      <c r="AS117" s="33">
        <v>0.1031</v>
      </c>
      <c r="AT117" s="31">
        <v>9.2999999999999992E-3</v>
      </c>
      <c r="AU117" s="34" t="s">
        <v>57</v>
      </c>
    </row>
    <row r="118" spans="1:47" ht="33.75" x14ac:dyDescent="0.25">
      <c r="A118" s="24" t="s">
        <v>102</v>
      </c>
      <c r="B118" s="25">
        <v>1.09E-2</v>
      </c>
      <c r="C118" s="26">
        <v>8.0999999999999996E-3</v>
      </c>
      <c r="D118" s="26">
        <v>6.0000000000000001E-3</v>
      </c>
      <c r="E118" s="27">
        <v>2.3800000000000002E-2</v>
      </c>
      <c r="F118" s="28" t="s">
        <v>57</v>
      </c>
      <c r="G118" s="26">
        <v>2.46E-2</v>
      </c>
      <c r="H118" s="26">
        <v>1.9300000000000001E-2</v>
      </c>
      <c r="I118" s="26" t="s">
        <v>57</v>
      </c>
      <c r="J118" s="26">
        <v>1.2200000000000001E-2</v>
      </c>
      <c r="K118" s="26">
        <v>1.15E-2</v>
      </c>
      <c r="L118" s="26" t="s">
        <v>57</v>
      </c>
      <c r="M118" s="26">
        <v>5.3E-3</v>
      </c>
      <c r="N118" s="26">
        <v>8.2000000000000007E-3</v>
      </c>
      <c r="O118" s="28">
        <v>2.8500000000000001E-2</v>
      </c>
      <c r="P118" s="26">
        <v>3.15E-2</v>
      </c>
      <c r="Q118" s="29" t="s">
        <v>57</v>
      </c>
      <c r="R118" s="28">
        <v>2.6800000000000001E-2</v>
      </c>
      <c r="S118" s="28" t="s">
        <v>57</v>
      </c>
      <c r="T118" s="26">
        <v>7.4999999999999997E-3</v>
      </c>
      <c r="U118" s="26">
        <v>1.9800000000000002E-2</v>
      </c>
      <c r="V118" s="26">
        <v>5.4999999999999997E-3</v>
      </c>
      <c r="W118" s="28" t="s">
        <v>57</v>
      </c>
      <c r="X118" s="26">
        <v>3.44E-2</v>
      </c>
      <c r="Y118" s="26" t="s">
        <v>57</v>
      </c>
      <c r="Z118" s="28" t="s">
        <v>57</v>
      </c>
      <c r="AA118" s="28" t="s">
        <v>57</v>
      </c>
      <c r="AB118" s="26">
        <v>8.5000000000000006E-3</v>
      </c>
      <c r="AC118" s="28" t="s">
        <v>57</v>
      </c>
      <c r="AD118" s="28" t="s">
        <v>57</v>
      </c>
      <c r="AE118" s="26">
        <v>2.1700000000000001E-2</v>
      </c>
      <c r="AF118" s="28" t="s">
        <v>57</v>
      </c>
      <c r="AG118" s="29">
        <v>1.8700000000000001E-2</v>
      </c>
      <c r="AH118" s="26">
        <v>6.1999999999999998E-3</v>
      </c>
      <c r="AI118" s="26">
        <v>7.4000000000000003E-3</v>
      </c>
      <c r="AJ118" s="27">
        <v>2.7699999999999999E-2</v>
      </c>
      <c r="AK118" s="26">
        <v>1.66E-2</v>
      </c>
      <c r="AL118" s="26">
        <v>1.12E-2</v>
      </c>
      <c r="AM118" s="26">
        <v>9.4999999999999998E-3</v>
      </c>
      <c r="AN118" s="27">
        <v>5.3E-3</v>
      </c>
      <c r="AO118" s="26">
        <v>2.41E-2</v>
      </c>
      <c r="AP118" s="26">
        <v>1.2800000000000001E-2</v>
      </c>
      <c r="AQ118" s="28" t="s">
        <v>57</v>
      </c>
      <c r="AR118" s="28">
        <v>2.1600000000000001E-2</v>
      </c>
      <c r="AS118" s="28">
        <v>1.52E-2</v>
      </c>
      <c r="AT118" s="26">
        <v>7.1999999999999998E-3</v>
      </c>
      <c r="AU118" s="29" t="s">
        <v>57</v>
      </c>
    </row>
    <row r="119" spans="1:47" ht="12.75" customHeight="1" x14ac:dyDescent="0.25">
      <c r="A119" s="18" t="s">
        <v>45</v>
      </c>
      <c r="B119" s="30">
        <v>4.7300000000000002E-2</v>
      </c>
      <c r="C119" s="31">
        <v>4.7500000000000001E-2</v>
      </c>
      <c r="D119" s="31">
        <v>3.8699999999999998E-2</v>
      </c>
      <c r="E119" s="32">
        <v>5.7000000000000002E-2</v>
      </c>
      <c r="F119" s="33">
        <v>5.45E-2</v>
      </c>
      <c r="G119" s="31">
        <v>3.1099999999999999E-2</v>
      </c>
      <c r="H119" s="31">
        <v>3.7699999999999997E-2</v>
      </c>
      <c r="I119" s="31">
        <v>3.7199999999999997E-2</v>
      </c>
      <c r="J119" s="31">
        <v>2.06E-2</v>
      </c>
      <c r="K119" s="31">
        <v>2.6100000000000002E-2</v>
      </c>
      <c r="L119" s="31">
        <v>5.2200000000000003E-2</v>
      </c>
      <c r="M119" s="31">
        <v>5.7799999999999997E-2</v>
      </c>
      <c r="N119" s="31">
        <v>6.6400000000000001E-2</v>
      </c>
      <c r="O119" s="33">
        <v>9.7000000000000003E-2</v>
      </c>
      <c r="P119" s="31">
        <v>2.8000000000000001E-2</v>
      </c>
      <c r="Q119" s="34">
        <v>0.1331</v>
      </c>
      <c r="R119" s="33" t="s">
        <v>57</v>
      </c>
      <c r="S119" s="33" t="s">
        <v>57</v>
      </c>
      <c r="T119" s="31">
        <v>6.88E-2</v>
      </c>
      <c r="U119" s="31">
        <v>2.5499999999999998E-2</v>
      </c>
      <c r="V119" s="31">
        <v>4.1799999999999997E-2</v>
      </c>
      <c r="W119" s="33">
        <v>7.6999999999999999E-2</v>
      </c>
      <c r="X119" s="31">
        <v>1.95E-2</v>
      </c>
      <c r="Y119" s="31">
        <v>7.1999999999999995E-2</v>
      </c>
      <c r="Z119" s="33">
        <v>0.1489</v>
      </c>
      <c r="AA119" s="33">
        <v>6.8099999999999994E-2</v>
      </c>
      <c r="AB119" s="31">
        <v>7.3599999999999999E-2</v>
      </c>
      <c r="AC119" s="33" t="s">
        <v>57</v>
      </c>
      <c r="AD119" s="33">
        <v>4.2099999999999999E-2</v>
      </c>
      <c r="AE119" s="31">
        <v>2.18E-2</v>
      </c>
      <c r="AF119" s="33">
        <v>0.1295</v>
      </c>
      <c r="AG119" s="34">
        <v>7.1199999999999999E-2</v>
      </c>
      <c r="AH119" s="31">
        <v>6.2399999999999997E-2</v>
      </c>
      <c r="AI119" s="31">
        <v>3.6400000000000002E-2</v>
      </c>
      <c r="AJ119" s="32">
        <v>5.1900000000000002E-2</v>
      </c>
      <c r="AK119" s="31">
        <v>3.6200000000000003E-2</v>
      </c>
      <c r="AL119" s="31">
        <v>3.9800000000000002E-2</v>
      </c>
      <c r="AM119" s="31">
        <v>4.3700000000000003E-2</v>
      </c>
      <c r="AN119" s="32">
        <v>0.13469999999999999</v>
      </c>
      <c r="AO119" s="31">
        <v>7.4899999999999994E-2</v>
      </c>
      <c r="AP119" s="31">
        <v>0.01</v>
      </c>
      <c r="AQ119" s="33" t="s">
        <v>57</v>
      </c>
      <c r="AR119" s="33" t="s">
        <v>57</v>
      </c>
      <c r="AS119" s="33">
        <v>7.0699999999999999E-2</v>
      </c>
      <c r="AT119" s="31">
        <v>6.0699999999999997E-2</v>
      </c>
      <c r="AU119" s="34" t="s">
        <v>57</v>
      </c>
    </row>
    <row r="120" spans="1:47" ht="12.75" customHeight="1" x14ac:dyDescent="0.25">
      <c r="A120" s="24" t="s">
        <v>60</v>
      </c>
      <c r="B120" s="35">
        <v>0.36099999999999999</v>
      </c>
      <c r="C120" s="36">
        <v>0.38400000000000001</v>
      </c>
      <c r="D120" s="36">
        <v>0.33450000000000002</v>
      </c>
      <c r="E120" s="37">
        <v>0.33229999999999998</v>
      </c>
      <c r="F120" s="38">
        <v>0.31519999999999998</v>
      </c>
      <c r="G120" s="36">
        <v>0.35749999999999998</v>
      </c>
      <c r="H120" s="36">
        <v>0.39739999999999998</v>
      </c>
      <c r="I120" s="36">
        <v>0.36770000000000003</v>
      </c>
      <c r="J120" s="36">
        <v>0.34889999999999999</v>
      </c>
      <c r="K120" s="36">
        <v>0.47199999999999998</v>
      </c>
      <c r="L120" s="36">
        <v>0.36499999999999999</v>
      </c>
      <c r="M120" s="36">
        <v>0.40720000000000001</v>
      </c>
      <c r="N120" s="36">
        <v>0.2908</v>
      </c>
      <c r="O120" s="38">
        <v>0.214</v>
      </c>
      <c r="P120" s="36">
        <v>0.33629999999999999</v>
      </c>
      <c r="Q120" s="39">
        <v>0.16669999999999999</v>
      </c>
      <c r="R120" s="38">
        <v>0.43269999999999997</v>
      </c>
      <c r="S120" s="38" t="s">
        <v>57</v>
      </c>
      <c r="T120" s="36">
        <v>0.39479999999999998</v>
      </c>
      <c r="U120" s="36">
        <v>0.48299999999999998</v>
      </c>
      <c r="V120" s="36">
        <v>0.17019999999999999</v>
      </c>
      <c r="W120" s="38">
        <v>0.3821</v>
      </c>
      <c r="X120" s="36">
        <v>4.53E-2</v>
      </c>
      <c r="Y120" s="36">
        <v>0.48859999999999998</v>
      </c>
      <c r="Z120" s="38">
        <v>0.2646</v>
      </c>
      <c r="AA120" s="38">
        <v>0.3831</v>
      </c>
      <c r="AB120" s="36">
        <v>0.53290000000000004</v>
      </c>
      <c r="AC120" s="38">
        <v>0.49330000000000002</v>
      </c>
      <c r="AD120" s="38">
        <v>0.32529999999999998</v>
      </c>
      <c r="AE120" s="36">
        <v>0.38200000000000001</v>
      </c>
      <c r="AF120" s="38">
        <v>0.33879999999999999</v>
      </c>
      <c r="AG120" s="39">
        <v>0.35980000000000001</v>
      </c>
      <c r="AH120" s="36">
        <v>0.4904</v>
      </c>
      <c r="AI120" s="36">
        <v>0.2409</v>
      </c>
      <c r="AJ120" s="37">
        <v>0.26900000000000002</v>
      </c>
      <c r="AK120" s="36">
        <v>0.1236</v>
      </c>
      <c r="AL120" s="36">
        <v>0.19869999999999999</v>
      </c>
      <c r="AM120" s="36">
        <v>0.31230000000000002</v>
      </c>
      <c r="AN120" s="37">
        <v>0.39250000000000002</v>
      </c>
      <c r="AO120" s="36">
        <v>0.25019999999999998</v>
      </c>
      <c r="AP120" s="36">
        <v>5.1799999999999999E-2</v>
      </c>
      <c r="AQ120" s="38">
        <v>0.11990000000000001</v>
      </c>
      <c r="AR120" s="38">
        <v>6.7799999999999999E-2</v>
      </c>
      <c r="AS120" s="38">
        <v>0.36630000000000001</v>
      </c>
      <c r="AT120" s="36">
        <v>0.45810000000000001</v>
      </c>
      <c r="AU120" s="39" t="s">
        <v>57</v>
      </c>
    </row>
    <row r="121" spans="1:47" ht="56.25" x14ac:dyDescent="0.25">
      <c r="A121" s="5" t="s">
        <v>103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 customHeight="1" x14ac:dyDescent="0.25">
      <c r="A122" s="6" t="s">
        <v>55</v>
      </c>
      <c r="B122" s="7">
        <v>1002</v>
      </c>
      <c r="C122" s="8">
        <v>607</v>
      </c>
      <c r="D122" s="8">
        <v>233</v>
      </c>
      <c r="E122" s="9">
        <v>162</v>
      </c>
      <c r="F122" s="10">
        <v>32</v>
      </c>
      <c r="G122" s="8">
        <v>110</v>
      </c>
      <c r="H122" s="8">
        <v>89</v>
      </c>
      <c r="I122" s="8">
        <v>76</v>
      </c>
      <c r="J122" s="8">
        <v>74</v>
      </c>
      <c r="K122" s="8">
        <v>99</v>
      </c>
      <c r="L122" s="8">
        <v>105</v>
      </c>
      <c r="M122" s="8">
        <v>171</v>
      </c>
      <c r="N122" s="8">
        <v>109</v>
      </c>
      <c r="O122" s="10">
        <v>49</v>
      </c>
      <c r="P122" s="8">
        <v>69</v>
      </c>
      <c r="Q122" s="11">
        <v>19</v>
      </c>
      <c r="R122" s="10">
        <v>31</v>
      </c>
      <c r="S122" s="10">
        <v>2</v>
      </c>
      <c r="T122" s="8">
        <v>106</v>
      </c>
      <c r="U122" s="8">
        <v>126</v>
      </c>
      <c r="V122" s="8">
        <v>163</v>
      </c>
      <c r="W122" s="10">
        <v>48</v>
      </c>
      <c r="X122" s="8">
        <v>57</v>
      </c>
      <c r="Y122" s="8">
        <v>55</v>
      </c>
      <c r="Z122" s="10">
        <v>21</v>
      </c>
      <c r="AA122" s="10">
        <v>26</v>
      </c>
      <c r="AB122" s="8">
        <v>137</v>
      </c>
      <c r="AC122" s="10">
        <v>30</v>
      </c>
      <c r="AD122" s="10">
        <v>37</v>
      </c>
      <c r="AE122" s="8">
        <v>87</v>
      </c>
      <c r="AF122" s="10">
        <v>33</v>
      </c>
      <c r="AG122" s="11">
        <v>43</v>
      </c>
      <c r="AH122" s="8">
        <v>414</v>
      </c>
      <c r="AI122" s="8">
        <v>392</v>
      </c>
      <c r="AJ122" s="9">
        <v>137</v>
      </c>
      <c r="AK122" s="8">
        <v>208</v>
      </c>
      <c r="AL122" s="8">
        <v>396</v>
      </c>
      <c r="AM122" s="8">
        <v>279</v>
      </c>
      <c r="AN122" s="9">
        <v>196</v>
      </c>
      <c r="AO122" s="8">
        <v>79</v>
      </c>
      <c r="AP122" s="8">
        <v>116</v>
      </c>
      <c r="AQ122" s="10">
        <v>37</v>
      </c>
      <c r="AR122" s="10">
        <v>35</v>
      </c>
      <c r="AS122" s="10">
        <v>49</v>
      </c>
      <c r="AT122" s="8">
        <v>602</v>
      </c>
      <c r="AU122" s="11">
        <v>1</v>
      </c>
    </row>
    <row r="123" spans="1:47" ht="12.75" customHeight="1" x14ac:dyDescent="0.25">
      <c r="A123" s="12" t="s">
        <v>56</v>
      </c>
      <c r="B123" s="13">
        <v>1002</v>
      </c>
      <c r="C123" s="14">
        <v>546.09</v>
      </c>
      <c r="D123" s="14">
        <v>245.49</v>
      </c>
      <c r="E123" s="15">
        <v>210.42</v>
      </c>
      <c r="F123" s="16">
        <v>29.56</v>
      </c>
      <c r="G123" s="14">
        <v>100.2</v>
      </c>
      <c r="H123" s="14">
        <v>76.05</v>
      </c>
      <c r="I123" s="14">
        <v>70.44</v>
      </c>
      <c r="J123" s="14">
        <v>79.760000000000005</v>
      </c>
      <c r="K123" s="14">
        <v>97.39</v>
      </c>
      <c r="L123" s="14">
        <v>170.34</v>
      </c>
      <c r="M123" s="14">
        <v>152.1</v>
      </c>
      <c r="N123" s="14">
        <v>90.98</v>
      </c>
      <c r="O123" s="16">
        <v>40.880000000000003</v>
      </c>
      <c r="P123" s="14">
        <v>68.739999999999995</v>
      </c>
      <c r="Q123" s="17">
        <v>25.55</v>
      </c>
      <c r="R123" s="16">
        <v>28.06</v>
      </c>
      <c r="S123" s="16">
        <v>8.02</v>
      </c>
      <c r="T123" s="14">
        <v>96.19</v>
      </c>
      <c r="U123" s="14">
        <v>113.23</v>
      </c>
      <c r="V123" s="14">
        <v>146.29</v>
      </c>
      <c r="W123" s="16">
        <v>44.09</v>
      </c>
      <c r="X123" s="14">
        <v>84.17</v>
      </c>
      <c r="Y123" s="14">
        <v>50.1</v>
      </c>
      <c r="Z123" s="16">
        <v>19.04</v>
      </c>
      <c r="AA123" s="16">
        <v>23.05</v>
      </c>
      <c r="AB123" s="14">
        <v>122.24</v>
      </c>
      <c r="AC123" s="16">
        <v>87.17</v>
      </c>
      <c r="AD123" s="16">
        <v>32.06</v>
      </c>
      <c r="AE123" s="14">
        <v>79.16</v>
      </c>
      <c r="AF123" s="16">
        <v>30.06</v>
      </c>
      <c r="AG123" s="17">
        <v>39.08</v>
      </c>
      <c r="AH123" s="14">
        <v>401.75</v>
      </c>
      <c r="AI123" s="14">
        <v>400.04</v>
      </c>
      <c r="AJ123" s="15">
        <v>134.04</v>
      </c>
      <c r="AK123" s="14">
        <v>218.82</v>
      </c>
      <c r="AL123" s="14">
        <v>403.41</v>
      </c>
      <c r="AM123" s="14">
        <v>274.10000000000002</v>
      </c>
      <c r="AN123" s="15">
        <v>184.84</v>
      </c>
      <c r="AO123" s="14">
        <v>73.91</v>
      </c>
      <c r="AP123" s="14">
        <v>134.99</v>
      </c>
      <c r="AQ123" s="16">
        <v>33.36</v>
      </c>
      <c r="AR123" s="16">
        <v>48.24</v>
      </c>
      <c r="AS123" s="16">
        <v>49.56</v>
      </c>
      <c r="AT123" s="14">
        <v>573.42999999999995</v>
      </c>
      <c r="AU123" s="17">
        <v>2.61</v>
      </c>
    </row>
    <row r="124" spans="1:47" ht="12.75" customHeight="1" x14ac:dyDescent="0.25">
      <c r="A124" s="18" t="s">
        <v>104</v>
      </c>
      <c r="B124" s="19">
        <v>0.11990000000000001</v>
      </c>
      <c r="C124" s="20">
        <v>0.11169999999999999</v>
      </c>
      <c r="D124" s="20">
        <v>0.1462</v>
      </c>
      <c r="E124" s="21">
        <v>0.1108</v>
      </c>
      <c r="F124" s="22">
        <v>0.1724</v>
      </c>
      <c r="G124" s="20">
        <v>0.13719999999999999</v>
      </c>
      <c r="H124" s="20">
        <v>0.13150000000000001</v>
      </c>
      <c r="I124" s="20">
        <v>0.151</v>
      </c>
      <c r="J124" s="20">
        <v>8.1600000000000006E-2</v>
      </c>
      <c r="K124" s="20">
        <v>8.9599999999999999E-2</v>
      </c>
      <c r="L124" s="20">
        <v>0.12189999999999999</v>
      </c>
      <c r="M124" s="20">
        <v>0.1283</v>
      </c>
      <c r="N124" s="20">
        <v>0.13650000000000001</v>
      </c>
      <c r="O124" s="22">
        <v>7.5800000000000006E-2</v>
      </c>
      <c r="P124" s="20">
        <v>8.0100000000000005E-2</v>
      </c>
      <c r="Q124" s="23">
        <v>0.16289999999999999</v>
      </c>
      <c r="R124" s="22">
        <v>0.16950000000000001</v>
      </c>
      <c r="S124" s="22" t="s">
        <v>57</v>
      </c>
      <c r="T124" s="20">
        <v>0.1017</v>
      </c>
      <c r="U124" s="20">
        <v>0.10440000000000001</v>
      </c>
      <c r="V124" s="20">
        <v>0.11609999999999999</v>
      </c>
      <c r="W124" s="22">
        <v>0.1326</v>
      </c>
      <c r="X124" s="20">
        <v>0.22550000000000001</v>
      </c>
      <c r="Y124" s="20">
        <v>0.14660000000000001</v>
      </c>
      <c r="Z124" s="22">
        <v>0.1462</v>
      </c>
      <c r="AA124" s="22">
        <v>0.18010000000000001</v>
      </c>
      <c r="AB124" s="20">
        <v>6.5199999999999994E-2</v>
      </c>
      <c r="AC124" s="22">
        <v>8.7599999999999997E-2</v>
      </c>
      <c r="AD124" s="22">
        <v>0.1356</v>
      </c>
      <c r="AE124" s="20">
        <v>0.11650000000000001</v>
      </c>
      <c r="AF124" s="22">
        <v>0.17910000000000001</v>
      </c>
      <c r="AG124" s="23">
        <v>8.09E-2</v>
      </c>
      <c r="AH124" s="20">
        <v>0.1041</v>
      </c>
      <c r="AI124" s="20">
        <v>0.1338</v>
      </c>
      <c r="AJ124" s="21">
        <v>0.1232</v>
      </c>
      <c r="AK124" s="20">
        <v>0.21299999999999999</v>
      </c>
      <c r="AL124" s="20">
        <v>0.14349999999999999</v>
      </c>
      <c r="AM124" s="20">
        <v>0.1179</v>
      </c>
      <c r="AN124" s="21">
        <v>9.5500000000000002E-2</v>
      </c>
      <c r="AO124" s="20">
        <v>0.18490000000000001</v>
      </c>
      <c r="AP124" s="20">
        <v>0.24560000000000001</v>
      </c>
      <c r="AQ124" s="22">
        <v>7.0699999999999999E-2</v>
      </c>
      <c r="AR124" s="22">
        <v>5.6899999999999999E-2</v>
      </c>
      <c r="AS124" s="22">
        <v>0.12230000000000001</v>
      </c>
      <c r="AT124" s="20">
        <v>9.0399999999999994E-2</v>
      </c>
      <c r="AU124" s="23" t="s">
        <v>57</v>
      </c>
    </row>
    <row r="125" spans="1:47" ht="12.75" customHeight="1" x14ac:dyDescent="0.25">
      <c r="A125" s="24" t="s">
        <v>105</v>
      </c>
      <c r="B125" s="25">
        <v>0.1991</v>
      </c>
      <c r="C125" s="26">
        <v>0.17799999999999999</v>
      </c>
      <c r="D125" s="26">
        <v>0.19439999999999999</v>
      </c>
      <c r="E125" s="27">
        <v>0.25950000000000001</v>
      </c>
      <c r="F125" s="28">
        <v>0.37559999999999999</v>
      </c>
      <c r="G125" s="26">
        <v>0.2366</v>
      </c>
      <c r="H125" s="26">
        <v>0.21129999999999999</v>
      </c>
      <c r="I125" s="26">
        <v>0.1802</v>
      </c>
      <c r="J125" s="26">
        <v>0.15670000000000001</v>
      </c>
      <c r="K125" s="26">
        <v>0.1666</v>
      </c>
      <c r="L125" s="26">
        <v>0.1817</v>
      </c>
      <c r="M125" s="26">
        <v>0.15670000000000001</v>
      </c>
      <c r="N125" s="26">
        <v>0.21099999999999999</v>
      </c>
      <c r="O125" s="28">
        <v>0.34</v>
      </c>
      <c r="P125" s="26">
        <v>0.112</v>
      </c>
      <c r="Q125" s="29">
        <v>0.45629999999999998</v>
      </c>
      <c r="R125" s="28">
        <v>7.9699999999999993E-2</v>
      </c>
      <c r="S125" s="28">
        <v>1</v>
      </c>
      <c r="T125" s="26">
        <v>0.14480000000000001</v>
      </c>
      <c r="U125" s="26">
        <v>8.2600000000000007E-2</v>
      </c>
      <c r="V125" s="26">
        <v>0.29189999999999999</v>
      </c>
      <c r="W125" s="28">
        <v>0.193</v>
      </c>
      <c r="X125" s="26">
        <v>0.31309999999999999</v>
      </c>
      <c r="Y125" s="26">
        <v>0.1225</v>
      </c>
      <c r="Z125" s="28">
        <v>8.9700000000000002E-2</v>
      </c>
      <c r="AA125" s="28">
        <v>0.1789</v>
      </c>
      <c r="AB125" s="26">
        <v>0.11559999999999999</v>
      </c>
      <c r="AC125" s="28">
        <v>0.23760000000000001</v>
      </c>
      <c r="AD125" s="28">
        <v>0.18809999999999999</v>
      </c>
      <c r="AE125" s="26">
        <v>0.32190000000000002</v>
      </c>
      <c r="AF125" s="28">
        <v>0.1928</v>
      </c>
      <c r="AG125" s="29">
        <v>0.1105</v>
      </c>
      <c r="AH125" s="26">
        <v>0.1346</v>
      </c>
      <c r="AI125" s="26">
        <v>0.26900000000000002</v>
      </c>
      <c r="AJ125" s="27">
        <v>0.19539999999999999</v>
      </c>
      <c r="AK125" s="26">
        <v>0.32919999999999999</v>
      </c>
      <c r="AL125" s="26">
        <v>0.24229999999999999</v>
      </c>
      <c r="AM125" s="26">
        <v>0.22869999999999999</v>
      </c>
      <c r="AN125" s="27">
        <v>0.1492</v>
      </c>
      <c r="AO125" s="26">
        <v>0.28110000000000002</v>
      </c>
      <c r="AP125" s="26">
        <v>0.35980000000000001</v>
      </c>
      <c r="AQ125" s="28">
        <v>0.29299999999999998</v>
      </c>
      <c r="AR125" s="28">
        <v>0.34329999999999999</v>
      </c>
      <c r="AS125" s="28">
        <v>0.36730000000000002</v>
      </c>
      <c r="AT125" s="26">
        <v>0.13389999999999999</v>
      </c>
      <c r="AU125" s="29" t="s">
        <v>57</v>
      </c>
    </row>
    <row r="126" spans="1:47" ht="12.75" customHeight="1" x14ac:dyDescent="0.25">
      <c r="A126" s="18" t="s">
        <v>106</v>
      </c>
      <c r="B126" s="30">
        <v>0.2044</v>
      </c>
      <c r="C126" s="31">
        <v>0.21579999999999999</v>
      </c>
      <c r="D126" s="31">
        <v>0.23039999999999999</v>
      </c>
      <c r="E126" s="32">
        <v>0.14460000000000001</v>
      </c>
      <c r="F126" s="33">
        <v>0.1096</v>
      </c>
      <c r="G126" s="31">
        <v>0.2031</v>
      </c>
      <c r="H126" s="31">
        <v>0.16619999999999999</v>
      </c>
      <c r="I126" s="31">
        <v>0.20619999999999999</v>
      </c>
      <c r="J126" s="31">
        <v>0.25309999999999999</v>
      </c>
      <c r="K126" s="31">
        <v>0.22770000000000001</v>
      </c>
      <c r="L126" s="31">
        <v>0.22090000000000001</v>
      </c>
      <c r="M126" s="31">
        <v>0.15609999999999999</v>
      </c>
      <c r="N126" s="31">
        <v>0.20549999999999999</v>
      </c>
      <c r="O126" s="33">
        <v>0.24249999999999999</v>
      </c>
      <c r="P126" s="31">
        <v>0.27179999999999999</v>
      </c>
      <c r="Q126" s="34">
        <v>0.1186</v>
      </c>
      <c r="R126" s="33">
        <v>0.1772</v>
      </c>
      <c r="S126" s="33" t="s">
        <v>57</v>
      </c>
      <c r="T126" s="31">
        <v>0.1762</v>
      </c>
      <c r="U126" s="31">
        <v>0.24729999999999999</v>
      </c>
      <c r="V126" s="31">
        <v>0.2082</v>
      </c>
      <c r="W126" s="33">
        <v>0.17710000000000001</v>
      </c>
      <c r="X126" s="31">
        <v>0.30649999999999999</v>
      </c>
      <c r="Y126" s="31">
        <v>0.2036</v>
      </c>
      <c r="Z126" s="33">
        <v>0.15040000000000001</v>
      </c>
      <c r="AA126" s="33">
        <v>0.11360000000000001</v>
      </c>
      <c r="AB126" s="31">
        <v>0.20710000000000001</v>
      </c>
      <c r="AC126" s="33">
        <v>0.15179999999999999</v>
      </c>
      <c r="AD126" s="33">
        <v>0.26479999999999998</v>
      </c>
      <c r="AE126" s="31">
        <v>0.13730000000000001</v>
      </c>
      <c r="AF126" s="33">
        <v>0.21260000000000001</v>
      </c>
      <c r="AG126" s="34">
        <v>0.27710000000000001</v>
      </c>
      <c r="AH126" s="31">
        <v>0.1608</v>
      </c>
      <c r="AI126" s="31">
        <v>0.24640000000000001</v>
      </c>
      <c r="AJ126" s="32">
        <v>0.24210000000000001</v>
      </c>
      <c r="AK126" s="31">
        <v>0.24809999999999999</v>
      </c>
      <c r="AL126" s="31">
        <v>0.23219999999999999</v>
      </c>
      <c r="AM126" s="31">
        <v>0.20300000000000001</v>
      </c>
      <c r="AN126" s="32">
        <v>0.22159999999999999</v>
      </c>
      <c r="AO126" s="31">
        <v>0.22750000000000001</v>
      </c>
      <c r="AP126" s="31">
        <v>0.22689999999999999</v>
      </c>
      <c r="AQ126" s="33">
        <v>0.20469999999999999</v>
      </c>
      <c r="AR126" s="33">
        <v>0.25140000000000001</v>
      </c>
      <c r="AS126" s="33">
        <v>0.1789</v>
      </c>
      <c r="AT126" s="31">
        <v>0.20860000000000001</v>
      </c>
      <c r="AU126" s="34">
        <v>1</v>
      </c>
    </row>
    <row r="127" spans="1:47" ht="12.75" customHeight="1" x14ac:dyDescent="0.25">
      <c r="A127" s="24" t="s">
        <v>107</v>
      </c>
      <c r="B127" s="25">
        <v>0.16120000000000001</v>
      </c>
      <c r="C127" s="26">
        <v>0.20610000000000001</v>
      </c>
      <c r="D127" s="26">
        <v>0.1002</v>
      </c>
      <c r="E127" s="27">
        <v>0.1158</v>
      </c>
      <c r="F127" s="28">
        <v>0.1057</v>
      </c>
      <c r="G127" s="26">
        <v>0.11940000000000001</v>
      </c>
      <c r="H127" s="26">
        <v>0.1714</v>
      </c>
      <c r="I127" s="26">
        <v>0.151</v>
      </c>
      <c r="J127" s="26">
        <v>0.18240000000000001</v>
      </c>
      <c r="K127" s="26">
        <v>0.15989999999999999</v>
      </c>
      <c r="L127" s="26">
        <v>0.1706</v>
      </c>
      <c r="M127" s="26">
        <v>0.1968</v>
      </c>
      <c r="N127" s="26">
        <v>0.15820000000000001</v>
      </c>
      <c r="O127" s="28">
        <v>0.11</v>
      </c>
      <c r="P127" s="26">
        <v>0.19670000000000001</v>
      </c>
      <c r="Q127" s="29">
        <v>4.8399999999999999E-2</v>
      </c>
      <c r="R127" s="28">
        <v>0.14000000000000001</v>
      </c>
      <c r="S127" s="28" t="s">
        <v>57</v>
      </c>
      <c r="T127" s="26">
        <v>0.2545</v>
      </c>
      <c r="U127" s="26">
        <v>0.245</v>
      </c>
      <c r="V127" s="26">
        <v>0.10539999999999999</v>
      </c>
      <c r="W127" s="28">
        <v>0.1898</v>
      </c>
      <c r="X127" s="26">
        <v>3.9699999999999999E-2</v>
      </c>
      <c r="Y127" s="26">
        <v>0.29330000000000001</v>
      </c>
      <c r="Z127" s="28">
        <v>0.25800000000000001</v>
      </c>
      <c r="AA127" s="28">
        <v>0.26129999999999998</v>
      </c>
      <c r="AB127" s="26">
        <v>0.2127</v>
      </c>
      <c r="AC127" s="28">
        <v>8.7499999999999994E-2</v>
      </c>
      <c r="AD127" s="28">
        <v>0.107</v>
      </c>
      <c r="AE127" s="26">
        <v>5.7299999999999997E-2</v>
      </c>
      <c r="AF127" s="28">
        <v>0.24709999999999999</v>
      </c>
      <c r="AG127" s="29">
        <v>9.1999999999999998E-2</v>
      </c>
      <c r="AH127" s="26">
        <v>0.21879999999999999</v>
      </c>
      <c r="AI127" s="26">
        <v>0.10390000000000001</v>
      </c>
      <c r="AJ127" s="27">
        <v>0.20180000000000001</v>
      </c>
      <c r="AK127" s="26">
        <v>5.6399999999999999E-2</v>
      </c>
      <c r="AL127" s="26">
        <v>0.1234</v>
      </c>
      <c r="AM127" s="26">
        <v>0.15010000000000001</v>
      </c>
      <c r="AN127" s="27">
        <v>0.24709999999999999</v>
      </c>
      <c r="AO127" s="26">
        <v>0.14230000000000001</v>
      </c>
      <c r="AP127" s="26">
        <v>0.02</v>
      </c>
      <c r="AQ127" s="28">
        <v>0.1656</v>
      </c>
      <c r="AR127" s="28">
        <v>0.1182</v>
      </c>
      <c r="AS127" s="28">
        <v>0.1024</v>
      </c>
      <c r="AT127" s="26">
        <v>0.2056</v>
      </c>
      <c r="AU127" s="29" t="s">
        <v>57</v>
      </c>
    </row>
    <row r="128" spans="1:47" ht="12.75" customHeight="1" x14ac:dyDescent="0.25">
      <c r="A128" s="18" t="s">
        <v>58</v>
      </c>
      <c r="B128" s="40">
        <v>0.31530000000000002</v>
      </c>
      <c r="C128" s="41">
        <v>0.28839999999999999</v>
      </c>
      <c r="D128" s="41">
        <v>0.32879999999999998</v>
      </c>
      <c r="E128" s="42">
        <v>0.36940000000000001</v>
      </c>
      <c r="F128" s="43">
        <v>0.23669999999999999</v>
      </c>
      <c r="G128" s="41">
        <v>0.30370000000000003</v>
      </c>
      <c r="H128" s="41">
        <v>0.3196</v>
      </c>
      <c r="I128" s="41">
        <v>0.31159999999999999</v>
      </c>
      <c r="J128" s="41">
        <v>0.3261</v>
      </c>
      <c r="K128" s="41">
        <v>0.35620000000000002</v>
      </c>
      <c r="L128" s="41">
        <v>0.3049</v>
      </c>
      <c r="M128" s="41">
        <v>0.36220000000000002</v>
      </c>
      <c r="N128" s="41">
        <v>0.28870000000000001</v>
      </c>
      <c r="O128" s="43">
        <v>0.23169999999999999</v>
      </c>
      <c r="P128" s="41">
        <v>0.33950000000000002</v>
      </c>
      <c r="Q128" s="44">
        <v>0.21379999999999999</v>
      </c>
      <c r="R128" s="43">
        <v>0.43369999999999997</v>
      </c>
      <c r="S128" s="43" t="s">
        <v>57</v>
      </c>
      <c r="T128" s="41">
        <v>0.32269999999999999</v>
      </c>
      <c r="U128" s="41">
        <v>0.32069999999999999</v>
      </c>
      <c r="V128" s="41">
        <v>0.27839999999999998</v>
      </c>
      <c r="W128" s="43">
        <v>0.30759999999999998</v>
      </c>
      <c r="X128" s="41">
        <v>0.11509999999999999</v>
      </c>
      <c r="Y128" s="41">
        <v>0.2339</v>
      </c>
      <c r="Z128" s="43">
        <v>0.35560000000000003</v>
      </c>
      <c r="AA128" s="43">
        <v>0.2661</v>
      </c>
      <c r="AB128" s="41">
        <v>0.3992</v>
      </c>
      <c r="AC128" s="43">
        <v>0.4355</v>
      </c>
      <c r="AD128" s="43">
        <v>0.3044</v>
      </c>
      <c r="AE128" s="41">
        <v>0.36709999999999998</v>
      </c>
      <c r="AF128" s="43">
        <v>0.16839999999999999</v>
      </c>
      <c r="AG128" s="44">
        <v>0.4395</v>
      </c>
      <c r="AH128" s="41">
        <v>0.38169999999999998</v>
      </c>
      <c r="AI128" s="41">
        <v>0.247</v>
      </c>
      <c r="AJ128" s="42">
        <v>0.2374</v>
      </c>
      <c r="AK128" s="41">
        <v>0.15329999999999999</v>
      </c>
      <c r="AL128" s="41">
        <v>0.25869999999999999</v>
      </c>
      <c r="AM128" s="41">
        <v>0.3004</v>
      </c>
      <c r="AN128" s="42">
        <v>0.28660000000000002</v>
      </c>
      <c r="AO128" s="41">
        <v>0.1643</v>
      </c>
      <c r="AP128" s="41">
        <v>0.1477</v>
      </c>
      <c r="AQ128" s="43">
        <v>0.26600000000000001</v>
      </c>
      <c r="AR128" s="43">
        <v>0.23019999999999999</v>
      </c>
      <c r="AS128" s="43">
        <v>0.22919999999999999</v>
      </c>
      <c r="AT128" s="41">
        <v>0.3614</v>
      </c>
      <c r="AU128" s="44" t="s">
        <v>57</v>
      </c>
    </row>
    <row r="129" spans="1:47" ht="56.25" x14ac:dyDescent="0.25">
      <c r="A129" s="5" t="s">
        <v>108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 customHeight="1" x14ac:dyDescent="0.25">
      <c r="A130" s="6" t="s">
        <v>55</v>
      </c>
      <c r="B130" s="7">
        <v>684</v>
      </c>
      <c r="C130" s="8">
        <v>431</v>
      </c>
      <c r="D130" s="8">
        <v>152</v>
      </c>
      <c r="E130" s="9">
        <v>101</v>
      </c>
      <c r="F130" s="10">
        <v>24</v>
      </c>
      <c r="G130" s="8">
        <v>76</v>
      </c>
      <c r="H130" s="8">
        <v>58</v>
      </c>
      <c r="I130" s="10">
        <v>50</v>
      </c>
      <c r="J130" s="10">
        <v>49</v>
      </c>
      <c r="K130" s="8">
        <v>69</v>
      </c>
      <c r="L130" s="8">
        <v>75</v>
      </c>
      <c r="M130" s="8">
        <v>107</v>
      </c>
      <c r="N130" s="8">
        <v>78</v>
      </c>
      <c r="O130" s="10">
        <v>36</v>
      </c>
      <c r="P130" s="10">
        <v>48</v>
      </c>
      <c r="Q130" s="11">
        <v>14</v>
      </c>
      <c r="R130" s="10">
        <v>18</v>
      </c>
      <c r="S130" s="10">
        <v>2</v>
      </c>
      <c r="T130" s="8">
        <v>71</v>
      </c>
      <c r="U130" s="8">
        <v>86</v>
      </c>
      <c r="V130" s="8">
        <v>116</v>
      </c>
      <c r="W130" s="10">
        <v>34</v>
      </c>
      <c r="X130" s="10">
        <v>50</v>
      </c>
      <c r="Y130" s="10">
        <v>42</v>
      </c>
      <c r="Z130" s="10">
        <v>14</v>
      </c>
      <c r="AA130" s="10">
        <v>18</v>
      </c>
      <c r="AB130" s="8">
        <v>82</v>
      </c>
      <c r="AC130" s="10">
        <v>18</v>
      </c>
      <c r="AD130" s="10">
        <v>26</v>
      </c>
      <c r="AE130" s="8">
        <v>55</v>
      </c>
      <c r="AF130" s="10">
        <v>27</v>
      </c>
      <c r="AG130" s="11">
        <v>25</v>
      </c>
      <c r="AH130" s="8">
        <v>260</v>
      </c>
      <c r="AI130" s="8">
        <v>292</v>
      </c>
      <c r="AJ130" s="9">
        <v>105</v>
      </c>
      <c r="AK130" s="8">
        <v>172</v>
      </c>
      <c r="AL130" s="8">
        <v>297</v>
      </c>
      <c r="AM130" s="8">
        <v>202</v>
      </c>
      <c r="AN130" s="9">
        <v>141</v>
      </c>
      <c r="AO130" s="8">
        <v>65</v>
      </c>
      <c r="AP130" s="8">
        <v>97</v>
      </c>
      <c r="AQ130" s="10">
        <v>27</v>
      </c>
      <c r="AR130" s="10">
        <v>28</v>
      </c>
      <c r="AS130" s="10">
        <v>37</v>
      </c>
      <c r="AT130" s="8">
        <v>387</v>
      </c>
      <c r="AU130" s="11">
        <v>1</v>
      </c>
    </row>
    <row r="131" spans="1:47" ht="12.75" customHeight="1" x14ac:dyDescent="0.25">
      <c r="A131" s="12" t="s">
        <v>56</v>
      </c>
      <c r="B131" s="13">
        <v>686.06</v>
      </c>
      <c r="C131" s="14">
        <v>388.58</v>
      </c>
      <c r="D131" s="14">
        <v>164.77</v>
      </c>
      <c r="E131" s="15">
        <v>132.69999999999999</v>
      </c>
      <c r="F131" s="16">
        <v>22.56</v>
      </c>
      <c r="G131" s="14">
        <v>69.77</v>
      </c>
      <c r="H131" s="14">
        <v>51.75</v>
      </c>
      <c r="I131" s="16">
        <v>48.49</v>
      </c>
      <c r="J131" s="16">
        <v>53.75</v>
      </c>
      <c r="K131" s="14">
        <v>62.7</v>
      </c>
      <c r="L131" s="14">
        <v>118.41</v>
      </c>
      <c r="M131" s="14">
        <v>97.01</v>
      </c>
      <c r="N131" s="14">
        <v>64.709999999999994</v>
      </c>
      <c r="O131" s="16">
        <v>31.41</v>
      </c>
      <c r="P131" s="16">
        <v>45.4</v>
      </c>
      <c r="Q131" s="17">
        <v>20.09</v>
      </c>
      <c r="R131" s="16">
        <v>15.89</v>
      </c>
      <c r="S131" s="16">
        <v>8.02</v>
      </c>
      <c r="T131" s="14">
        <v>65.150000000000006</v>
      </c>
      <c r="U131" s="14">
        <v>76.91</v>
      </c>
      <c r="V131" s="14">
        <v>105.56</v>
      </c>
      <c r="W131" s="16">
        <v>30.53</v>
      </c>
      <c r="X131" s="16">
        <v>74.48</v>
      </c>
      <c r="Y131" s="16">
        <v>38.380000000000003</v>
      </c>
      <c r="Z131" s="16">
        <v>12.27</v>
      </c>
      <c r="AA131" s="16">
        <v>16.91</v>
      </c>
      <c r="AB131" s="14">
        <v>73.44</v>
      </c>
      <c r="AC131" s="16">
        <v>49.21</v>
      </c>
      <c r="AD131" s="16">
        <v>22.3</v>
      </c>
      <c r="AE131" s="14">
        <v>50.1</v>
      </c>
      <c r="AF131" s="16">
        <v>25</v>
      </c>
      <c r="AG131" s="17">
        <v>21.9</v>
      </c>
      <c r="AH131" s="14">
        <v>248.4</v>
      </c>
      <c r="AI131" s="14">
        <v>301.22000000000003</v>
      </c>
      <c r="AJ131" s="15">
        <v>102.22</v>
      </c>
      <c r="AK131" s="14">
        <v>185.28</v>
      </c>
      <c r="AL131" s="14">
        <v>299.06</v>
      </c>
      <c r="AM131" s="14">
        <v>191.76</v>
      </c>
      <c r="AN131" s="15">
        <v>131.86000000000001</v>
      </c>
      <c r="AO131" s="14">
        <v>61.76</v>
      </c>
      <c r="AP131" s="14">
        <v>115.06</v>
      </c>
      <c r="AQ131" s="16">
        <v>24.49</v>
      </c>
      <c r="AR131" s="16">
        <v>37.130000000000003</v>
      </c>
      <c r="AS131" s="16">
        <v>38.200000000000003</v>
      </c>
      <c r="AT131" s="14">
        <v>366.18</v>
      </c>
      <c r="AU131" s="17">
        <v>2.61</v>
      </c>
    </row>
    <row r="132" spans="1:47" ht="22.5" x14ac:dyDescent="0.25">
      <c r="A132" s="18" t="s">
        <v>85</v>
      </c>
      <c r="B132" s="19">
        <v>0.23419999999999999</v>
      </c>
      <c r="C132" s="20">
        <v>0.2205</v>
      </c>
      <c r="D132" s="20">
        <v>0.2044</v>
      </c>
      <c r="E132" s="21">
        <v>0.31169999999999998</v>
      </c>
      <c r="F132" s="22">
        <v>0.24909999999999999</v>
      </c>
      <c r="G132" s="20">
        <v>0.3029</v>
      </c>
      <c r="H132" s="20">
        <v>0.21579999999999999</v>
      </c>
      <c r="I132" s="22">
        <v>0.1026</v>
      </c>
      <c r="J132" s="22">
        <v>0.24610000000000001</v>
      </c>
      <c r="K132" s="20">
        <v>0.1585</v>
      </c>
      <c r="L132" s="20">
        <v>0.21840000000000001</v>
      </c>
      <c r="M132" s="20">
        <v>0.29620000000000002</v>
      </c>
      <c r="N132" s="20">
        <v>0.23</v>
      </c>
      <c r="O132" s="22">
        <v>0.24970000000000001</v>
      </c>
      <c r="P132" s="22">
        <v>0.24299999999999999</v>
      </c>
      <c r="Q132" s="23">
        <v>0.31319999999999998</v>
      </c>
      <c r="R132" s="22">
        <v>0.31530000000000002</v>
      </c>
      <c r="S132" s="22" t="s">
        <v>57</v>
      </c>
      <c r="T132" s="20">
        <v>0.30070000000000002</v>
      </c>
      <c r="U132" s="20">
        <v>0.27039999999999997</v>
      </c>
      <c r="V132" s="20">
        <v>0.22689999999999999</v>
      </c>
      <c r="W132" s="22">
        <v>0.28649999999999998</v>
      </c>
      <c r="X132" s="22">
        <v>0.17180000000000001</v>
      </c>
      <c r="Y132" s="22">
        <v>0.26600000000000001</v>
      </c>
      <c r="Z132" s="22">
        <v>0.36659999999999998</v>
      </c>
      <c r="AA132" s="22">
        <v>0.3196</v>
      </c>
      <c r="AB132" s="20">
        <v>0.1938</v>
      </c>
      <c r="AC132" s="22">
        <v>0.30459999999999998</v>
      </c>
      <c r="AD132" s="22">
        <v>0.12970000000000001</v>
      </c>
      <c r="AE132" s="20">
        <v>0.1628</v>
      </c>
      <c r="AF132" s="22">
        <v>0.29530000000000001</v>
      </c>
      <c r="AG132" s="23">
        <v>9.3600000000000003E-2</v>
      </c>
      <c r="AH132" s="20">
        <v>0.30819999999999997</v>
      </c>
      <c r="AI132" s="20">
        <v>0.21290000000000001</v>
      </c>
      <c r="AJ132" s="21">
        <v>0.1653</v>
      </c>
      <c r="AK132" s="20">
        <v>0.20119999999999999</v>
      </c>
      <c r="AL132" s="20">
        <v>0.2429</v>
      </c>
      <c r="AM132" s="20">
        <v>0.28089999999999998</v>
      </c>
      <c r="AN132" s="21">
        <v>0.27629999999999999</v>
      </c>
      <c r="AO132" s="20">
        <v>8.48E-2</v>
      </c>
      <c r="AP132" s="20">
        <v>0.26989999999999997</v>
      </c>
      <c r="AQ132" s="22">
        <v>0.31459999999999999</v>
      </c>
      <c r="AR132" s="22">
        <v>9.5500000000000002E-2</v>
      </c>
      <c r="AS132" s="22">
        <v>0.34239999999999998</v>
      </c>
      <c r="AT132" s="20">
        <v>0.25950000000000001</v>
      </c>
      <c r="AU132" s="23" t="s">
        <v>57</v>
      </c>
    </row>
    <row r="133" spans="1:47" ht="12.75" customHeight="1" x14ac:dyDescent="0.25">
      <c r="A133" s="24" t="s">
        <v>86</v>
      </c>
      <c r="B133" s="25">
        <v>0.2437</v>
      </c>
      <c r="C133" s="26">
        <v>0.26219999999999999</v>
      </c>
      <c r="D133" s="26">
        <v>0.2104</v>
      </c>
      <c r="E133" s="27">
        <v>0.23089999999999999</v>
      </c>
      <c r="F133" s="28">
        <v>0.1691</v>
      </c>
      <c r="G133" s="26">
        <v>0.20749999999999999</v>
      </c>
      <c r="H133" s="26">
        <v>0.13550000000000001</v>
      </c>
      <c r="I133" s="28">
        <v>0.15</v>
      </c>
      <c r="J133" s="28">
        <v>0.2145</v>
      </c>
      <c r="K133" s="26">
        <v>0.24690000000000001</v>
      </c>
      <c r="L133" s="26">
        <v>0.29099999999999998</v>
      </c>
      <c r="M133" s="26">
        <v>0.2412</v>
      </c>
      <c r="N133" s="26">
        <v>0.3478</v>
      </c>
      <c r="O133" s="28">
        <v>0.38019999999999998</v>
      </c>
      <c r="P133" s="28">
        <v>0.27439999999999998</v>
      </c>
      <c r="Q133" s="29">
        <v>0.14130000000000001</v>
      </c>
      <c r="R133" s="28">
        <v>0.10059999999999999</v>
      </c>
      <c r="S133" s="28" t="s">
        <v>57</v>
      </c>
      <c r="T133" s="26">
        <v>0.25669999999999998</v>
      </c>
      <c r="U133" s="26">
        <v>0.24540000000000001</v>
      </c>
      <c r="V133" s="26">
        <v>0.27039999999999997</v>
      </c>
      <c r="W133" s="28">
        <v>0.2767</v>
      </c>
      <c r="X133" s="28">
        <v>0.2475</v>
      </c>
      <c r="Y133" s="28">
        <v>0.25090000000000001</v>
      </c>
      <c r="Z133" s="28">
        <v>0.25230000000000002</v>
      </c>
      <c r="AA133" s="28">
        <v>0.45469999999999999</v>
      </c>
      <c r="AB133" s="26">
        <v>0.19769999999999999</v>
      </c>
      <c r="AC133" s="28">
        <v>0.10979999999999999</v>
      </c>
      <c r="AD133" s="28">
        <v>0.28639999999999999</v>
      </c>
      <c r="AE133" s="26">
        <v>0.2737</v>
      </c>
      <c r="AF133" s="28">
        <v>0.38940000000000002</v>
      </c>
      <c r="AG133" s="29">
        <v>0.2001</v>
      </c>
      <c r="AH133" s="26">
        <v>0.23730000000000001</v>
      </c>
      <c r="AI133" s="26">
        <v>0.26590000000000003</v>
      </c>
      <c r="AJ133" s="27">
        <v>0.18809999999999999</v>
      </c>
      <c r="AK133" s="26">
        <v>0.23380000000000001</v>
      </c>
      <c r="AL133" s="26">
        <v>0.27779999999999999</v>
      </c>
      <c r="AM133" s="26">
        <v>0.26100000000000001</v>
      </c>
      <c r="AN133" s="27">
        <v>0.26219999999999999</v>
      </c>
      <c r="AO133" s="26">
        <v>0.16839999999999999</v>
      </c>
      <c r="AP133" s="26">
        <v>0.26</v>
      </c>
      <c r="AQ133" s="28">
        <v>0.30430000000000001</v>
      </c>
      <c r="AR133" s="28">
        <v>0.1898</v>
      </c>
      <c r="AS133" s="28">
        <v>0.3901</v>
      </c>
      <c r="AT133" s="26">
        <v>0.25330000000000003</v>
      </c>
      <c r="AU133" s="29" t="s">
        <v>57</v>
      </c>
    </row>
    <row r="134" spans="1:47" ht="12.75" customHeight="1" x14ac:dyDescent="0.25">
      <c r="A134" s="18" t="s">
        <v>88</v>
      </c>
      <c r="B134" s="30">
        <v>0.38940000000000002</v>
      </c>
      <c r="C134" s="31">
        <v>0.38129999999999997</v>
      </c>
      <c r="D134" s="31">
        <v>0.39529999999999998</v>
      </c>
      <c r="E134" s="32">
        <v>0.40570000000000001</v>
      </c>
      <c r="F134" s="33">
        <v>0.24909999999999999</v>
      </c>
      <c r="G134" s="31">
        <v>0.46560000000000001</v>
      </c>
      <c r="H134" s="31">
        <v>0.17199999999999999</v>
      </c>
      <c r="I134" s="33">
        <v>0.38390000000000002</v>
      </c>
      <c r="J134" s="33">
        <v>0.439</v>
      </c>
      <c r="K134" s="31">
        <v>0.38900000000000001</v>
      </c>
      <c r="L134" s="31">
        <v>0.33489999999999998</v>
      </c>
      <c r="M134" s="31">
        <v>0.45100000000000001</v>
      </c>
      <c r="N134" s="31">
        <v>0.45610000000000001</v>
      </c>
      <c r="O134" s="33">
        <v>0.4022</v>
      </c>
      <c r="P134" s="33">
        <v>0.35699999999999998</v>
      </c>
      <c r="Q134" s="34">
        <v>0.58589999999999998</v>
      </c>
      <c r="R134" s="33">
        <v>0.46</v>
      </c>
      <c r="S134" s="33">
        <v>0.51029999999999998</v>
      </c>
      <c r="T134" s="31">
        <v>0.38169999999999998</v>
      </c>
      <c r="U134" s="31">
        <v>0.25259999999999999</v>
      </c>
      <c r="V134" s="31">
        <v>0.3765</v>
      </c>
      <c r="W134" s="33">
        <v>0.4511</v>
      </c>
      <c r="X134" s="33">
        <v>0.45240000000000002</v>
      </c>
      <c r="Y134" s="33">
        <v>0.3513</v>
      </c>
      <c r="Z134" s="33">
        <v>0.48530000000000001</v>
      </c>
      <c r="AA134" s="33">
        <v>0.31590000000000001</v>
      </c>
      <c r="AB134" s="31">
        <v>0.3402</v>
      </c>
      <c r="AC134" s="33">
        <v>0.64159999999999995</v>
      </c>
      <c r="AD134" s="33">
        <v>0.2586</v>
      </c>
      <c r="AE134" s="31">
        <v>0.37509999999999999</v>
      </c>
      <c r="AF134" s="33">
        <v>0.42020000000000002</v>
      </c>
      <c r="AG134" s="34">
        <v>0.35820000000000002</v>
      </c>
      <c r="AH134" s="31">
        <v>0.36359999999999998</v>
      </c>
      <c r="AI134" s="31">
        <v>0.43809999999999999</v>
      </c>
      <c r="AJ134" s="32">
        <v>0.3488</v>
      </c>
      <c r="AK134" s="31">
        <v>0.4526</v>
      </c>
      <c r="AL134" s="31">
        <v>0.4662</v>
      </c>
      <c r="AM134" s="31">
        <v>0.42480000000000001</v>
      </c>
      <c r="AN134" s="32">
        <v>0.3765</v>
      </c>
      <c r="AO134" s="31">
        <v>0.2276</v>
      </c>
      <c r="AP134" s="31">
        <v>0.54869999999999997</v>
      </c>
      <c r="AQ134" s="33">
        <v>0.52490000000000003</v>
      </c>
      <c r="AR134" s="33">
        <v>0.4385</v>
      </c>
      <c r="AS134" s="33">
        <v>0.46389999999999998</v>
      </c>
      <c r="AT134" s="31">
        <v>0.36649999999999999</v>
      </c>
      <c r="AU134" s="34" t="s">
        <v>57</v>
      </c>
    </row>
    <row r="135" spans="1:47" ht="12.75" customHeight="1" x14ac:dyDescent="0.25">
      <c r="A135" s="24" t="s">
        <v>89</v>
      </c>
      <c r="B135" s="25">
        <v>0.18540000000000001</v>
      </c>
      <c r="C135" s="26">
        <v>0.16170000000000001</v>
      </c>
      <c r="D135" s="26">
        <v>0.21679999999999999</v>
      </c>
      <c r="E135" s="27">
        <v>0.21579999999999999</v>
      </c>
      <c r="F135" s="28">
        <v>0.18579999999999999</v>
      </c>
      <c r="G135" s="26">
        <v>0.2311</v>
      </c>
      <c r="H135" s="26">
        <v>0.2044</v>
      </c>
      <c r="I135" s="28">
        <v>0.1527</v>
      </c>
      <c r="J135" s="28">
        <v>0.18509999999999999</v>
      </c>
      <c r="K135" s="26">
        <v>0.1701</v>
      </c>
      <c r="L135" s="26">
        <v>0.16139999999999999</v>
      </c>
      <c r="M135" s="26">
        <v>0.14810000000000001</v>
      </c>
      <c r="N135" s="26">
        <v>0.25950000000000001</v>
      </c>
      <c r="O135" s="28">
        <v>0.24340000000000001</v>
      </c>
      <c r="P135" s="28">
        <v>0.2283</v>
      </c>
      <c r="Q135" s="29" t="s">
        <v>57</v>
      </c>
      <c r="R135" s="28">
        <v>0.15110000000000001</v>
      </c>
      <c r="S135" s="28" t="s">
        <v>57</v>
      </c>
      <c r="T135" s="26">
        <v>9.9599999999999994E-2</v>
      </c>
      <c r="U135" s="26">
        <v>0.31659999999999999</v>
      </c>
      <c r="V135" s="26">
        <v>0.13120000000000001</v>
      </c>
      <c r="W135" s="28">
        <v>0.24340000000000001</v>
      </c>
      <c r="X135" s="28">
        <v>0.26140000000000002</v>
      </c>
      <c r="Y135" s="28">
        <v>0.12</v>
      </c>
      <c r="Z135" s="28">
        <v>0.32319999999999999</v>
      </c>
      <c r="AA135" s="28">
        <v>0.27810000000000001</v>
      </c>
      <c r="AB135" s="26">
        <v>0.13789999999999999</v>
      </c>
      <c r="AC135" s="28">
        <v>0.1016</v>
      </c>
      <c r="AD135" s="28">
        <v>0.16020000000000001</v>
      </c>
      <c r="AE135" s="26">
        <v>0.28320000000000001</v>
      </c>
      <c r="AF135" s="28">
        <v>0.1741</v>
      </c>
      <c r="AG135" s="29">
        <v>0.1227</v>
      </c>
      <c r="AH135" s="26">
        <v>0.19570000000000001</v>
      </c>
      <c r="AI135" s="26">
        <v>0.1953</v>
      </c>
      <c r="AJ135" s="27">
        <v>0.1462</v>
      </c>
      <c r="AK135" s="26">
        <v>0.2384</v>
      </c>
      <c r="AL135" s="26">
        <v>0.2009</v>
      </c>
      <c r="AM135" s="26">
        <v>0.20469999999999999</v>
      </c>
      <c r="AN135" s="27">
        <v>0.1779</v>
      </c>
      <c r="AO135" s="26">
        <v>0.1212</v>
      </c>
      <c r="AP135" s="26">
        <v>0.29959999999999998</v>
      </c>
      <c r="AQ135" s="28">
        <v>0.3019</v>
      </c>
      <c r="AR135" s="28">
        <v>2.87E-2</v>
      </c>
      <c r="AS135" s="28">
        <v>0.3029</v>
      </c>
      <c r="AT135" s="26">
        <v>0.16789999999999999</v>
      </c>
      <c r="AU135" s="29" t="s">
        <v>57</v>
      </c>
    </row>
    <row r="136" spans="1:47" ht="12.75" customHeight="1" x14ac:dyDescent="0.25">
      <c r="A136" s="18" t="s">
        <v>109</v>
      </c>
      <c r="B136" s="30">
        <v>0.21410000000000001</v>
      </c>
      <c r="C136" s="31">
        <v>0.1903</v>
      </c>
      <c r="D136" s="31">
        <v>0.15820000000000001</v>
      </c>
      <c r="E136" s="32">
        <v>0.35320000000000001</v>
      </c>
      <c r="F136" s="33">
        <v>0.2394</v>
      </c>
      <c r="G136" s="31">
        <v>0.185</v>
      </c>
      <c r="H136" s="31">
        <v>0.34489999999999998</v>
      </c>
      <c r="I136" s="33">
        <v>0.2165</v>
      </c>
      <c r="J136" s="33">
        <v>8.3099999999999993E-2</v>
      </c>
      <c r="K136" s="31">
        <v>0.1305</v>
      </c>
      <c r="L136" s="31">
        <v>0.23799999999999999</v>
      </c>
      <c r="M136" s="31">
        <v>0.19289999999999999</v>
      </c>
      <c r="N136" s="31">
        <v>0.19450000000000001</v>
      </c>
      <c r="O136" s="33">
        <v>0.25940000000000002</v>
      </c>
      <c r="P136" s="33">
        <v>0.27600000000000002</v>
      </c>
      <c r="Q136" s="34">
        <v>0.36969999999999997</v>
      </c>
      <c r="R136" s="33">
        <v>4.7300000000000002E-2</v>
      </c>
      <c r="S136" s="33" t="s">
        <v>57</v>
      </c>
      <c r="T136" s="31">
        <v>0.17080000000000001</v>
      </c>
      <c r="U136" s="31">
        <v>0.1736</v>
      </c>
      <c r="V136" s="31">
        <v>0.19239999999999999</v>
      </c>
      <c r="W136" s="33">
        <v>0.2397</v>
      </c>
      <c r="X136" s="33">
        <v>0.2757</v>
      </c>
      <c r="Y136" s="33">
        <v>0.16869999999999999</v>
      </c>
      <c r="Z136" s="33">
        <v>0.4163</v>
      </c>
      <c r="AA136" s="33">
        <v>0.31259999999999999</v>
      </c>
      <c r="AB136" s="31">
        <v>0.24970000000000001</v>
      </c>
      <c r="AC136" s="33">
        <v>0.25469999999999998</v>
      </c>
      <c r="AD136" s="33">
        <v>0.189</v>
      </c>
      <c r="AE136" s="31">
        <v>0.22270000000000001</v>
      </c>
      <c r="AF136" s="33">
        <v>0.3296</v>
      </c>
      <c r="AG136" s="34">
        <v>9.8199999999999996E-2</v>
      </c>
      <c r="AH136" s="31">
        <v>0.2039</v>
      </c>
      <c r="AI136" s="31">
        <v>0.2223</v>
      </c>
      <c r="AJ136" s="32">
        <v>0.2046</v>
      </c>
      <c r="AK136" s="31">
        <v>0.2258</v>
      </c>
      <c r="AL136" s="31">
        <v>0.223</v>
      </c>
      <c r="AM136" s="31">
        <v>0.21540000000000001</v>
      </c>
      <c r="AN136" s="32">
        <v>0.20979999999999999</v>
      </c>
      <c r="AO136" s="31">
        <v>9.9000000000000005E-2</v>
      </c>
      <c r="AP136" s="31">
        <v>0.26719999999999999</v>
      </c>
      <c r="AQ136" s="33">
        <v>0.22559999999999999</v>
      </c>
      <c r="AR136" s="33">
        <v>0.20330000000000001</v>
      </c>
      <c r="AS136" s="33">
        <v>0.47370000000000001</v>
      </c>
      <c r="AT136" s="31">
        <v>0.20399999999999999</v>
      </c>
      <c r="AU136" s="34" t="s">
        <v>57</v>
      </c>
    </row>
    <row r="137" spans="1:47" ht="12.75" customHeight="1" x14ac:dyDescent="0.25">
      <c r="A137" s="24" t="s">
        <v>90</v>
      </c>
      <c r="B137" s="25">
        <v>0.40260000000000001</v>
      </c>
      <c r="C137" s="26">
        <v>0.41270000000000001</v>
      </c>
      <c r="D137" s="26">
        <v>0.39419999999999999</v>
      </c>
      <c r="E137" s="27">
        <v>0.3831</v>
      </c>
      <c r="F137" s="28">
        <v>0.3493</v>
      </c>
      <c r="G137" s="26">
        <v>0.46010000000000001</v>
      </c>
      <c r="H137" s="26">
        <v>0.40139999999999998</v>
      </c>
      <c r="I137" s="28">
        <v>0.31090000000000001</v>
      </c>
      <c r="J137" s="28">
        <v>0.45529999999999998</v>
      </c>
      <c r="K137" s="26">
        <v>0.38750000000000001</v>
      </c>
      <c r="L137" s="26">
        <v>0.37790000000000001</v>
      </c>
      <c r="M137" s="26">
        <v>0.36020000000000002</v>
      </c>
      <c r="N137" s="26">
        <v>0.497</v>
      </c>
      <c r="O137" s="28">
        <v>0.44350000000000001</v>
      </c>
      <c r="P137" s="28">
        <v>0.31290000000000001</v>
      </c>
      <c r="Q137" s="29">
        <v>0.57689999999999997</v>
      </c>
      <c r="R137" s="28">
        <v>0.45140000000000002</v>
      </c>
      <c r="S137" s="28" t="s">
        <v>57</v>
      </c>
      <c r="T137" s="26">
        <v>0.3846</v>
      </c>
      <c r="U137" s="26">
        <v>0.36120000000000002</v>
      </c>
      <c r="V137" s="26">
        <v>0.44529999999999997</v>
      </c>
      <c r="W137" s="28">
        <v>0.44319999999999998</v>
      </c>
      <c r="X137" s="28">
        <v>0.6119</v>
      </c>
      <c r="Y137" s="28">
        <v>0.3362</v>
      </c>
      <c r="Z137" s="28">
        <v>0.36659999999999998</v>
      </c>
      <c r="AA137" s="28">
        <v>0.45100000000000001</v>
      </c>
      <c r="AB137" s="26">
        <v>0.34399999999999997</v>
      </c>
      <c r="AC137" s="28">
        <v>0.2427</v>
      </c>
      <c r="AD137" s="28">
        <v>0.60780000000000001</v>
      </c>
      <c r="AE137" s="26">
        <v>0.30840000000000001</v>
      </c>
      <c r="AF137" s="28">
        <v>0.45939999999999998</v>
      </c>
      <c r="AG137" s="29">
        <v>0.33460000000000001</v>
      </c>
      <c r="AH137" s="26">
        <v>0.3397</v>
      </c>
      <c r="AI137" s="26">
        <v>0.4612</v>
      </c>
      <c r="AJ137" s="27">
        <v>0.4284</v>
      </c>
      <c r="AK137" s="26">
        <v>0.47010000000000002</v>
      </c>
      <c r="AL137" s="26">
        <v>0.42870000000000003</v>
      </c>
      <c r="AM137" s="26">
        <v>0.43669999999999998</v>
      </c>
      <c r="AN137" s="27">
        <v>0.40799999999999997</v>
      </c>
      <c r="AO137" s="26">
        <v>0.41410000000000002</v>
      </c>
      <c r="AP137" s="26">
        <v>0.54</v>
      </c>
      <c r="AQ137" s="28">
        <v>0.38019999999999998</v>
      </c>
      <c r="AR137" s="28">
        <v>0.2051</v>
      </c>
      <c r="AS137" s="28">
        <v>0.39269999999999999</v>
      </c>
      <c r="AT137" s="26">
        <v>0.38350000000000001</v>
      </c>
      <c r="AU137" s="29" t="s">
        <v>57</v>
      </c>
    </row>
    <row r="138" spans="1:47" ht="12.75" customHeight="1" x14ac:dyDescent="0.25">
      <c r="A138" s="18" t="s">
        <v>91</v>
      </c>
      <c r="B138" s="30">
        <v>0.2351</v>
      </c>
      <c r="C138" s="31">
        <v>0.20699999999999999</v>
      </c>
      <c r="D138" s="31">
        <v>0.19689999999999999</v>
      </c>
      <c r="E138" s="32">
        <v>0.36449999999999999</v>
      </c>
      <c r="F138" s="33">
        <v>0.17069999999999999</v>
      </c>
      <c r="G138" s="31">
        <v>0.26769999999999999</v>
      </c>
      <c r="H138" s="31">
        <v>0.1956</v>
      </c>
      <c r="I138" s="33">
        <v>0.10199999999999999</v>
      </c>
      <c r="J138" s="33">
        <v>0.19070000000000001</v>
      </c>
      <c r="K138" s="31">
        <v>0.23230000000000001</v>
      </c>
      <c r="L138" s="31">
        <v>0.22270000000000001</v>
      </c>
      <c r="M138" s="31">
        <v>0.25240000000000001</v>
      </c>
      <c r="N138" s="31">
        <v>0.28499999999999998</v>
      </c>
      <c r="O138" s="33">
        <v>0.28999999999999998</v>
      </c>
      <c r="P138" s="33">
        <v>0.30830000000000002</v>
      </c>
      <c r="Q138" s="34">
        <v>0.3216</v>
      </c>
      <c r="R138" s="33">
        <v>0.1028</v>
      </c>
      <c r="S138" s="33" t="s">
        <v>57</v>
      </c>
      <c r="T138" s="31">
        <v>0.1835</v>
      </c>
      <c r="U138" s="31">
        <v>0.20649999999999999</v>
      </c>
      <c r="V138" s="31">
        <v>0.25040000000000001</v>
      </c>
      <c r="W138" s="33">
        <v>0.27479999999999999</v>
      </c>
      <c r="X138" s="33">
        <v>0.3362</v>
      </c>
      <c r="Y138" s="33">
        <v>0.1439</v>
      </c>
      <c r="Z138" s="33">
        <v>0.34389999999999998</v>
      </c>
      <c r="AA138" s="33">
        <v>0.22320000000000001</v>
      </c>
      <c r="AB138" s="31">
        <v>0.26479999999999998</v>
      </c>
      <c r="AC138" s="33">
        <v>0.19889999999999999</v>
      </c>
      <c r="AD138" s="33">
        <v>0.1229</v>
      </c>
      <c r="AE138" s="31">
        <v>0.27779999999999999</v>
      </c>
      <c r="AF138" s="33">
        <v>0.3599</v>
      </c>
      <c r="AG138" s="34">
        <v>0.1613</v>
      </c>
      <c r="AH138" s="31">
        <v>0.21190000000000001</v>
      </c>
      <c r="AI138" s="31">
        <v>0.25609999999999999</v>
      </c>
      <c r="AJ138" s="32">
        <v>0.19139999999999999</v>
      </c>
      <c r="AK138" s="31">
        <v>0.28960000000000002</v>
      </c>
      <c r="AL138" s="31">
        <v>0.2399</v>
      </c>
      <c r="AM138" s="31">
        <v>0.24759999999999999</v>
      </c>
      <c r="AN138" s="32">
        <v>0.2334</v>
      </c>
      <c r="AO138" s="31">
        <v>0.12</v>
      </c>
      <c r="AP138" s="31">
        <v>0.33779999999999999</v>
      </c>
      <c r="AQ138" s="33">
        <v>0.3478</v>
      </c>
      <c r="AR138" s="33">
        <v>8.9300000000000004E-2</v>
      </c>
      <c r="AS138" s="33">
        <v>0.32229999999999998</v>
      </c>
      <c r="AT138" s="31">
        <v>0.23050000000000001</v>
      </c>
      <c r="AU138" s="34" t="s">
        <v>57</v>
      </c>
    </row>
    <row r="139" spans="1:47" ht="22.5" x14ac:dyDescent="0.25">
      <c r="A139" s="24" t="s">
        <v>92</v>
      </c>
      <c r="B139" s="25">
        <v>0.13239999999999999</v>
      </c>
      <c r="C139" s="26">
        <v>0.1061</v>
      </c>
      <c r="D139" s="26">
        <v>0.13589999999999999</v>
      </c>
      <c r="E139" s="27">
        <v>0.20530000000000001</v>
      </c>
      <c r="F139" s="28">
        <v>0.1837</v>
      </c>
      <c r="G139" s="26">
        <v>0.13750000000000001</v>
      </c>
      <c r="H139" s="26">
        <v>7.0999999999999994E-2</v>
      </c>
      <c r="I139" s="28">
        <v>6.5500000000000003E-2</v>
      </c>
      <c r="J139" s="28">
        <v>0.1084</v>
      </c>
      <c r="K139" s="26">
        <v>7.2800000000000004E-2</v>
      </c>
      <c r="L139" s="26">
        <v>0.16350000000000001</v>
      </c>
      <c r="M139" s="26">
        <v>0.11409999999999999</v>
      </c>
      <c r="N139" s="26">
        <v>0.152</v>
      </c>
      <c r="O139" s="28">
        <v>0.26400000000000001</v>
      </c>
      <c r="P139" s="28">
        <v>0.18490000000000001</v>
      </c>
      <c r="Q139" s="29">
        <v>0.14510000000000001</v>
      </c>
      <c r="R139" s="28">
        <v>9.4799999999999995E-2</v>
      </c>
      <c r="S139" s="28" t="s">
        <v>57</v>
      </c>
      <c r="T139" s="26">
        <v>0.14299999999999999</v>
      </c>
      <c r="U139" s="26">
        <v>9.4899999999999998E-2</v>
      </c>
      <c r="V139" s="26">
        <v>0.1532</v>
      </c>
      <c r="W139" s="28">
        <v>0.23619999999999999</v>
      </c>
      <c r="X139" s="28">
        <v>0.19359999999999999</v>
      </c>
      <c r="Y139" s="28">
        <v>0.1288</v>
      </c>
      <c r="Z139" s="28">
        <v>7.2300000000000003E-2</v>
      </c>
      <c r="AA139" s="28">
        <v>0.17269999999999999</v>
      </c>
      <c r="AB139" s="26">
        <v>0.1071</v>
      </c>
      <c r="AC139" s="28">
        <v>5.79E-2</v>
      </c>
      <c r="AD139" s="28">
        <v>0.16270000000000001</v>
      </c>
      <c r="AE139" s="26">
        <v>0.1085</v>
      </c>
      <c r="AF139" s="28">
        <v>0.14949999999999999</v>
      </c>
      <c r="AG139" s="29">
        <v>0.12139999999999999</v>
      </c>
      <c r="AH139" s="26">
        <v>0.14749999999999999</v>
      </c>
      <c r="AI139" s="26">
        <v>0.1215</v>
      </c>
      <c r="AJ139" s="27">
        <v>0.13109999999999999</v>
      </c>
      <c r="AK139" s="26">
        <v>0.16600000000000001</v>
      </c>
      <c r="AL139" s="26">
        <v>0.1757</v>
      </c>
      <c r="AM139" s="26">
        <v>0.17510000000000001</v>
      </c>
      <c r="AN139" s="27">
        <v>0.1275</v>
      </c>
      <c r="AO139" s="26">
        <v>3.73E-2</v>
      </c>
      <c r="AP139" s="26">
        <v>0.1643</v>
      </c>
      <c r="AQ139" s="28">
        <v>0.27989999999999998</v>
      </c>
      <c r="AR139" s="28">
        <v>2.1700000000000001E-2</v>
      </c>
      <c r="AS139" s="28">
        <v>0.22650000000000001</v>
      </c>
      <c r="AT139" s="26">
        <v>0.1234</v>
      </c>
      <c r="AU139" s="29">
        <v>1</v>
      </c>
    </row>
    <row r="140" spans="1:47" ht="12.75" customHeight="1" x14ac:dyDescent="0.25">
      <c r="A140" s="18" t="s">
        <v>110</v>
      </c>
      <c r="B140" s="30">
        <v>0.14019999999999999</v>
      </c>
      <c r="C140" s="31">
        <v>0.1056</v>
      </c>
      <c r="D140" s="31">
        <v>0.17180000000000001</v>
      </c>
      <c r="E140" s="32">
        <v>0.20250000000000001</v>
      </c>
      <c r="F140" s="33">
        <v>9.7000000000000003E-2</v>
      </c>
      <c r="G140" s="31">
        <v>0.1966</v>
      </c>
      <c r="H140" s="31">
        <v>0.2114</v>
      </c>
      <c r="I140" s="33">
        <v>0.2213</v>
      </c>
      <c r="J140" s="33">
        <v>0.2326</v>
      </c>
      <c r="K140" s="31">
        <v>0.14910000000000001</v>
      </c>
      <c r="L140" s="31">
        <v>6.7199999999999996E-2</v>
      </c>
      <c r="M140" s="31">
        <v>6.9699999999999998E-2</v>
      </c>
      <c r="N140" s="31">
        <v>8.7499999999999994E-2</v>
      </c>
      <c r="O140" s="33">
        <v>0.16919999999999999</v>
      </c>
      <c r="P140" s="33">
        <v>0.15640000000000001</v>
      </c>
      <c r="Q140" s="34">
        <v>0.19850000000000001</v>
      </c>
      <c r="R140" s="33">
        <v>0.14699999999999999</v>
      </c>
      <c r="S140" s="33" t="s">
        <v>57</v>
      </c>
      <c r="T140" s="31">
        <v>9.9599999999999994E-2</v>
      </c>
      <c r="U140" s="31">
        <v>7.9100000000000004E-2</v>
      </c>
      <c r="V140" s="31">
        <v>0.1181</v>
      </c>
      <c r="W140" s="33">
        <v>0.1104</v>
      </c>
      <c r="X140" s="33">
        <v>0.26069999999999999</v>
      </c>
      <c r="Y140" s="33">
        <v>3.85E-2</v>
      </c>
      <c r="Z140" s="33" t="s">
        <v>57</v>
      </c>
      <c r="AA140" s="33" t="s">
        <v>57</v>
      </c>
      <c r="AB140" s="31">
        <v>6.6699999999999995E-2</v>
      </c>
      <c r="AC140" s="33">
        <v>0.35</v>
      </c>
      <c r="AD140" s="33">
        <v>0.2409</v>
      </c>
      <c r="AE140" s="31">
        <v>0.26740000000000003</v>
      </c>
      <c r="AF140" s="33">
        <v>0.14710000000000001</v>
      </c>
      <c r="AG140" s="34" t="s">
        <v>57</v>
      </c>
      <c r="AH140" s="31">
        <v>7.6200000000000004E-2</v>
      </c>
      <c r="AI140" s="31">
        <v>0.1991</v>
      </c>
      <c r="AJ140" s="32">
        <v>0.11990000000000001</v>
      </c>
      <c r="AK140" s="31">
        <v>0.25650000000000001</v>
      </c>
      <c r="AL140" s="31">
        <v>0.1731</v>
      </c>
      <c r="AM140" s="31">
        <v>0.18390000000000001</v>
      </c>
      <c r="AN140" s="32">
        <v>6.8699999999999997E-2</v>
      </c>
      <c r="AO140" s="31">
        <v>0.19259999999999999</v>
      </c>
      <c r="AP140" s="31">
        <v>0.31790000000000002</v>
      </c>
      <c r="AQ140" s="33">
        <v>0.1167</v>
      </c>
      <c r="AR140" s="33">
        <v>9.5399999999999999E-2</v>
      </c>
      <c r="AS140" s="33">
        <v>8.7900000000000006E-2</v>
      </c>
      <c r="AT140" s="31">
        <v>9.8900000000000002E-2</v>
      </c>
      <c r="AU140" s="34" t="s">
        <v>57</v>
      </c>
    </row>
    <row r="141" spans="1:47" ht="12.75" customHeight="1" x14ac:dyDescent="0.25">
      <c r="A141" s="24" t="s">
        <v>111</v>
      </c>
      <c r="B141" s="25">
        <v>8.6599999999999996E-2</v>
      </c>
      <c r="C141" s="26">
        <v>6.5600000000000006E-2</v>
      </c>
      <c r="D141" s="26">
        <v>0.11840000000000001</v>
      </c>
      <c r="E141" s="27">
        <v>0.1087</v>
      </c>
      <c r="F141" s="28" t="s">
        <v>57</v>
      </c>
      <c r="G141" s="26">
        <v>0.1651</v>
      </c>
      <c r="H141" s="26">
        <v>0.11509999999999999</v>
      </c>
      <c r="I141" s="28">
        <v>0.13719999999999999</v>
      </c>
      <c r="J141" s="28">
        <v>3.7199999999999997E-2</v>
      </c>
      <c r="K141" s="26">
        <v>7.7799999999999994E-2</v>
      </c>
      <c r="L141" s="26">
        <v>8.6199999999999999E-2</v>
      </c>
      <c r="M141" s="26">
        <v>9.2499999999999999E-2</v>
      </c>
      <c r="N141" s="26">
        <v>9.06E-2</v>
      </c>
      <c r="O141" s="28">
        <v>4.5900000000000003E-2</v>
      </c>
      <c r="P141" s="28">
        <v>4.2700000000000002E-2</v>
      </c>
      <c r="Q141" s="29" t="s">
        <v>57</v>
      </c>
      <c r="R141" s="28">
        <v>0.1489</v>
      </c>
      <c r="S141" s="28" t="s">
        <v>57</v>
      </c>
      <c r="T141" s="26">
        <v>6.9699999999999998E-2</v>
      </c>
      <c r="U141" s="26">
        <v>3.5099999999999999E-2</v>
      </c>
      <c r="V141" s="26">
        <v>0.1187</v>
      </c>
      <c r="W141" s="28">
        <v>8.3199999999999996E-2</v>
      </c>
      <c r="X141" s="28">
        <v>0.17050000000000001</v>
      </c>
      <c r="Y141" s="28">
        <v>4.36E-2</v>
      </c>
      <c r="Z141" s="28">
        <v>0.21560000000000001</v>
      </c>
      <c r="AA141" s="28" t="s">
        <v>57</v>
      </c>
      <c r="AB141" s="26">
        <v>2.41E-2</v>
      </c>
      <c r="AC141" s="28">
        <v>0.1487</v>
      </c>
      <c r="AD141" s="28">
        <v>0.10009999999999999</v>
      </c>
      <c r="AE141" s="26">
        <v>7.46E-2</v>
      </c>
      <c r="AF141" s="28">
        <v>0.10680000000000001</v>
      </c>
      <c r="AG141" s="29" t="s">
        <v>57</v>
      </c>
      <c r="AH141" s="26">
        <v>5.2900000000000003E-2</v>
      </c>
      <c r="AI141" s="26">
        <v>0.121</v>
      </c>
      <c r="AJ141" s="27">
        <v>8.8700000000000001E-2</v>
      </c>
      <c r="AK141" s="26">
        <v>0.19059999999999999</v>
      </c>
      <c r="AL141" s="26">
        <v>0.1042</v>
      </c>
      <c r="AM141" s="26">
        <v>6.83E-2</v>
      </c>
      <c r="AN141" s="27">
        <v>2.5399999999999999E-2</v>
      </c>
      <c r="AO141" s="26">
        <v>0.13930000000000001</v>
      </c>
      <c r="AP141" s="26">
        <v>0.22600000000000001</v>
      </c>
      <c r="AQ141" s="28">
        <v>2.9700000000000001E-2</v>
      </c>
      <c r="AR141" s="28">
        <v>0.1406</v>
      </c>
      <c r="AS141" s="28">
        <v>0.21310000000000001</v>
      </c>
      <c r="AT141" s="26">
        <v>2.93E-2</v>
      </c>
      <c r="AU141" s="29" t="s">
        <v>57</v>
      </c>
    </row>
    <row r="142" spans="1:47" ht="12.75" customHeight="1" x14ac:dyDescent="0.25">
      <c r="A142" s="18" t="s">
        <v>45</v>
      </c>
      <c r="B142" s="30">
        <v>6.1699999999999998E-2</v>
      </c>
      <c r="C142" s="31">
        <v>7.3499999999999996E-2</v>
      </c>
      <c r="D142" s="31">
        <v>4.9000000000000002E-2</v>
      </c>
      <c r="E142" s="32">
        <v>4.2900000000000001E-2</v>
      </c>
      <c r="F142" s="33">
        <v>3.0499999999999999E-2</v>
      </c>
      <c r="G142" s="31">
        <v>4.8599999999999997E-2</v>
      </c>
      <c r="H142" s="31">
        <v>9.0700000000000003E-2</v>
      </c>
      <c r="I142" s="33">
        <v>8.5199999999999998E-2</v>
      </c>
      <c r="J142" s="33">
        <v>1.7299999999999999E-2</v>
      </c>
      <c r="K142" s="31">
        <v>1.3899999999999999E-2</v>
      </c>
      <c r="L142" s="31">
        <v>9.7799999999999998E-2</v>
      </c>
      <c r="M142" s="31">
        <v>6.3200000000000006E-2</v>
      </c>
      <c r="N142" s="31">
        <v>4.1399999999999999E-2</v>
      </c>
      <c r="O142" s="33">
        <v>6.0299999999999999E-2</v>
      </c>
      <c r="P142" s="33">
        <v>8.9499999999999996E-2</v>
      </c>
      <c r="Q142" s="34">
        <v>6.3799999999999996E-2</v>
      </c>
      <c r="R142" s="33">
        <v>9.9199999999999997E-2</v>
      </c>
      <c r="S142" s="33" t="s">
        <v>57</v>
      </c>
      <c r="T142" s="31">
        <v>2.8000000000000001E-2</v>
      </c>
      <c r="U142" s="31">
        <v>3.2500000000000001E-2</v>
      </c>
      <c r="V142" s="31">
        <v>6.0299999999999999E-2</v>
      </c>
      <c r="W142" s="33" t="s">
        <v>57</v>
      </c>
      <c r="X142" s="33">
        <v>3.9399999999999998E-2</v>
      </c>
      <c r="Y142" s="33">
        <v>0.13339999999999999</v>
      </c>
      <c r="Z142" s="33">
        <v>6.7000000000000004E-2</v>
      </c>
      <c r="AA142" s="33" t="s">
        <v>57</v>
      </c>
      <c r="AB142" s="31">
        <v>0.1628</v>
      </c>
      <c r="AC142" s="33" t="s">
        <v>57</v>
      </c>
      <c r="AD142" s="33">
        <v>3.0800000000000001E-2</v>
      </c>
      <c r="AE142" s="31">
        <v>4.7899999999999998E-2</v>
      </c>
      <c r="AF142" s="33">
        <v>0.1348</v>
      </c>
      <c r="AG142" s="34">
        <v>0.1268</v>
      </c>
      <c r="AH142" s="31">
        <v>8.5800000000000001E-2</v>
      </c>
      <c r="AI142" s="31">
        <v>4.2299999999999997E-2</v>
      </c>
      <c r="AJ142" s="32">
        <v>6.54E-2</v>
      </c>
      <c r="AK142" s="31">
        <v>2.63E-2</v>
      </c>
      <c r="AL142" s="31">
        <v>4.9599999999999998E-2</v>
      </c>
      <c r="AM142" s="31">
        <v>5.28E-2</v>
      </c>
      <c r="AN142" s="32">
        <v>0.12889999999999999</v>
      </c>
      <c r="AO142" s="31">
        <v>7.8899999999999998E-2</v>
      </c>
      <c r="AP142" s="31">
        <v>5.3E-3</v>
      </c>
      <c r="AQ142" s="33">
        <v>6.5000000000000002E-2</v>
      </c>
      <c r="AR142" s="33">
        <v>2.1700000000000001E-2</v>
      </c>
      <c r="AS142" s="33" t="s">
        <v>57</v>
      </c>
      <c r="AT142" s="31">
        <v>8.3799999999999999E-2</v>
      </c>
      <c r="AU142" s="34" t="s">
        <v>57</v>
      </c>
    </row>
    <row r="143" spans="1:47" ht="12.75" customHeight="1" x14ac:dyDescent="0.25">
      <c r="A143" s="24" t="s">
        <v>58</v>
      </c>
      <c r="B143" s="35">
        <v>0.129</v>
      </c>
      <c r="C143" s="36">
        <v>0.16089999999999999</v>
      </c>
      <c r="D143" s="36">
        <v>9.06E-2</v>
      </c>
      <c r="E143" s="37">
        <v>8.3299999999999999E-2</v>
      </c>
      <c r="F143" s="38">
        <v>0.30740000000000001</v>
      </c>
      <c r="G143" s="36">
        <v>8.2400000000000001E-2</v>
      </c>
      <c r="H143" s="36">
        <v>0.13170000000000001</v>
      </c>
      <c r="I143" s="38">
        <v>0.13619999999999999</v>
      </c>
      <c r="J143" s="38">
        <v>0.21479999999999999</v>
      </c>
      <c r="K143" s="36">
        <v>0.16239999999999999</v>
      </c>
      <c r="L143" s="36">
        <v>7.3599999999999999E-2</v>
      </c>
      <c r="M143" s="36">
        <v>0.13769999999999999</v>
      </c>
      <c r="N143" s="36">
        <v>0.1226</v>
      </c>
      <c r="O143" s="38">
        <v>0.1489</v>
      </c>
      <c r="P143" s="38">
        <v>0.13220000000000001</v>
      </c>
      <c r="Q143" s="39" t="s">
        <v>57</v>
      </c>
      <c r="R143" s="38">
        <v>9.4299999999999995E-2</v>
      </c>
      <c r="S143" s="38">
        <v>0.48970000000000002</v>
      </c>
      <c r="T143" s="36">
        <v>0.1479</v>
      </c>
      <c r="U143" s="36">
        <v>0.18920000000000001</v>
      </c>
      <c r="V143" s="36">
        <v>0.1434</v>
      </c>
      <c r="W143" s="38">
        <v>0.13689999999999999</v>
      </c>
      <c r="X143" s="38">
        <v>3.49E-2</v>
      </c>
      <c r="Y143" s="38">
        <v>0.1865</v>
      </c>
      <c r="Z143" s="38">
        <v>5.6500000000000002E-2</v>
      </c>
      <c r="AA143" s="38">
        <v>0.1618</v>
      </c>
      <c r="AB143" s="36">
        <v>0.13150000000000001</v>
      </c>
      <c r="AC143" s="38">
        <v>0.1037</v>
      </c>
      <c r="AD143" s="38">
        <v>2.9700000000000001E-2</v>
      </c>
      <c r="AE143" s="36">
        <v>8.6300000000000002E-2</v>
      </c>
      <c r="AF143" s="38">
        <v>0.1128</v>
      </c>
      <c r="AG143" s="39">
        <v>0.17460000000000001</v>
      </c>
      <c r="AH143" s="36">
        <v>0.17249999999999999</v>
      </c>
      <c r="AI143" s="36">
        <v>0.10979999999999999</v>
      </c>
      <c r="AJ143" s="37">
        <v>0.115</v>
      </c>
      <c r="AK143" s="36">
        <v>7.4099999999999999E-2</v>
      </c>
      <c r="AL143" s="36">
        <v>9.01E-2</v>
      </c>
      <c r="AM143" s="36">
        <v>0.1056</v>
      </c>
      <c r="AN143" s="37">
        <v>0.12429999999999999</v>
      </c>
      <c r="AO143" s="36">
        <v>0.14199999999999999</v>
      </c>
      <c r="AP143" s="36">
        <v>1.4800000000000001E-2</v>
      </c>
      <c r="AQ143" s="38">
        <v>9.4100000000000003E-2</v>
      </c>
      <c r="AR143" s="38">
        <v>0.16750000000000001</v>
      </c>
      <c r="AS143" s="38">
        <v>2.1600000000000001E-2</v>
      </c>
      <c r="AT143" s="36">
        <v>0.16900000000000001</v>
      </c>
      <c r="AU143" s="39" t="s">
        <v>57</v>
      </c>
    </row>
    <row r="144" spans="1:47" ht="33.75" x14ac:dyDescent="0.25">
      <c r="A144" s="5" t="s">
        <v>112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 customHeight="1" x14ac:dyDescent="0.25">
      <c r="A145" s="6" t="s">
        <v>55</v>
      </c>
      <c r="B145" s="7">
        <v>1002</v>
      </c>
      <c r="C145" s="8">
        <v>607</v>
      </c>
      <c r="D145" s="8">
        <v>233</v>
      </c>
      <c r="E145" s="9">
        <v>162</v>
      </c>
      <c r="F145" s="10">
        <v>32</v>
      </c>
      <c r="G145" s="8">
        <v>110</v>
      </c>
      <c r="H145" s="8">
        <v>89</v>
      </c>
      <c r="I145" s="8">
        <v>76</v>
      </c>
      <c r="J145" s="8">
        <v>74</v>
      </c>
      <c r="K145" s="8">
        <v>99</v>
      </c>
      <c r="L145" s="8">
        <v>105</v>
      </c>
      <c r="M145" s="8">
        <v>171</v>
      </c>
      <c r="N145" s="8">
        <v>109</v>
      </c>
      <c r="O145" s="10">
        <v>49</v>
      </c>
      <c r="P145" s="8">
        <v>69</v>
      </c>
      <c r="Q145" s="11">
        <v>19</v>
      </c>
      <c r="R145" s="10">
        <v>31</v>
      </c>
      <c r="S145" s="10">
        <v>2</v>
      </c>
      <c r="T145" s="8">
        <v>106</v>
      </c>
      <c r="U145" s="8">
        <v>126</v>
      </c>
      <c r="V145" s="8">
        <v>163</v>
      </c>
      <c r="W145" s="10">
        <v>48</v>
      </c>
      <c r="X145" s="8">
        <v>57</v>
      </c>
      <c r="Y145" s="8">
        <v>55</v>
      </c>
      <c r="Z145" s="10">
        <v>21</v>
      </c>
      <c r="AA145" s="10">
        <v>26</v>
      </c>
      <c r="AB145" s="8">
        <v>137</v>
      </c>
      <c r="AC145" s="10">
        <v>30</v>
      </c>
      <c r="AD145" s="10">
        <v>37</v>
      </c>
      <c r="AE145" s="8">
        <v>87</v>
      </c>
      <c r="AF145" s="10">
        <v>33</v>
      </c>
      <c r="AG145" s="11">
        <v>43</v>
      </c>
      <c r="AH145" s="8">
        <v>414</v>
      </c>
      <c r="AI145" s="8">
        <v>392</v>
      </c>
      <c r="AJ145" s="9">
        <v>137</v>
      </c>
      <c r="AK145" s="8">
        <v>208</v>
      </c>
      <c r="AL145" s="8">
        <v>396</v>
      </c>
      <c r="AM145" s="8">
        <v>279</v>
      </c>
      <c r="AN145" s="9">
        <v>196</v>
      </c>
      <c r="AO145" s="8">
        <v>79</v>
      </c>
      <c r="AP145" s="8">
        <v>116</v>
      </c>
      <c r="AQ145" s="10">
        <v>37</v>
      </c>
      <c r="AR145" s="10">
        <v>35</v>
      </c>
      <c r="AS145" s="10">
        <v>49</v>
      </c>
      <c r="AT145" s="8">
        <v>602</v>
      </c>
      <c r="AU145" s="11">
        <v>1</v>
      </c>
    </row>
    <row r="146" spans="1:47" ht="12.75" customHeight="1" x14ac:dyDescent="0.25">
      <c r="A146" s="12" t="s">
        <v>56</v>
      </c>
      <c r="B146" s="13">
        <v>1002</v>
      </c>
      <c r="C146" s="14">
        <v>546.09</v>
      </c>
      <c r="D146" s="14">
        <v>245.49</v>
      </c>
      <c r="E146" s="15">
        <v>210.42</v>
      </c>
      <c r="F146" s="16">
        <v>29.56</v>
      </c>
      <c r="G146" s="14">
        <v>100.2</v>
      </c>
      <c r="H146" s="14">
        <v>76.05</v>
      </c>
      <c r="I146" s="14">
        <v>70.44</v>
      </c>
      <c r="J146" s="14">
        <v>79.760000000000005</v>
      </c>
      <c r="K146" s="14">
        <v>97.39</v>
      </c>
      <c r="L146" s="14">
        <v>170.34</v>
      </c>
      <c r="M146" s="14">
        <v>152.1</v>
      </c>
      <c r="N146" s="14">
        <v>90.98</v>
      </c>
      <c r="O146" s="16">
        <v>40.880000000000003</v>
      </c>
      <c r="P146" s="14">
        <v>68.739999999999995</v>
      </c>
      <c r="Q146" s="17">
        <v>25.55</v>
      </c>
      <c r="R146" s="16">
        <v>28.06</v>
      </c>
      <c r="S146" s="16">
        <v>8.02</v>
      </c>
      <c r="T146" s="14">
        <v>96.19</v>
      </c>
      <c r="U146" s="14">
        <v>113.23</v>
      </c>
      <c r="V146" s="14">
        <v>146.29</v>
      </c>
      <c r="W146" s="16">
        <v>44.09</v>
      </c>
      <c r="X146" s="14">
        <v>84.17</v>
      </c>
      <c r="Y146" s="14">
        <v>50.1</v>
      </c>
      <c r="Z146" s="16">
        <v>19.04</v>
      </c>
      <c r="AA146" s="16">
        <v>23.05</v>
      </c>
      <c r="AB146" s="14">
        <v>122.24</v>
      </c>
      <c r="AC146" s="16">
        <v>87.17</v>
      </c>
      <c r="AD146" s="16">
        <v>32.06</v>
      </c>
      <c r="AE146" s="14">
        <v>79.16</v>
      </c>
      <c r="AF146" s="16">
        <v>30.06</v>
      </c>
      <c r="AG146" s="17">
        <v>39.08</v>
      </c>
      <c r="AH146" s="14">
        <v>401.75</v>
      </c>
      <c r="AI146" s="14">
        <v>400.04</v>
      </c>
      <c r="AJ146" s="15">
        <v>134.04</v>
      </c>
      <c r="AK146" s="14">
        <v>218.82</v>
      </c>
      <c r="AL146" s="14">
        <v>403.41</v>
      </c>
      <c r="AM146" s="14">
        <v>274.10000000000002</v>
      </c>
      <c r="AN146" s="15">
        <v>184.84</v>
      </c>
      <c r="AO146" s="14">
        <v>73.91</v>
      </c>
      <c r="AP146" s="14">
        <v>134.99</v>
      </c>
      <c r="AQ146" s="16">
        <v>33.36</v>
      </c>
      <c r="AR146" s="16">
        <v>48.24</v>
      </c>
      <c r="AS146" s="16">
        <v>49.56</v>
      </c>
      <c r="AT146" s="14">
        <v>573.42999999999995</v>
      </c>
      <c r="AU146" s="17">
        <v>2.61</v>
      </c>
    </row>
    <row r="147" spans="1:47" ht="22.5" x14ac:dyDescent="0.25">
      <c r="A147" s="18" t="s">
        <v>85</v>
      </c>
      <c r="B147" s="19">
        <v>0.16070000000000001</v>
      </c>
      <c r="C147" s="20">
        <v>0.1431</v>
      </c>
      <c r="D147" s="20">
        <v>0.17810000000000001</v>
      </c>
      <c r="E147" s="21">
        <v>0.18579999999999999</v>
      </c>
      <c r="F147" s="22">
        <v>0.15939999999999999</v>
      </c>
      <c r="G147" s="20">
        <v>0.15129999999999999</v>
      </c>
      <c r="H147" s="20">
        <v>0.1167</v>
      </c>
      <c r="I147" s="20">
        <v>0.16139999999999999</v>
      </c>
      <c r="J147" s="20">
        <v>0.16719999999999999</v>
      </c>
      <c r="K147" s="20">
        <v>0.17549999999999999</v>
      </c>
      <c r="L147" s="20">
        <v>0.16020000000000001</v>
      </c>
      <c r="M147" s="20">
        <v>0.14680000000000001</v>
      </c>
      <c r="N147" s="20">
        <v>0.1759</v>
      </c>
      <c r="O147" s="22">
        <v>0.15559999999999999</v>
      </c>
      <c r="P147" s="20">
        <v>0.22270000000000001</v>
      </c>
      <c r="Q147" s="23">
        <v>0.1234</v>
      </c>
      <c r="R147" s="22">
        <v>0.25230000000000002</v>
      </c>
      <c r="S147" s="22" t="s">
        <v>57</v>
      </c>
      <c r="T147" s="20">
        <v>0.14430000000000001</v>
      </c>
      <c r="U147" s="20">
        <v>0.2094</v>
      </c>
      <c r="V147" s="20">
        <v>0.26579999999999998</v>
      </c>
      <c r="W147" s="22">
        <v>0.12590000000000001</v>
      </c>
      <c r="X147" s="20">
        <v>0.17230000000000001</v>
      </c>
      <c r="Y147" s="20">
        <v>0.16270000000000001</v>
      </c>
      <c r="Z147" s="22">
        <v>0.1371</v>
      </c>
      <c r="AA147" s="22">
        <v>9.8500000000000004E-2</v>
      </c>
      <c r="AB147" s="20">
        <v>0.1193</v>
      </c>
      <c r="AC147" s="22">
        <v>3.5999999999999997E-2</v>
      </c>
      <c r="AD147" s="22">
        <v>7.0400000000000004E-2</v>
      </c>
      <c r="AE147" s="20">
        <v>0.21990000000000001</v>
      </c>
      <c r="AF147" s="22">
        <v>6.4899999999999999E-2</v>
      </c>
      <c r="AG147" s="23">
        <v>0.128</v>
      </c>
      <c r="AH147" s="20">
        <v>0.1331</v>
      </c>
      <c r="AI147" s="20">
        <v>0.1678</v>
      </c>
      <c r="AJ147" s="21">
        <v>0.23269999999999999</v>
      </c>
      <c r="AK147" s="20">
        <v>0.2742</v>
      </c>
      <c r="AL147" s="20">
        <v>0.19989999999999999</v>
      </c>
      <c r="AM147" s="20">
        <v>0.18509999999999999</v>
      </c>
      <c r="AN147" s="21">
        <v>0.15340000000000001</v>
      </c>
      <c r="AO147" s="20">
        <v>0.22720000000000001</v>
      </c>
      <c r="AP147" s="20">
        <v>0.2402</v>
      </c>
      <c r="AQ147" s="22">
        <v>0.1358</v>
      </c>
      <c r="AR147" s="22">
        <v>0.22900000000000001</v>
      </c>
      <c r="AS147" s="22">
        <v>0.32169999999999999</v>
      </c>
      <c r="AT147" s="20">
        <v>0.12889999999999999</v>
      </c>
      <c r="AU147" s="23" t="s">
        <v>57</v>
      </c>
    </row>
    <row r="148" spans="1:47" ht="12.75" customHeight="1" x14ac:dyDescent="0.25">
      <c r="A148" s="24" t="s">
        <v>113</v>
      </c>
      <c r="B148" s="25">
        <v>0.13100000000000001</v>
      </c>
      <c r="C148" s="26">
        <v>0.1197</v>
      </c>
      <c r="D148" s="26">
        <v>0.15</v>
      </c>
      <c r="E148" s="27">
        <v>0.1381</v>
      </c>
      <c r="F148" s="28">
        <v>2.6100000000000002E-2</v>
      </c>
      <c r="G148" s="26">
        <v>0.1429</v>
      </c>
      <c r="H148" s="26">
        <v>5.2600000000000001E-2</v>
      </c>
      <c r="I148" s="26">
        <v>0.11550000000000001</v>
      </c>
      <c r="J148" s="26">
        <v>9.9900000000000003E-2</v>
      </c>
      <c r="K148" s="26">
        <v>0.13020000000000001</v>
      </c>
      <c r="L148" s="26">
        <v>0.17960000000000001</v>
      </c>
      <c r="M148" s="26">
        <v>0.1101</v>
      </c>
      <c r="N148" s="26">
        <v>0.24909999999999999</v>
      </c>
      <c r="O148" s="28">
        <v>0.1386</v>
      </c>
      <c r="P148" s="26">
        <v>9.6699999999999994E-2</v>
      </c>
      <c r="Q148" s="29">
        <v>4.2000000000000003E-2</v>
      </c>
      <c r="R148" s="28">
        <v>0.21920000000000001</v>
      </c>
      <c r="S148" s="28" t="s">
        <v>57</v>
      </c>
      <c r="T148" s="26">
        <v>0.11409999999999999</v>
      </c>
      <c r="U148" s="26">
        <v>0.1215</v>
      </c>
      <c r="V148" s="26">
        <v>0.1119</v>
      </c>
      <c r="W148" s="28">
        <v>0.158</v>
      </c>
      <c r="X148" s="26">
        <v>0.17080000000000001</v>
      </c>
      <c r="Y148" s="26">
        <v>0.1401</v>
      </c>
      <c r="Z148" s="28">
        <v>0.15040000000000001</v>
      </c>
      <c r="AA148" s="28">
        <v>5.6800000000000003E-2</v>
      </c>
      <c r="AB148" s="26">
        <v>0.10630000000000001</v>
      </c>
      <c r="AC148" s="28">
        <v>0.1222</v>
      </c>
      <c r="AD148" s="28">
        <v>0.152</v>
      </c>
      <c r="AE148" s="26">
        <v>0.1671</v>
      </c>
      <c r="AF148" s="28">
        <v>0.2107</v>
      </c>
      <c r="AG148" s="29">
        <v>8.6900000000000005E-2</v>
      </c>
      <c r="AH148" s="26">
        <v>8.4099999999999994E-2</v>
      </c>
      <c r="AI148" s="26">
        <v>0.1527</v>
      </c>
      <c r="AJ148" s="27">
        <v>0.1666</v>
      </c>
      <c r="AK148" s="26">
        <v>0.18770000000000001</v>
      </c>
      <c r="AL148" s="26">
        <v>0.15010000000000001</v>
      </c>
      <c r="AM148" s="26">
        <v>0.13830000000000001</v>
      </c>
      <c r="AN148" s="27">
        <v>0.1255</v>
      </c>
      <c r="AO148" s="26">
        <v>0.2019</v>
      </c>
      <c r="AP148" s="26">
        <v>0.12230000000000001</v>
      </c>
      <c r="AQ148" s="28">
        <v>9.1300000000000006E-2</v>
      </c>
      <c r="AR148" s="28">
        <v>6.3799999999999996E-2</v>
      </c>
      <c r="AS148" s="28">
        <v>0.23780000000000001</v>
      </c>
      <c r="AT148" s="26">
        <v>0.1285</v>
      </c>
      <c r="AU148" s="29" t="s">
        <v>57</v>
      </c>
    </row>
    <row r="149" spans="1:47" ht="12.75" customHeight="1" x14ac:dyDescent="0.25">
      <c r="A149" s="18" t="s">
        <v>114</v>
      </c>
      <c r="B149" s="30">
        <v>9.9500000000000005E-2</v>
      </c>
      <c r="C149" s="31">
        <v>7.46E-2</v>
      </c>
      <c r="D149" s="31">
        <v>0.1167</v>
      </c>
      <c r="E149" s="32">
        <v>0.14399999999999999</v>
      </c>
      <c r="F149" s="33" t="s">
        <v>57</v>
      </c>
      <c r="G149" s="31">
        <v>8.5500000000000007E-2</v>
      </c>
      <c r="H149" s="31">
        <v>0.1241</v>
      </c>
      <c r="I149" s="31">
        <v>0.1124</v>
      </c>
      <c r="J149" s="31">
        <v>6.5100000000000005E-2</v>
      </c>
      <c r="K149" s="31">
        <v>9.1999999999999998E-2</v>
      </c>
      <c r="L149" s="31">
        <v>0.15629999999999999</v>
      </c>
      <c r="M149" s="31">
        <v>7.2099999999999997E-2</v>
      </c>
      <c r="N149" s="31">
        <v>0.12870000000000001</v>
      </c>
      <c r="O149" s="33">
        <v>0.1133</v>
      </c>
      <c r="P149" s="31">
        <v>8.2900000000000001E-2</v>
      </c>
      <c r="Q149" s="34" t="s">
        <v>57</v>
      </c>
      <c r="R149" s="33">
        <v>0.2238</v>
      </c>
      <c r="S149" s="33" t="s">
        <v>57</v>
      </c>
      <c r="T149" s="31">
        <v>6.9099999999999995E-2</v>
      </c>
      <c r="U149" s="31">
        <v>7.7100000000000002E-2</v>
      </c>
      <c r="V149" s="31">
        <v>8.8200000000000001E-2</v>
      </c>
      <c r="W149" s="33">
        <v>8.1600000000000006E-2</v>
      </c>
      <c r="X149" s="31">
        <v>0.19750000000000001</v>
      </c>
      <c r="Y149" s="31">
        <v>9.0200000000000002E-2</v>
      </c>
      <c r="Z149" s="33">
        <v>0.18679999999999999</v>
      </c>
      <c r="AA149" s="33">
        <v>0.15570000000000001</v>
      </c>
      <c r="AB149" s="31">
        <v>8.3199999999999996E-2</v>
      </c>
      <c r="AC149" s="33">
        <v>8.5099999999999995E-2</v>
      </c>
      <c r="AD149" s="33">
        <v>5.0999999999999997E-2</v>
      </c>
      <c r="AE149" s="31">
        <v>0.10589999999999999</v>
      </c>
      <c r="AF149" s="33">
        <v>6.8599999999999994E-2</v>
      </c>
      <c r="AG149" s="34">
        <v>9.1600000000000001E-2</v>
      </c>
      <c r="AH149" s="31">
        <v>6.9500000000000006E-2</v>
      </c>
      <c r="AI149" s="31">
        <v>9.0899999999999995E-2</v>
      </c>
      <c r="AJ149" s="32">
        <v>0.18579999999999999</v>
      </c>
      <c r="AK149" s="31">
        <v>0.1537</v>
      </c>
      <c r="AL149" s="31">
        <v>0.13739999999999999</v>
      </c>
      <c r="AM149" s="31">
        <v>0.14099999999999999</v>
      </c>
      <c r="AN149" s="32">
        <v>6.6799999999999998E-2</v>
      </c>
      <c r="AO149" s="31">
        <v>0.16539999999999999</v>
      </c>
      <c r="AP149" s="31">
        <v>0.1472</v>
      </c>
      <c r="AQ149" s="33">
        <v>4.7500000000000001E-2</v>
      </c>
      <c r="AR149" s="33">
        <v>0.1716</v>
      </c>
      <c r="AS149" s="33">
        <v>0.19289999999999999</v>
      </c>
      <c r="AT149" s="31">
        <v>7.7499999999999999E-2</v>
      </c>
      <c r="AU149" s="34" t="s">
        <v>57</v>
      </c>
    </row>
    <row r="150" spans="1:47" ht="12.75" customHeight="1" x14ac:dyDescent="0.25">
      <c r="A150" s="24" t="s">
        <v>115</v>
      </c>
      <c r="B150" s="25">
        <v>0.33889999999999998</v>
      </c>
      <c r="C150" s="26">
        <v>0.33160000000000001</v>
      </c>
      <c r="D150" s="26">
        <v>0.3871</v>
      </c>
      <c r="E150" s="27">
        <v>0.3014</v>
      </c>
      <c r="F150" s="28">
        <v>0.44190000000000002</v>
      </c>
      <c r="G150" s="26">
        <v>0.36749999999999999</v>
      </c>
      <c r="H150" s="26">
        <v>0.2326</v>
      </c>
      <c r="I150" s="26">
        <v>0.39850000000000002</v>
      </c>
      <c r="J150" s="26">
        <v>0.32800000000000001</v>
      </c>
      <c r="K150" s="26">
        <v>0.2858</v>
      </c>
      <c r="L150" s="26">
        <v>0.29649999999999999</v>
      </c>
      <c r="M150" s="26">
        <v>0.34210000000000002</v>
      </c>
      <c r="N150" s="26">
        <v>0.42159999999999997</v>
      </c>
      <c r="O150" s="28">
        <v>0.41860000000000003</v>
      </c>
      <c r="P150" s="26">
        <v>0.3417</v>
      </c>
      <c r="Q150" s="29">
        <v>0.32869999999999999</v>
      </c>
      <c r="R150" s="28">
        <v>0.39350000000000002</v>
      </c>
      <c r="S150" s="28">
        <v>1</v>
      </c>
      <c r="T150" s="26">
        <v>0.29920000000000002</v>
      </c>
      <c r="U150" s="26">
        <v>0.2525</v>
      </c>
      <c r="V150" s="26">
        <v>0.5242</v>
      </c>
      <c r="W150" s="28">
        <v>0.29599999999999999</v>
      </c>
      <c r="X150" s="26">
        <v>0.50749999999999995</v>
      </c>
      <c r="Y150" s="26">
        <v>0.32340000000000002</v>
      </c>
      <c r="Z150" s="28">
        <v>0.2145</v>
      </c>
      <c r="AA150" s="28">
        <v>0.1615</v>
      </c>
      <c r="AB150" s="26">
        <v>0.17660000000000001</v>
      </c>
      <c r="AC150" s="28">
        <v>0.34570000000000001</v>
      </c>
      <c r="AD150" s="28">
        <v>0.2326</v>
      </c>
      <c r="AE150" s="26">
        <v>0.33750000000000002</v>
      </c>
      <c r="AF150" s="28">
        <v>0.35420000000000001</v>
      </c>
      <c r="AG150" s="29">
        <v>0.25850000000000001</v>
      </c>
      <c r="AH150" s="26">
        <v>0.28189999999999998</v>
      </c>
      <c r="AI150" s="26">
        <v>0.40289999999999998</v>
      </c>
      <c r="AJ150" s="27">
        <v>0.38419999999999999</v>
      </c>
      <c r="AK150" s="26">
        <v>0.49130000000000001</v>
      </c>
      <c r="AL150" s="26">
        <v>0.41360000000000002</v>
      </c>
      <c r="AM150" s="26">
        <v>0.40410000000000001</v>
      </c>
      <c r="AN150" s="27">
        <v>0.32200000000000001</v>
      </c>
      <c r="AO150" s="26">
        <v>0.52569999999999995</v>
      </c>
      <c r="AP150" s="26">
        <v>0.54959999999999998</v>
      </c>
      <c r="AQ150" s="28">
        <v>0.48920000000000002</v>
      </c>
      <c r="AR150" s="28">
        <v>0.31080000000000002</v>
      </c>
      <c r="AS150" s="28">
        <v>0.39589999999999997</v>
      </c>
      <c r="AT150" s="26">
        <v>0.27410000000000001</v>
      </c>
      <c r="AU150" s="29" t="s">
        <v>57</v>
      </c>
    </row>
    <row r="151" spans="1:47" ht="12.75" customHeight="1" x14ac:dyDescent="0.25">
      <c r="A151" s="18" t="s">
        <v>116</v>
      </c>
      <c r="B151" s="30">
        <v>0.1981</v>
      </c>
      <c r="C151" s="31">
        <v>0.1812</v>
      </c>
      <c r="D151" s="31">
        <v>0.23980000000000001</v>
      </c>
      <c r="E151" s="32">
        <v>0.19370000000000001</v>
      </c>
      <c r="F151" s="33">
        <v>0.20760000000000001</v>
      </c>
      <c r="G151" s="31">
        <v>0.24809999999999999</v>
      </c>
      <c r="H151" s="31">
        <v>0.17499999999999999</v>
      </c>
      <c r="I151" s="31">
        <v>0.19989999999999999</v>
      </c>
      <c r="J151" s="31">
        <v>0.23130000000000001</v>
      </c>
      <c r="K151" s="31">
        <v>0.1454</v>
      </c>
      <c r="L151" s="31">
        <v>0.2051</v>
      </c>
      <c r="M151" s="31">
        <v>0.1714</v>
      </c>
      <c r="N151" s="31">
        <v>0.18940000000000001</v>
      </c>
      <c r="O151" s="33">
        <v>0.20030000000000001</v>
      </c>
      <c r="P151" s="31">
        <v>0.19869999999999999</v>
      </c>
      <c r="Q151" s="34">
        <v>0.2913</v>
      </c>
      <c r="R151" s="33">
        <v>0.1915</v>
      </c>
      <c r="S151" s="33" t="s">
        <v>57</v>
      </c>
      <c r="T151" s="31">
        <v>0.19239999999999999</v>
      </c>
      <c r="U151" s="31">
        <v>0.109</v>
      </c>
      <c r="V151" s="31">
        <v>0.29139999999999999</v>
      </c>
      <c r="W151" s="33">
        <v>0.19839999999999999</v>
      </c>
      <c r="X151" s="31">
        <v>0.4456</v>
      </c>
      <c r="Y151" s="31">
        <v>0.15659999999999999</v>
      </c>
      <c r="Z151" s="33">
        <v>0.23780000000000001</v>
      </c>
      <c r="AA151" s="33">
        <v>3.8300000000000001E-2</v>
      </c>
      <c r="AB151" s="31">
        <v>8.72E-2</v>
      </c>
      <c r="AC151" s="33">
        <v>0.157</v>
      </c>
      <c r="AD151" s="33">
        <v>0.16919999999999999</v>
      </c>
      <c r="AE151" s="31">
        <v>0.2029</v>
      </c>
      <c r="AF151" s="33">
        <v>0.19520000000000001</v>
      </c>
      <c r="AG151" s="34">
        <v>0.2167</v>
      </c>
      <c r="AH151" s="31">
        <v>0.11360000000000001</v>
      </c>
      <c r="AI151" s="31">
        <v>0.27839999999999998</v>
      </c>
      <c r="AJ151" s="32">
        <v>0.23780000000000001</v>
      </c>
      <c r="AK151" s="31">
        <v>0.41139999999999999</v>
      </c>
      <c r="AL151" s="31">
        <v>0.2422</v>
      </c>
      <c r="AM151" s="31">
        <v>0.22439999999999999</v>
      </c>
      <c r="AN151" s="32">
        <v>0.14499999999999999</v>
      </c>
      <c r="AO151" s="31">
        <v>0.41839999999999999</v>
      </c>
      <c r="AP151" s="31">
        <v>0.374</v>
      </c>
      <c r="AQ151" s="33">
        <v>0.1883</v>
      </c>
      <c r="AR151" s="33">
        <v>0.2737</v>
      </c>
      <c r="AS151" s="33">
        <v>0.2324</v>
      </c>
      <c r="AT151" s="31">
        <v>0.1391</v>
      </c>
      <c r="AU151" s="34">
        <v>1</v>
      </c>
    </row>
    <row r="152" spans="1:47" ht="12.75" customHeight="1" x14ac:dyDescent="0.25">
      <c r="A152" s="24" t="s">
        <v>117</v>
      </c>
      <c r="B152" s="25">
        <v>0.16139999999999999</v>
      </c>
      <c r="C152" s="26">
        <v>0.13389999999999999</v>
      </c>
      <c r="D152" s="26">
        <v>0.184</v>
      </c>
      <c r="E152" s="27">
        <v>0.20619999999999999</v>
      </c>
      <c r="F152" s="28">
        <v>0.1353</v>
      </c>
      <c r="G152" s="26">
        <v>0.15840000000000001</v>
      </c>
      <c r="H152" s="26">
        <v>0.12379999999999999</v>
      </c>
      <c r="I152" s="26">
        <v>0.15340000000000001</v>
      </c>
      <c r="J152" s="26">
        <v>0.13320000000000001</v>
      </c>
      <c r="K152" s="26">
        <v>0.1421</v>
      </c>
      <c r="L152" s="26">
        <v>0.1678</v>
      </c>
      <c r="M152" s="26">
        <v>0.15579999999999999</v>
      </c>
      <c r="N152" s="26">
        <v>0.17269999999999999</v>
      </c>
      <c r="O152" s="28">
        <v>0.14580000000000001</v>
      </c>
      <c r="P152" s="26">
        <v>0.15310000000000001</v>
      </c>
      <c r="Q152" s="29">
        <v>0.49519999999999997</v>
      </c>
      <c r="R152" s="28">
        <v>0.1646</v>
      </c>
      <c r="S152" s="28" t="s">
        <v>57</v>
      </c>
      <c r="T152" s="26">
        <v>0.15770000000000001</v>
      </c>
      <c r="U152" s="26">
        <v>0.1139</v>
      </c>
      <c r="V152" s="26">
        <v>0.22370000000000001</v>
      </c>
      <c r="W152" s="28">
        <v>0.17710000000000001</v>
      </c>
      <c r="X152" s="26">
        <v>0.18559999999999999</v>
      </c>
      <c r="Y152" s="26">
        <v>0.15629999999999999</v>
      </c>
      <c r="Z152" s="28">
        <v>0.18759999999999999</v>
      </c>
      <c r="AA152" s="28">
        <v>0.2424</v>
      </c>
      <c r="AB152" s="26">
        <v>0.1444</v>
      </c>
      <c r="AC152" s="28">
        <v>0.14280000000000001</v>
      </c>
      <c r="AD152" s="28">
        <v>6.6900000000000001E-2</v>
      </c>
      <c r="AE152" s="26">
        <v>0.2195</v>
      </c>
      <c r="AF152" s="28">
        <v>8.8800000000000004E-2</v>
      </c>
      <c r="AG152" s="29">
        <v>9.1700000000000004E-2</v>
      </c>
      <c r="AH152" s="26">
        <v>0.1164</v>
      </c>
      <c r="AI152" s="26">
        <v>0.2059</v>
      </c>
      <c r="AJ152" s="27">
        <v>0.18820000000000001</v>
      </c>
      <c r="AK152" s="26">
        <v>0.2427</v>
      </c>
      <c r="AL152" s="26">
        <v>0.21110000000000001</v>
      </c>
      <c r="AM152" s="26">
        <v>0.2046</v>
      </c>
      <c r="AN152" s="27">
        <v>0.13569999999999999</v>
      </c>
      <c r="AO152" s="26">
        <v>0.17829999999999999</v>
      </c>
      <c r="AP152" s="26">
        <v>0.21229999999999999</v>
      </c>
      <c r="AQ152" s="28">
        <v>0.1593</v>
      </c>
      <c r="AR152" s="28">
        <v>0.1772</v>
      </c>
      <c r="AS152" s="28">
        <v>0.3125</v>
      </c>
      <c r="AT152" s="26">
        <v>0.14560000000000001</v>
      </c>
      <c r="AU152" s="29" t="s">
        <v>57</v>
      </c>
    </row>
    <row r="153" spans="1:47" ht="22.5" x14ac:dyDescent="0.25">
      <c r="A153" s="18" t="s">
        <v>118</v>
      </c>
      <c r="B153" s="30">
        <v>5.11E-2</v>
      </c>
      <c r="C153" s="31">
        <v>3.3500000000000002E-2</v>
      </c>
      <c r="D153" s="31">
        <v>4.9399999999999999E-2</v>
      </c>
      <c r="E153" s="32">
        <v>9.8799999999999999E-2</v>
      </c>
      <c r="F153" s="33">
        <v>2.6100000000000002E-2</v>
      </c>
      <c r="G153" s="31">
        <v>5.04E-2</v>
      </c>
      <c r="H153" s="31">
        <v>2.1600000000000001E-2</v>
      </c>
      <c r="I153" s="31">
        <v>4.7199999999999999E-2</v>
      </c>
      <c r="J153" s="31">
        <v>6.2100000000000002E-2</v>
      </c>
      <c r="K153" s="31">
        <v>2.9499999999999998E-2</v>
      </c>
      <c r="L153" s="31">
        <v>7.0900000000000005E-2</v>
      </c>
      <c r="M153" s="31">
        <v>3.1099999999999999E-2</v>
      </c>
      <c r="N153" s="31">
        <v>4.7300000000000002E-2</v>
      </c>
      <c r="O153" s="33">
        <v>5.79E-2</v>
      </c>
      <c r="P153" s="31">
        <v>5.6599999999999998E-2</v>
      </c>
      <c r="Q153" s="34">
        <v>0.20449999999999999</v>
      </c>
      <c r="R153" s="33">
        <v>8.0199999999999994E-2</v>
      </c>
      <c r="S153" s="33" t="s">
        <v>57</v>
      </c>
      <c r="T153" s="31">
        <v>4.5699999999999998E-2</v>
      </c>
      <c r="U153" s="31">
        <v>5.0700000000000002E-2</v>
      </c>
      <c r="V153" s="31">
        <v>5.5899999999999998E-2</v>
      </c>
      <c r="W153" s="33">
        <v>4.2900000000000001E-2</v>
      </c>
      <c r="X153" s="31">
        <v>7.9500000000000001E-2</v>
      </c>
      <c r="Y153" s="31">
        <v>3.4500000000000003E-2</v>
      </c>
      <c r="Z153" s="33">
        <v>0.1371</v>
      </c>
      <c r="AA153" s="33">
        <v>5.6800000000000003E-2</v>
      </c>
      <c r="AB153" s="31">
        <v>4.0500000000000001E-2</v>
      </c>
      <c r="AC153" s="33">
        <v>4.5699999999999998E-2</v>
      </c>
      <c r="AD153" s="33" t="s">
        <v>57</v>
      </c>
      <c r="AE153" s="31">
        <v>7.2999999999999995E-2</v>
      </c>
      <c r="AF153" s="33">
        <v>5.6000000000000001E-2</v>
      </c>
      <c r="AG153" s="34" t="s">
        <v>57</v>
      </c>
      <c r="AH153" s="31">
        <v>3.7400000000000003E-2</v>
      </c>
      <c r="AI153" s="31">
        <v>5.7299999999999997E-2</v>
      </c>
      <c r="AJ153" s="32">
        <v>7.8299999999999995E-2</v>
      </c>
      <c r="AK153" s="31">
        <v>0.09</v>
      </c>
      <c r="AL153" s="31">
        <v>6.9000000000000006E-2</v>
      </c>
      <c r="AM153" s="31">
        <v>5.0900000000000001E-2</v>
      </c>
      <c r="AN153" s="32">
        <v>2.9000000000000001E-2</v>
      </c>
      <c r="AO153" s="31">
        <v>3.4000000000000002E-2</v>
      </c>
      <c r="AP153" s="31">
        <v>6.5199999999999994E-2</v>
      </c>
      <c r="AQ153" s="33">
        <v>6.9500000000000006E-2</v>
      </c>
      <c r="AR153" s="33">
        <v>0.1171</v>
      </c>
      <c r="AS153" s="33">
        <v>0.16950000000000001</v>
      </c>
      <c r="AT153" s="31">
        <v>3.9600000000000003E-2</v>
      </c>
      <c r="AU153" s="34" t="s">
        <v>57</v>
      </c>
    </row>
    <row r="154" spans="1:47" ht="12.75" customHeight="1" x14ac:dyDescent="0.25">
      <c r="A154" s="24" t="s">
        <v>45</v>
      </c>
      <c r="B154" s="25">
        <v>1.3599999999999999E-2</v>
      </c>
      <c r="C154" s="26">
        <v>2.0799999999999999E-2</v>
      </c>
      <c r="D154" s="26">
        <v>9.2999999999999992E-3</v>
      </c>
      <c r="E154" s="27" t="s">
        <v>57</v>
      </c>
      <c r="F154" s="28">
        <v>2.3300000000000001E-2</v>
      </c>
      <c r="G154" s="26">
        <v>1.3899999999999999E-2</v>
      </c>
      <c r="H154" s="26" t="s">
        <v>57</v>
      </c>
      <c r="I154" s="26">
        <v>3.4000000000000002E-2</v>
      </c>
      <c r="J154" s="26">
        <v>1.04E-2</v>
      </c>
      <c r="K154" s="26">
        <v>8.8999999999999999E-3</v>
      </c>
      <c r="L154" s="26">
        <v>2.4899999999999999E-2</v>
      </c>
      <c r="M154" s="26" t="s">
        <v>57</v>
      </c>
      <c r="N154" s="26">
        <v>7.1999999999999998E-3</v>
      </c>
      <c r="O154" s="28">
        <v>1.61E-2</v>
      </c>
      <c r="P154" s="26">
        <v>1.2800000000000001E-2</v>
      </c>
      <c r="Q154" s="29">
        <v>4.0399999999999998E-2</v>
      </c>
      <c r="R154" s="28">
        <v>8.48E-2</v>
      </c>
      <c r="S154" s="28" t="s">
        <v>57</v>
      </c>
      <c r="T154" s="26" t="s">
        <v>57</v>
      </c>
      <c r="U154" s="26" t="s">
        <v>57</v>
      </c>
      <c r="V154" s="26">
        <v>1.8499999999999999E-2</v>
      </c>
      <c r="W154" s="28" t="s">
        <v>57</v>
      </c>
      <c r="X154" s="26">
        <v>1.66E-2</v>
      </c>
      <c r="Y154" s="26" t="s">
        <v>57</v>
      </c>
      <c r="Z154" s="28">
        <v>4.3700000000000003E-2</v>
      </c>
      <c r="AA154" s="28" t="s">
        <v>57</v>
      </c>
      <c r="AB154" s="26">
        <v>2.3300000000000001E-2</v>
      </c>
      <c r="AC154" s="28" t="s">
        <v>57</v>
      </c>
      <c r="AD154" s="28">
        <v>2.1399999999999999E-2</v>
      </c>
      <c r="AE154" s="26">
        <v>1.04E-2</v>
      </c>
      <c r="AF154" s="28">
        <v>4.3700000000000003E-2</v>
      </c>
      <c r="AG154" s="29">
        <v>1.6899999999999998E-2</v>
      </c>
      <c r="AH154" s="26">
        <v>9.1999999999999998E-3</v>
      </c>
      <c r="AI154" s="26">
        <v>1.78E-2</v>
      </c>
      <c r="AJ154" s="27">
        <v>2.12E-2</v>
      </c>
      <c r="AK154" s="26">
        <v>7.9000000000000008E-3</v>
      </c>
      <c r="AL154" s="26">
        <v>2.7E-2</v>
      </c>
      <c r="AM154" s="26">
        <v>1.89E-2</v>
      </c>
      <c r="AN154" s="27">
        <v>1.4800000000000001E-2</v>
      </c>
      <c r="AO154" s="26">
        <v>2.3300000000000001E-2</v>
      </c>
      <c r="AP154" s="26" t="s">
        <v>57</v>
      </c>
      <c r="AQ154" s="28">
        <v>2.4400000000000002E-2</v>
      </c>
      <c r="AR154" s="28">
        <v>4.6899999999999997E-2</v>
      </c>
      <c r="AS154" s="28" t="s">
        <v>57</v>
      </c>
      <c r="AT154" s="26">
        <v>1.4E-2</v>
      </c>
      <c r="AU154" s="29" t="s">
        <v>57</v>
      </c>
    </row>
    <row r="155" spans="1:47" ht="12.75" customHeight="1" x14ac:dyDescent="0.25">
      <c r="A155" s="18" t="s">
        <v>58</v>
      </c>
      <c r="B155" s="30">
        <v>0.04</v>
      </c>
      <c r="C155" s="31">
        <v>2.2499999999999999E-2</v>
      </c>
      <c r="D155" s="31">
        <v>4.0800000000000003E-2</v>
      </c>
      <c r="E155" s="32">
        <v>8.43E-2</v>
      </c>
      <c r="F155" s="33">
        <v>5.5199999999999999E-2</v>
      </c>
      <c r="G155" s="31">
        <v>2.47E-2</v>
      </c>
      <c r="H155" s="31">
        <v>3.2500000000000001E-2</v>
      </c>
      <c r="I155" s="31">
        <v>3.4500000000000003E-2</v>
      </c>
      <c r="J155" s="31">
        <v>2.3900000000000001E-2</v>
      </c>
      <c r="K155" s="31">
        <v>2.5499999999999998E-2</v>
      </c>
      <c r="L155" s="31">
        <v>7.7100000000000002E-2</v>
      </c>
      <c r="M155" s="31">
        <v>3.3700000000000001E-2</v>
      </c>
      <c r="N155" s="31">
        <v>3.1699999999999999E-2</v>
      </c>
      <c r="O155" s="33">
        <v>4.9099999999999998E-2</v>
      </c>
      <c r="P155" s="31" t="s">
        <v>57</v>
      </c>
      <c r="Q155" s="34">
        <v>0.13750000000000001</v>
      </c>
      <c r="R155" s="33">
        <v>2.46E-2</v>
      </c>
      <c r="S155" s="33" t="s">
        <v>57</v>
      </c>
      <c r="T155" s="31">
        <v>6.2300000000000001E-2</v>
      </c>
      <c r="U155" s="31">
        <v>4.5499999999999999E-2</v>
      </c>
      <c r="V155" s="31">
        <v>5.0000000000000001E-3</v>
      </c>
      <c r="W155" s="33">
        <v>5.2900000000000003E-2</v>
      </c>
      <c r="X155" s="31">
        <v>1.9400000000000001E-2</v>
      </c>
      <c r="Y155" s="31">
        <v>5.2699999999999997E-2</v>
      </c>
      <c r="Z155" s="33">
        <v>0.20699999999999999</v>
      </c>
      <c r="AA155" s="33" t="s">
        <v>57</v>
      </c>
      <c r="AB155" s="31">
        <v>6.8900000000000003E-2</v>
      </c>
      <c r="AC155" s="33" t="s">
        <v>57</v>
      </c>
      <c r="AD155" s="33">
        <v>4.9200000000000001E-2</v>
      </c>
      <c r="AE155" s="31">
        <v>2.2499999999999999E-2</v>
      </c>
      <c r="AF155" s="33">
        <v>7.6100000000000001E-2</v>
      </c>
      <c r="AG155" s="34">
        <v>7.3499999999999996E-2</v>
      </c>
      <c r="AH155" s="31">
        <v>4.3299999999999998E-2</v>
      </c>
      <c r="AI155" s="31">
        <v>2.0899999999999998E-2</v>
      </c>
      <c r="AJ155" s="32">
        <v>6.3799999999999996E-2</v>
      </c>
      <c r="AK155" s="31">
        <v>1.7399999999999999E-2</v>
      </c>
      <c r="AL155" s="31">
        <v>4.0500000000000001E-2</v>
      </c>
      <c r="AM155" s="31">
        <v>2.9600000000000001E-2</v>
      </c>
      <c r="AN155" s="32">
        <v>4.5100000000000001E-2</v>
      </c>
      <c r="AO155" s="31">
        <v>1.2999999999999999E-2</v>
      </c>
      <c r="AP155" s="31">
        <v>1.03E-2</v>
      </c>
      <c r="AQ155" s="33">
        <v>4.1000000000000002E-2</v>
      </c>
      <c r="AR155" s="33" t="s">
        <v>57</v>
      </c>
      <c r="AS155" s="33">
        <v>5.1799999999999999E-2</v>
      </c>
      <c r="AT155" s="31">
        <v>3.0200000000000001E-2</v>
      </c>
      <c r="AU155" s="34" t="s">
        <v>57</v>
      </c>
    </row>
    <row r="156" spans="1:47" ht="12.75" customHeight="1" x14ac:dyDescent="0.25">
      <c r="A156" s="24" t="s">
        <v>119</v>
      </c>
      <c r="B156" s="35">
        <v>0.39860000000000001</v>
      </c>
      <c r="C156" s="36">
        <v>0.46160000000000001</v>
      </c>
      <c r="D156" s="36">
        <v>0.3306</v>
      </c>
      <c r="E156" s="37">
        <v>0.31459999999999999</v>
      </c>
      <c r="F156" s="38">
        <v>0.31490000000000001</v>
      </c>
      <c r="G156" s="36">
        <v>0.39329999999999998</v>
      </c>
      <c r="H156" s="36">
        <v>0.45789999999999997</v>
      </c>
      <c r="I156" s="36">
        <v>0.36420000000000002</v>
      </c>
      <c r="J156" s="36">
        <v>0.45050000000000001</v>
      </c>
      <c r="K156" s="36">
        <v>0.49409999999999998</v>
      </c>
      <c r="L156" s="36">
        <v>0.37509999999999999</v>
      </c>
      <c r="M156" s="36">
        <v>0.43880000000000002</v>
      </c>
      <c r="N156" s="36">
        <v>0.34860000000000002</v>
      </c>
      <c r="O156" s="38">
        <v>0.2742</v>
      </c>
      <c r="P156" s="36">
        <v>0.44679999999999997</v>
      </c>
      <c r="Q156" s="39">
        <v>7.3899999999999993E-2</v>
      </c>
      <c r="R156" s="38">
        <v>0.38429999999999997</v>
      </c>
      <c r="S156" s="38" t="s">
        <v>57</v>
      </c>
      <c r="T156" s="36">
        <v>0.41210000000000002</v>
      </c>
      <c r="U156" s="36">
        <v>0.47049999999999997</v>
      </c>
      <c r="V156" s="36">
        <v>0.28910000000000002</v>
      </c>
      <c r="W156" s="38">
        <v>0.49419999999999997</v>
      </c>
      <c r="X156" s="36">
        <v>0.15390000000000001</v>
      </c>
      <c r="Y156" s="36">
        <v>0.43049999999999999</v>
      </c>
      <c r="Z156" s="38">
        <v>0.38</v>
      </c>
      <c r="AA156" s="38">
        <v>0.48930000000000001</v>
      </c>
      <c r="AB156" s="36">
        <v>0.54720000000000002</v>
      </c>
      <c r="AC156" s="38">
        <v>0.36919999999999997</v>
      </c>
      <c r="AD156" s="38">
        <v>0.57969999999999999</v>
      </c>
      <c r="AE156" s="36">
        <v>0.33679999999999999</v>
      </c>
      <c r="AF156" s="38">
        <v>0.4587</v>
      </c>
      <c r="AG156" s="39">
        <v>0.52429999999999999</v>
      </c>
      <c r="AH156" s="36">
        <v>0.49769999999999998</v>
      </c>
      <c r="AI156" s="36">
        <v>0.32890000000000003</v>
      </c>
      <c r="AJ156" s="37">
        <v>0.3135</v>
      </c>
      <c r="AK156" s="36">
        <v>0.15640000000000001</v>
      </c>
      <c r="AL156" s="36">
        <v>0.27689999999999998</v>
      </c>
      <c r="AM156" s="36">
        <v>0.34129999999999999</v>
      </c>
      <c r="AN156" s="37">
        <v>0.47899999999999998</v>
      </c>
      <c r="AO156" s="36">
        <v>0.23780000000000001</v>
      </c>
      <c r="AP156" s="36">
        <v>0.16320000000000001</v>
      </c>
      <c r="AQ156" s="38">
        <v>0.2883</v>
      </c>
      <c r="AR156" s="38">
        <v>0.23899999999999999</v>
      </c>
      <c r="AS156" s="38">
        <v>0.1855</v>
      </c>
      <c r="AT156" s="36">
        <v>0.51090000000000002</v>
      </c>
      <c r="AU156" s="39" t="s">
        <v>57</v>
      </c>
    </row>
    <row r="157" spans="1:47" ht="33.75" x14ac:dyDescent="0.25">
      <c r="A157" s="5" t="s">
        <v>120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 customHeight="1" x14ac:dyDescent="0.25">
      <c r="A158" s="6" t="s">
        <v>55</v>
      </c>
      <c r="B158" s="7">
        <v>1002</v>
      </c>
      <c r="C158" s="8">
        <v>607</v>
      </c>
      <c r="D158" s="8">
        <v>233</v>
      </c>
      <c r="E158" s="9">
        <v>162</v>
      </c>
      <c r="F158" s="10">
        <v>32</v>
      </c>
      <c r="G158" s="8">
        <v>110</v>
      </c>
      <c r="H158" s="8">
        <v>89</v>
      </c>
      <c r="I158" s="8">
        <v>76</v>
      </c>
      <c r="J158" s="8">
        <v>74</v>
      </c>
      <c r="K158" s="8">
        <v>99</v>
      </c>
      <c r="L158" s="8">
        <v>105</v>
      </c>
      <c r="M158" s="8">
        <v>171</v>
      </c>
      <c r="N158" s="8">
        <v>109</v>
      </c>
      <c r="O158" s="10">
        <v>49</v>
      </c>
      <c r="P158" s="8">
        <v>69</v>
      </c>
      <c r="Q158" s="11">
        <v>19</v>
      </c>
      <c r="R158" s="10">
        <v>31</v>
      </c>
      <c r="S158" s="10">
        <v>2</v>
      </c>
      <c r="T158" s="8">
        <v>106</v>
      </c>
      <c r="U158" s="8">
        <v>126</v>
      </c>
      <c r="V158" s="8">
        <v>163</v>
      </c>
      <c r="W158" s="10">
        <v>48</v>
      </c>
      <c r="X158" s="8">
        <v>57</v>
      </c>
      <c r="Y158" s="8">
        <v>55</v>
      </c>
      <c r="Z158" s="10">
        <v>21</v>
      </c>
      <c r="AA158" s="10">
        <v>26</v>
      </c>
      <c r="AB158" s="8">
        <v>137</v>
      </c>
      <c r="AC158" s="10">
        <v>30</v>
      </c>
      <c r="AD158" s="10">
        <v>37</v>
      </c>
      <c r="AE158" s="8">
        <v>87</v>
      </c>
      <c r="AF158" s="10">
        <v>33</v>
      </c>
      <c r="AG158" s="11">
        <v>43</v>
      </c>
      <c r="AH158" s="8">
        <v>414</v>
      </c>
      <c r="AI158" s="8">
        <v>392</v>
      </c>
      <c r="AJ158" s="9">
        <v>137</v>
      </c>
      <c r="AK158" s="8">
        <v>208</v>
      </c>
      <c r="AL158" s="8">
        <v>396</v>
      </c>
      <c r="AM158" s="8">
        <v>279</v>
      </c>
      <c r="AN158" s="9">
        <v>196</v>
      </c>
      <c r="AO158" s="8">
        <v>79</v>
      </c>
      <c r="AP158" s="8">
        <v>116</v>
      </c>
      <c r="AQ158" s="10">
        <v>37</v>
      </c>
      <c r="AR158" s="10">
        <v>35</v>
      </c>
      <c r="AS158" s="10">
        <v>49</v>
      </c>
      <c r="AT158" s="8">
        <v>602</v>
      </c>
      <c r="AU158" s="11">
        <v>1</v>
      </c>
    </row>
    <row r="159" spans="1:47" ht="12.75" customHeight="1" x14ac:dyDescent="0.25">
      <c r="A159" s="12" t="s">
        <v>56</v>
      </c>
      <c r="B159" s="13">
        <v>1002</v>
      </c>
      <c r="C159" s="14">
        <v>546.09</v>
      </c>
      <c r="D159" s="14">
        <v>245.49</v>
      </c>
      <c r="E159" s="15">
        <v>210.42</v>
      </c>
      <c r="F159" s="16">
        <v>29.56</v>
      </c>
      <c r="G159" s="14">
        <v>100.2</v>
      </c>
      <c r="H159" s="14">
        <v>76.05</v>
      </c>
      <c r="I159" s="14">
        <v>70.44</v>
      </c>
      <c r="J159" s="14">
        <v>79.760000000000005</v>
      </c>
      <c r="K159" s="14">
        <v>97.39</v>
      </c>
      <c r="L159" s="14">
        <v>170.34</v>
      </c>
      <c r="M159" s="14">
        <v>152.1</v>
      </c>
      <c r="N159" s="14">
        <v>90.98</v>
      </c>
      <c r="O159" s="16">
        <v>40.880000000000003</v>
      </c>
      <c r="P159" s="14">
        <v>68.739999999999995</v>
      </c>
      <c r="Q159" s="17">
        <v>25.55</v>
      </c>
      <c r="R159" s="16">
        <v>28.06</v>
      </c>
      <c r="S159" s="16">
        <v>8.02</v>
      </c>
      <c r="T159" s="14">
        <v>96.19</v>
      </c>
      <c r="U159" s="14">
        <v>113.23</v>
      </c>
      <c r="V159" s="14">
        <v>146.29</v>
      </c>
      <c r="W159" s="16">
        <v>44.09</v>
      </c>
      <c r="X159" s="14">
        <v>84.17</v>
      </c>
      <c r="Y159" s="14">
        <v>50.1</v>
      </c>
      <c r="Z159" s="16">
        <v>19.04</v>
      </c>
      <c r="AA159" s="16">
        <v>23.05</v>
      </c>
      <c r="AB159" s="14">
        <v>122.24</v>
      </c>
      <c r="AC159" s="16">
        <v>87.17</v>
      </c>
      <c r="AD159" s="16">
        <v>32.06</v>
      </c>
      <c r="AE159" s="14">
        <v>79.16</v>
      </c>
      <c r="AF159" s="16">
        <v>30.06</v>
      </c>
      <c r="AG159" s="17">
        <v>39.08</v>
      </c>
      <c r="AH159" s="14">
        <v>401.75</v>
      </c>
      <c r="AI159" s="14">
        <v>400.04</v>
      </c>
      <c r="AJ159" s="15">
        <v>134.04</v>
      </c>
      <c r="AK159" s="14">
        <v>218.82</v>
      </c>
      <c r="AL159" s="14">
        <v>403.41</v>
      </c>
      <c r="AM159" s="14">
        <v>274.10000000000002</v>
      </c>
      <c r="AN159" s="15">
        <v>184.84</v>
      </c>
      <c r="AO159" s="14">
        <v>73.91</v>
      </c>
      <c r="AP159" s="14">
        <v>134.99</v>
      </c>
      <c r="AQ159" s="16">
        <v>33.36</v>
      </c>
      <c r="AR159" s="16">
        <v>48.24</v>
      </c>
      <c r="AS159" s="16">
        <v>49.56</v>
      </c>
      <c r="AT159" s="14">
        <v>573.42999999999995</v>
      </c>
      <c r="AU159" s="17">
        <v>2.61</v>
      </c>
    </row>
    <row r="160" spans="1:47" ht="12.75" customHeight="1" x14ac:dyDescent="0.25">
      <c r="A160" s="18" t="s">
        <v>121</v>
      </c>
      <c r="B160" s="19">
        <v>0.43859999999999999</v>
      </c>
      <c r="C160" s="20">
        <v>0.30480000000000002</v>
      </c>
      <c r="D160" s="20">
        <v>0.54690000000000005</v>
      </c>
      <c r="E160" s="21">
        <v>0.65949999999999998</v>
      </c>
      <c r="F160" s="22">
        <v>0.41749999999999998</v>
      </c>
      <c r="G160" s="20">
        <v>0.49080000000000001</v>
      </c>
      <c r="H160" s="20">
        <v>0.44740000000000002</v>
      </c>
      <c r="I160" s="20">
        <v>0.40229999999999999</v>
      </c>
      <c r="J160" s="20">
        <v>0.40799999999999997</v>
      </c>
      <c r="K160" s="20">
        <v>0.44069999999999998</v>
      </c>
      <c r="L160" s="20">
        <v>0.35339999999999999</v>
      </c>
      <c r="M160" s="20">
        <v>0.46210000000000001</v>
      </c>
      <c r="N160" s="20">
        <v>0.35520000000000002</v>
      </c>
      <c r="O160" s="22">
        <v>0.60240000000000005</v>
      </c>
      <c r="P160" s="20">
        <v>0.59140000000000004</v>
      </c>
      <c r="Q160" s="23">
        <v>0.47199999999999998</v>
      </c>
      <c r="R160" s="22">
        <v>0.2908</v>
      </c>
      <c r="S160" s="22">
        <v>1</v>
      </c>
      <c r="T160" s="20">
        <v>0.61950000000000005</v>
      </c>
      <c r="U160" s="20">
        <v>0.49859999999999999</v>
      </c>
      <c r="V160" s="20">
        <v>0.40579999999999999</v>
      </c>
      <c r="W160" s="22">
        <v>0.51180000000000003</v>
      </c>
      <c r="X160" s="20">
        <v>0.39579999999999999</v>
      </c>
      <c r="Y160" s="20">
        <v>0.3589</v>
      </c>
      <c r="Z160" s="22">
        <v>0.51049999999999995</v>
      </c>
      <c r="AA160" s="22">
        <v>0.35730000000000001</v>
      </c>
      <c r="AB160" s="20">
        <v>0.4451</v>
      </c>
      <c r="AC160" s="22">
        <v>0.4415</v>
      </c>
      <c r="AD160" s="22">
        <v>0.32079999999999997</v>
      </c>
      <c r="AE160" s="20">
        <v>0.4088</v>
      </c>
      <c r="AF160" s="22">
        <v>0.35520000000000002</v>
      </c>
      <c r="AG160" s="23">
        <v>0.25259999999999999</v>
      </c>
      <c r="AH160" s="20">
        <v>0.49009999999999998</v>
      </c>
      <c r="AI160" s="20">
        <v>0.3755</v>
      </c>
      <c r="AJ160" s="21">
        <v>0.47360000000000002</v>
      </c>
      <c r="AK160" s="20">
        <v>0.49</v>
      </c>
      <c r="AL160" s="20">
        <v>0.3891</v>
      </c>
      <c r="AM160" s="20">
        <v>0.49569999999999997</v>
      </c>
      <c r="AN160" s="21">
        <v>0.43890000000000001</v>
      </c>
      <c r="AO160" s="20">
        <v>0.33660000000000001</v>
      </c>
      <c r="AP160" s="20">
        <v>0.45550000000000002</v>
      </c>
      <c r="AQ160" s="22">
        <v>0.33279999999999998</v>
      </c>
      <c r="AR160" s="22">
        <v>0.58409999999999995</v>
      </c>
      <c r="AS160" s="22">
        <v>0.54710000000000003</v>
      </c>
      <c r="AT160" s="20">
        <v>0.44529999999999997</v>
      </c>
      <c r="AU160" s="23" t="s">
        <v>57</v>
      </c>
    </row>
    <row r="161" spans="1:47" ht="12.75" customHeight="1" x14ac:dyDescent="0.25">
      <c r="A161" s="24" t="s">
        <v>122</v>
      </c>
      <c r="B161" s="25">
        <v>0.37809999999999999</v>
      </c>
      <c r="C161" s="26">
        <v>0.43380000000000002</v>
      </c>
      <c r="D161" s="26">
        <v>0.37319999999999998</v>
      </c>
      <c r="E161" s="27">
        <v>0.23910000000000001</v>
      </c>
      <c r="F161" s="28">
        <v>0.3337</v>
      </c>
      <c r="G161" s="26">
        <v>0.31559999999999999</v>
      </c>
      <c r="H161" s="26">
        <v>0.35909999999999997</v>
      </c>
      <c r="I161" s="26">
        <v>0.42680000000000001</v>
      </c>
      <c r="J161" s="26">
        <v>0.42559999999999998</v>
      </c>
      <c r="K161" s="26">
        <v>0.2903</v>
      </c>
      <c r="L161" s="26">
        <v>0.48089999999999999</v>
      </c>
      <c r="M161" s="26">
        <v>0.41980000000000001</v>
      </c>
      <c r="N161" s="26">
        <v>0.37990000000000002</v>
      </c>
      <c r="O161" s="28">
        <v>0.2399</v>
      </c>
      <c r="P161" s="26">
        <v>0.2465</v>
      </c>
      <c r="Q161" s="29">
        <v>0.41699999999999998</v>
      </c>
      <c r="R161" s="28">
        <v>0.4375</v>
      </c>
      <c r="S161" s="28" t="s">
        <v>57</v>
      </c>
      <c r="T161" s="26">
        <v>0.31219999999999998</v>
      </c>
      <c r="U161" s="26">
        <v>0.34150000000000003</v>
      </c>
      <c r="V161" s="26">
        <v>0.3024</v>
      </c>
      <c r="W161" s="28">
        <v>0.36990000000000001</v>
      </c>
      <c r="X161" s="26">
        <v>0.46739999999999998</v>
      </c>
      <c r="Y161" s="26">
        <v>0.53320000000000001</v>
      </c>
      <c r="Z161" s="28">
        <v>0.22259999999999999</v>
      </c>
      <c r="AA161" s="28">
        <v>0.49340000000000001</v>
      </c>
      <c r="AB161" s="26">
        <v>0.37290000000000001</v>
      </c>
      <c r="AC161" s="28">
        <v>0.36880000000000002</v>
      </c>
      <c r="AD161" s="28">
        <v>0.46860000000000002</v>
      </c>
      <c r="AE161" s="26">
        <v>0.4078</v>
      </c>
      <c r="AF161" s="28">
        <v>0.43230000000000002</v>
      </c>
      <c r="AG161" s="29">
        <v>0.4506</v>
      </c>
      <c r="AH161" s="26">
        <v>0.3947</v>
      </c>
      <c r="AI161" s="26">
        <v>0.37590000000000001</v>
      </c>
      <c r="AJ161" s="27">
        <v>0.38400000000000001</v>
      </c>
      <c r="AK161" s="26">
        <v>0.3231</v>
      </c>
      <c r="AL161" s="26">
        <v>0.41870000000000002</v>
      </c>
      <c r="AM161" s="26">
        <v>0.3901</v>
      </c>
      <c r="AN161" s="27">
        <v>0.38919999999999999</v>
      </c>
      <c r="AO161" s="26">
        <v>0.24360000000000001</v>
      </c>
      <c r="AP161" s="26">
        <v>0.4</v>
      </c>
      <c r="AQ161" s="28">
        <v>0.2429</v>
      </c>
      <c r="AR161" s="28">
        <v>0.30080000000000001</v>
      </c>
      <c r="AS161" s="28">
        <v>0.3009</v>
      </c>
      <c r="AT161" s="26">
        <v>0.42520000000000002</v>
      </c>
      <c r="AU161" s="29">
        <v>1</v>
      </c>
    </row>
    <row r="162" spans="1:47" ht="12.75" customHeight="1" x14ac:dyDescent="0.25">
      <c r="A162" s="18" t="s">
        <v>123</v>
      </c>
      <c r="B162" s="30">
        <v>3.3300000000000003E-2</v>
      </c>
      <c r="C162" s="31">
        <v>4.41E-2</v>
      </c>
      <c r="D162" s="31">
        <v>2.4799999999999999E-2</v>
      </c>
      <c r="E162" s="32">
        <v>1.4999999999999999E-2</v>
      </c>
      <c r="F162" s="33">
        <v>2.6100000000000002E-2</v>
      </c>
      <c r="G162" s="31">
        <v>6.2300000000000001E-2</v>
      </c>
      <c r="H162" s="31">
        <v>6.3299999999999995E-2</v>
      </c>
      <c r="I162" s="31">
        <v>3.32E-2</v>
      </c>
      <c r="J162" s="31">
        <v>2.5600000000000001E-2</v>
      </c>
      <c r="K162" s="31">
        <v>2.9499999999999998E-2</v>
      </c>
      <c r="L162" s="31">
        <v>1.8100000000000002E-2</v>
      </c>
      <c r="M162" s="31">
        <v>3.7400000000000003E-2</v>
      </c>
      <c r="N162" s="31">
        <v>3.8600000000000002E-2</v>
      </c>
      <c r="O162" s="33">
        <v>2.8500000000000001E-2</v>
      </c>
      <c r="P162" s="31">
        <v>1.18E-2</v>
      </c>
      <c r="Q162" s="34" t="s">
        <v>57</v>
      </c>
      <c r="R162" s="33" t="s">
        <v>57</v>
      </c>
      <c r="S162" s="33" t="s">
        <v>57</v>
      </c>
      <c r="T162" s="31">
        <v>7.1999999999999998E-3</v>
      </c>
      <c r="U162" s="31">
        <v>4.4499999999999998E-2</v>
      </c>
      <c r="V162" s="31">
        <v>3.2099999999999997E-2</v>
      </c>
      <c r="W162" s="33">
        <v>3.7600000000000001E-2</v>
      </c>
      <c r="X162" s="31">
        <v>5.9499999999999997E-2</v>
      </c>
      <c r="Y162" s="31" t="s">
        <v>57</v>
      </c>
      <c r="Z162" s="33">
        <v>5.5899999999999998E-2</v>
      </c>
      <c r="AA162" s="33">
        <v>2.7400000000000001E-2</v>
      </c>
      <c r="AB162" s="31">
        <v>5.1400000000000001E-2</v>
      </c>
      <c r="AC162" s="33">
        <v>5.4399999999999997E-2</v>
      </c>
      <c r="AD162" s="33" t="s">
        <v>57</v>
      </c>
      <c r="AE162" s="31">
        <v>4.4499999999999998E-2</v>
      </c>
      <c r="AF162" s="33" t="s">
        <v>57</v>
      </c>
      <c r="AG162" s="34" t="s">
        <v>57</v>
      </c>
      <c r="AH162" s="31">
        <v>3.1899999999999998E-2</v>
      </c>
      <c r="AI162" s="31">
        <v>3.8699999999999998E-2</v>
      </c>
      <c r="AJ162" s="32">
        <v>2.53E-2</v>
      </c>
      <c r="AK162" s="31">
        <v>4.3700000000000003E-2</v>
      </c>
      <c r="AL162" s="31">
        <v>3.0700000000000002E-2</v>
      </c>
      <c r="AM162" s="31">
        <v>2.1600000000000001E-2</v>
      </c>
      <c r="AN162" s="32">
        <v>2.3599999999999999E-2</v>
      </c>
      <c r="AO162" s="31">
        <v>6.83E-2</v>
      </c>
      <c r="AP162" s="31">
        <v>3.6799999999999999E-2</v>
      </c>
      <c r="AQ162" s="33" t="s">
        <v>57</v>
      </c>
      <c r="AR162" s="33">
        <v>3.7900000000000003E-2</v>
      </c>
      <c r="AS162" s="33">
        <v>5.6500000000000002E-2</v>
      </c>
      <c r="AT162" s="31">
        <v>3.09E-2</v>
      </c>
      <c r="AU162" s="34" t="s">
        <v>57</v>
      </c>
    </row>
    <row r="163" spans="1:47" ht="12.75" customHeight="1" x14ac:dyDescent="0.25">
      <c r="A163" s="24" t="s">
        <v>46</v>
      </c>
      <c r="B163" s="25">
        <v>2.52E-2</v>
      </c>
      <c r="C163" s="26">
        <v>4.07E-2</v>
      </c>
      <c r="D163" s="26">
        <v>8.6E-3</v>
      </c>
      <c r="E163" s="27">
        <v>4.4000000000000003E-3</v>
      </c>
      <c r="F163" s="28">
        <v>2.3300000000000001E-2</v>
      </c>
      <c r="G163" s="26">
        <v>5.8400000000000001E-2</v>
      </c>
      <c r="H163" s="26">
        <v>2.5100000000000001E-2</v>
      </c>
      <c r="I163" s="26">
        <v>2.35E-2</v>
      </c>
      <c r="J163" s="26">
        <v>1.21E-2</v>
      </c>
      <c r="K163" s="26">
        <v>6.1100000000000002E-2</v>
      </c>
      <c r="L163" s="26" t="s">
        <v>57</v>
      </c>
      <c r="M163" s="26">
        <v>5.3E-3</v>
      </c>
      <c r="N163" s="26">
        <v>2.3900000000000001E-2</v>
      </c>
      <c r="O163" s="28">
        <v>6.08E-2</v>
      </c>
      <c r="P163" s="26">
        <v>1.2699999999999999E-2</v>
      </c>
      <c r="Q163" s="29">
        <v>7.4999999999999997E-2</v>
      </c>
      <c r="R163" s="28">
        <v>8.3400000000000002E-2</v>
      </c>
      <c r="S163" s="28" t="s">
        <v>57</v>
      </c>
      <c r="T163" s="26" t="s">
        <v>57</v>
      </c>
      <c r="U163" s="26">
        <v>2.8899999999999999E-2</v>
      </c>
      <c r="V163" s="26">
        <v>8.1900000000000001E-2</v>
      </c>
      <c r="W163" s="28" t="s">
        <v>57</v>
      </c>
      <c r="X163" s="26">
        <v>2.8899999999999999E-2</v>
      </c>
      <c r="Y163" s="26" t="s">
        <v>57</v>
      </c>
      <c r="Z163" s="28" t="s">
        <v>57</v>
      </c>
      <c r="AA163" s="28">
        <v>3.8300000000000001E-2</v>
      </c>
      <c r="AB163" s="26">
        <v>5.5999999999999999E-3</v>
      </c>
      <c r="AC163" s="28" t="s">
        <v>57</v>
      </c>
      <c r="AD163" s="28">
        <v>5.0599999999999999E-2</v>
      </c>
      <c r="AE163" s="26" t="s">
        <v>57</v>
      </c>
      <c r="AF163" s="28">
        <v>2.12E-2</v>
      </c>
      <c r="AG163" s="29">
        <v>3.5900000000000001E-2</v>
      </c>
      <c r="AH163" s="26">
        <v>5.4000000000000003E-3</v>
      </c>
      <c r="AI163" s="26">
        <v>5.21E-2</v>
      </c>
      <c r="AJ163" s="27">
        <v>1.67E-2</v>
      </c>
      <c r="AK163" s="26">
        <v>6.4399999999999999E-2</v>
      </c>
      <c r="AL163" s="26">
        <v>2.2100000000000002E-2</v>
      </c>
      <c r="AM163" s="26">
        <v>1.41E-2</v>
      </c>
      <c r="AN163" s="27">
        <v>1.55E-2</v>
      </c>
      <c r="AO163" s="26">
        <v>0.2382</v>
      </c>
      <c r="AP163" s="26">
        <v>1.78E-2</v>
      </c>
      <c r="AQ163" s="28">
        <v>4.9000000000000002E-2</v>
      </c>
      <c r="AR163" s="28" t="s">
        <v>57</v>
      </c>
      <c r="AS163" s="28" t="s">
        <v>57</v>
      </c>
      <c r="AT163" s="26">
        <v>3.8E-3</v>
      </c>
      <c r="AU163" s="29" t="s">
        <v>57</v>
      </c>
    </row>
    <row r="164" spans="1:47" ht="12.75" customHeight="1" x14ac:dyDescent="0.25">
      <c r="A164" s="18" t="s">
        <v>124</v>
      </c>
      <c r="B164" s="30">
        <v>1.0699999999999999E-2</v>
      </c>
      <c r="C164" s="31">
        <v>1.8100000000000002E-2</v>
      </c>
      <c r="D164" s="31">
        <v>3.2000000000000002E-3</v>
      </c>
      <c r="E164" s="32" t="s">
        <v>57</v>
      </c>
      <c r="F164" s="33">
        <v>2.64E-2</v>
      </c>
      <c r="G164" s="31">
        <v>7.9000000000000008E-3</v>
      </c>
      <c r="H164" s="31">
        <v>9.1000000000000004E-3</v>
      </c>
      <c r="I164" s="31">
        <v>1.0800000000000001E-2</v>
      </c>
      <c r="J164" s="31">
        <v>1.1299999999999999E-2</v>
      </c>
      <c r="K164" s="31">
        <v>7.7000000000000002E-3</v>
      </c>
      <c r="L164" s="31">
        <v>1.7000000000000001E-2</v>
      </c>
      <c r="M164" s="31">
        <v>5.1000000000000004E-3</v>
      </c>
      <c r="N164" s="31">
        <v>8.2000000000000007E-3</v>
      </c>
      <c r="O164" s="33" t="s">
        <v>57</v>
      </c>
      <c r="P164" s="31">
        <v>2.3199999999999998E-2</v>
      </c>
      <c r="Q164" s="34" t="s">
        <v>57</v>
      </c>
      <c r="R164" s="33" t="s">
        <v>57</v>
      </c>
      <c r="S164" s="33" t="s">
        <v>57</v>
      </c>
      <c r="T164" s="31">
        <v>1.55E-2</v>
      </c>
      <c r="U164" s="31">
        <v>6.6E-3</v>
      </c>
      <c r="V164" s="31">
        <v>1.0500000000000001E-2</v>
      </c>
      <c r="W164" s="33" t="s">
        <v>57</v>
      </c>
      <c r="X164" s="31" t="s">
        <v>57</v>
      </c>
      <c r="Y164" s="31">
        <v>1.5599999999999999E-2</v>
      </c>
      <c r="Z164" s="33">
        <v>3.9199999999999999E-2</v>
      </c>
      <c r="AA164" s="33" t="s">
        <v>57</v>
      </c>
      <c r="AB164" s="31">
        <v>2.0199999999999999E-2</v>
      </c>
      <c r="AC164" s="33" t="s">
        <v>57</v>
      </c>
      <c r="AD164" s="33" t="s">
        <v>57</v>
      </c>
      <c r="AE164" s="31">
        <v>9.7999999999999997E-3</v>
      </c>
      <c r="AF164" s="33" t="s">
        <v>57</v>
      </c>
      <c r="AG164" s="34">
        <v>5.4899999999999997E-2</v>
      </c>
      <c r="AH164" s="31">
        <v>1.01E-2</v>
      </c>
      <c r="AI164" s="31">
        <v>7.6E-3</v>
      </c>
      <c r="AJ164" s="32">
        <v>5.1999999999999998E-3</v>
      </c>
      <c r="AK164" s="31">
        <v>7.0000000000000001E-3</v>
      </c>
      <c r="AL164" s="31">
        <v>9.1000000000000004E-3</v>
      </c>
      <c r="AM164" s="31">
        <v>8.3999999999999995E-3</v>
      </c>
      <c r="AN164" s="32">
        <v>1.6199999999999999E-2</v>
      </c>
      <c r="AO164" s="31">
        <v>1.2200000000000001E-2</v>
      </c>
      <c r="AP164" s="31">
        <v>1.1299999999999999E-2</v>
      </c>
      <c r="AQ164" s="33">
        <v>4.4200000000000003E-2</v>
      </c>
      <c r="AR164" s="33" t="s">
        <v>57</v>
      </c>
      <c r="AS164" s="33">
        <v>2.76E-2</v>
      </c>
      <c r="AT164" s="31">
        <v>5.4000000000000003E-3</v>
      </c>
      <c r="AU164" s="34" t="s">
        <v>57</v>
      </c>
    </row>
    <row r="165" spans="1:47" ht="12.75" customHeight="1" x14ac:dyDescent="0.25">
      <c r="A165" s="24" t="s">
        <v>45</v>
      </c>
      <c r="B165" s="25">
        <v>3.4299999999999997E-2</v>
      </c>
      <c r="C165" s="26">
        <v>5.9900000000000002E-2</v>
      </c>
      <c r="D165" s="26">
        <v>6.7000000000000002E-3</v>
      </c>
      <c r="E165" s="27" t="s">
        <v>57</v>
      </c>
      <c r="F165" s="28">
        <v>4.9599999999999998E-2</v>
      </c>
      <c r="G165" s="26">
        <v>2.4E-2</v>
      </c>
      <c r="H165" s="26">
        <v>2.7799999999999998E-2</v>
      </c>
      <c r="I165" s="26">
        <v>2.3099999999999999E-2</v>
      </c>
      <c r="J165" s="26">
        <v>4.4999999999999998E-2</v>
      </c>
      <c r="K165" s="26">
        <v>3.3099999999999997E-2</v>
      </c>
      <c r="L165" s="26">
        <v>3.3099999999999997E-2</v>
      </c>
      <c r="M165" s="26">
        <v>2.5399999999999999E-2</v>
      </c>
      <c r="N165" s="26">
        <v>5.2499999999999998E-2</v>
      </c>
      <c r="O165" s="28">
        <v>3.3799999999999997E-2</v>
      </c>
      <c r="P165" s="26">
        <v>6.2E-2</v>
      </c>
      <c r="Q165" s="29" t="s">
        <v>57</v>
      </c>
      <c r="R165" s="28">
        <v>4.9200000000000001E-2</v>
      </c>
      <c r="S165" s="28" t="s">
        <v>57</v>
      </c>
      <c r="T165" s="26" t="s">
        <v>57</v>
      </c>
      <c r="U165" s="26">
        <v>2.35E-2</v>
      </c>
      <c r="V165" s="26">
        <v>6.54E-2</v>
      </c>
      <c r="W165" s="28">
        <v>1.95E-2</v>
      </c>
      <c r="X165" s="26">
        <v>3.4000000000000002E-2</v>
      </c>
      <c r="Y165" s="26">
        <v>1.44E-2</v>
      </c>
      <c r="Z165" s="28">
        <v>3.6400000000000002E-2</v>
      </c>
      <c r="AA165" s="28" t="s">
        <v>57</v>
      </c>
      <c r="AB165" s="26">
        <v>3.6299999999999999E-2</v>
      </c>
      <c r="AC165" s="28" t="s">
        <v>57</v>
      </c>
      <c r="AD165" s="28">
        <v>4.5499999999999999E-2</v>
      </c>
      <c r="AE165" s="26">
        <v>5.2900000000000003E-2</v>
      </c>
      <c r="AF165" s="28">
        <v>6.4899999999999999E-2</v>
      </c>
      <c r="AG165" s="29">
        <v>9.1600000000000001E-2</v>
      </c>
      <c r="AH165" s="26">
        <v>7.7999999999999996E-3</v>
      </c>
      <c r="AI165" s="26">
        <v>5.9900000000000002E-2</v>
      </c>
      <c r="AJ165" s="27">
        <v>4.4600000000000001E-2</v>
      </c>
      <c r="AK165" s="26">
        <v>2.6100000000000002E-2</v>
      </c>
      <c r="AL165" s="26">
        <v>4.1300000000000003E-2</v>
      </c>
      <c r="AM165" s="26">
        <v>1.0999999999999999E-2</v>
      </c>
      <c r="AN165" s="27">
        <v>5.7000000000000002E-2</v>
      </c>
      <c r="AO165" s="26">
        <v>7.9100000000000004E-2</v>
      </c>
      <c r="AP165" s="26">
        <v>1.9E-2</v>
      </c>
      <c r="AQ165" s="28">
        <v>0.13789999999999999</v>
      </c>
      <c r="AR165" s="28" t="s">
        <v>57</v>
      </c>
      <c r="AS165" s="28" t="s">
        <v>57</v>
      </c>
      <c r="AT165" s="26">
        <v>2.9100000000000001E-2</v>
      </c>
      <c r="AU165" s="29" t="s">
        <v>57</v>
      </c>
    </row>
    <row r="166" spans="1:47" ht="12.75" customHeight="1" x14ac:dyDescent="0.25">
      <c r="A166" s="18" t="s">
        <v>58</v>
      </c>
      <c r="B166" s="40">
        <v>7.9899999999999999E-2</v>
      </c>
      <c r="C166" s="41">
        <v>9.8500000000000004E-2</v>
      </c>
      <c r="D166" s="41">
        <v>3.6600000000000001E-2</v>
      </c>
      <c r="E166" s="42">
        <v>8.2000000000000003E-2</v>
      </c>
      <c r="F166" s="43">
        <v>0.1234</v>
      </c>
      <c r="G166" s="41">
        <v>4.1000000000000002E-2</v>
      </c>
      <c r="H166" s="41">
        <v>6.83E-2</v>
      </c>
      <c r="I166" s="41">
        <v>8.0399999999999999E-2</v>
      </c>
      <c r="J166" s="41">
        <v>7.2499999999999995E-2</v>
      </c>
      <c r="K166" s="41">
        <v>0.1376</v>
      </c>
      <c r="L166" s="41">
        <v>9.7500000000000003E-2</v>
      </c>
      <c r="M166" s="41">
        <v>4.4900000000000002E-2</v>
      </c>
      <c r="N166" s="41">
        <v>0.14169999999999999</v>
      </c>
      <c r="O166" s="43">
        <v>3.4700000000000002E-2</v>
      </c>
      <c r="P166" s="41">
        <v>5.2499999999999998E-2</v>
      </c>
      <c r="Q166" s="44">
        <v>3.61E-2</v>
      </c>
      <c r="R166" s="43">
        <v>0.1391</v>
      </c>
      <c r="S166" s="43" t="s">
        <v>57</v>
      </c>
      <c r="T166" s="41">
        <v>4.5600000000000002E-2</v>
      </c>
      <c r="U166" s="41">
        <v>5.6500000000000002E-2</v>
      </c>
      <c r="V166" s="41">
        <v>0.10199999999999999</v>
      </c>
      <c r="W166" s="43">
        <v>6.13E-2</v>
      </c>
      <c r="X166" s="41">
        <v>1.4500000000000001E-2</v>
      </c>
      <c r="Y166" s="41">
        <v>7.7899999999999997E-2</v>
      </c>
      <c r="Z166" s="43">
        <v>0.13539999999999999</v>
      </c>
      <c r="AA166" s="43">
        <v>8.3599999999999994E-2</v>
      </c>
      <c r="AB166" s="41">
        <v>6.8500000000000005E-2</v>
      </c>
      <c r="AC166" s="43">
        <v>0.1353</v>
      </c>
      <c r="AD166" s="43">
        <v>0.1145</v>
      </c>
      <c r="AE166" s="41">
        <v>7.6100000000000001E-2</v>
      </c>
      <c r="AF166" s="43">
        <v>0.12640000000000001</v>
      </c>
      <c r="AG166" s="44">
        <v>0.1144</v>
      </c>
      <c r="AH166" s="41">
        <v>0.06</v>
      </c>
      <c r="AI166" s="41">
        <v>9.0399999999999994E-2</v>
      </c>
      <c r="AJ166" s="42">
        <v>5.0700000000000002E-2</v>
      </c>
      <c r="AK166" s="41">
        <v>4.5600000000000002E-2</v>
      </c>
      <c r="AL166" s="41">
        <v>8.8900000000000007E-2</v>
      </c>
      <c r="AM166" s="41">
        <v>5.91E-2</v>
      </c>
      <c r="AN166" s="42">
        <v>5.96E-2</v>
      </c>
      <c r="AO166" s="41">
        <v>2.2200000000000001E-2</v>
      </c>
      <c r="AP166" s="41">
        <v>5.9499999999999997E-2</v>
      </c>
      <c r="AQ166" s="43">
        <v>0.19320000000000001</v>
      </c>
      <c r="AR166" s="43">
        <v>7.7299999999999994E-2</v>
      </c>
      <c r="AS166" s="43">
        <v>6.7799999999999999E-2</v>
      </c>
      <c r="AT166" s="41">
        <v>6.0299999999999999E-2</v>
      </c>
      <c r="AU166" s="44" t="s">
        <v>57</v>
      </c>
    </row>
    <row r="167" spans="1:47" ht="33.75" x14ac:dyDescent="0.25">
      <c r="A167" s="5" t="s">
        <v>125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 customHeight="1" x14ac:dyDescent="0.25">
      <c r="A168" s="6" t="s">
        <v>55</v>
      </c>
      <c r="B168" s="7">
        <v>1002</v>
      </c>
      <c r="C168" s="8">
        <v>607</v>
      </c>
      <c r="D168" s="8">
        <v>233</v>
      </c>
      <c r="E168" s="9">
        <v>162</v>
      </c>
      <c r="F168" s="10">
        <v>32</v>
      </c>
      <c r="G168" s="8">
        <v>110</v>
      </c>
      <c r="H168" s="8">
        <v>89</v>
      </c>
      <c r="I168" s="8">
        <v>76</v>
      </c>
      <c r="J168" s="8">
        <v>74</v>
      </c>
      <c r="K168" s="8">
        <v>99</v>
      </c>
      <c r="L168" s="8">
        <v>105</v>
      </c>
      <c r="M168" s="8">
        <v>171</v>
      </c>
      <c r="N168" s="8">
        <v>109</v>
      </c>
      <c r="O168" s="10">
        <v>49</v>
      </c>
      <c r="P168" s="8">
        <v>69</v>
      </c>
      <c r="Q168" s="11">
        <v>19</v>
      </c>
      <c r="R168" s="10">
        <v>31</v>
      </c>
      <c r="S168" s="10">
        <v>2</v>
      </c>
      <c r="T168" s="8">
        <v>106</v>
      </c>
      <c r="U168" s="8">
        <v>126</v>
      </c>
      <c r="V168" s="8">
        <v>163</v>
      </c>
      <c r="W168" s="10">
        <v>48</v>
      </c>
      <c r="X168" s="8">
        <v>57</v>
      </c>
      <c r="Y168" s="8">
        <v>55</v>
      </c>
      <c r="Z168" s="10">
        <v>21</v>
      </c>
      <c r="AA168" s="10">
        <v>26</v>
      </c>
      <c r="AB168" s="8">
        <v>137</v>
      </c>
      <c r="AC168" s="10">
        <v>30</v>
      </c>
      <c r="AD168" s="10">
        <v>37</v>
      </c>
      <c r="AE168" s="8">
        <v>87</v>
      </c>
      <c r="AF168" s="10">
        <v>33</v>
      </c>
      <c r="AG168" s="11">
        <v>43</v>
      </c>
      <c r="AH168" s="8">
        <v>414</v>
      </c>
      <c r="AI168" s="8">
        <v>392</v>
      </c>
      <c r="AJ168" s="9">
        <v>137</v>
      </c>
      <c r="AK168" s="8">
        <v>208</v>
      </c>
      <c r="AL168" s="8">
        <v>396</v>
      </c>
      <c r="AM168" s="8">
        <v>279</v>
      </c>
      <c r="AN168" s="9">
        <v>196</v>
      </c>
      <c r="AO168" s="8">
        <v>79</v>
      </c>
      <c r="AP168" s="8">
        <v>116</v>
      </c>
      <c r="AQ168" s="10">
        <v>37</v>
      </c>
      <c r="AR168" s="10">
        <v>35</v>
      </c>
      <c r="AS168" s="10">
        <v>49</v>
      </c>
      <c r="AT168" s="8">
        <v>602</v>
      </c>
      <c r="AU168" s="11">
        <v>1</v>
      </c>
    </row>
    <row r="169" spans="1:47" ht="12.75" customHeight="1" x14ac:dyDescent="0.25">
      <c r="A169" s="12" t="s">
        <v>56</v>
      </c>
      <c r="B169" s="13">
        <v>1002</v>
      </c>
      <c r="C169" s="14">
        <v>546.09</v>
      </c>
      <c r="D169" s="14">
        <v>245.49</v>
      </c>
      <c r="E169" s="15">
        <v>210.42</v>
      </c>
      <c r="F169" s="16">
        <v>29.56</v>
      </c>
      <c r="G169" s="14">
        <v>100.2</v>
      </c>
      <c r="H169" s="14">
        <v>76.05</v>
      </c>
      <c r="I169" s="14">
        <v>70.44</v>
      </c>
      <c r="J169" s="14">
        <v>79.760000000000005</v>
      </c>
      <c r="K169" s="14">
        <v>97.39</v>
      </c>
      <c r="L169" s="14">
        <v>170.34</v>
      </c>
      <c r="M169" s="14">
        <v>152.1</v>
      </c>
      <c r="N169" s="14">
        <v>90.98</v>
      </c>
      <c r="O169" s="16">
        <v>40.880000000000003</v>
      </c>
      <c r="P169" s="14">
        <v>68.739999999999995</v>
      </c>
      <c r="Q169" s="17">
        <v>25.55</v>
      </c>
      <c r="R169" s="16">
        <v>28.06</v>
      </c>
      <c r="S169" s="16">
        <v>8.02</v>
      </c>
      <c r="T169" s="14">
        <v>96.19</v>
      </c>
      <c r="U169" s="14">
        <v>113.23</v>
      </c>
      <c r="V169" s="14">
        <v>146.29</v>
      </c>
      <c r="W169" s="16">
        <v>44.09</v>
      </c>
      <c r="X169" s="14">
        <v>84.17</v>
      </c>
      <c r="Y169" s="14">
        <v>50.1</v>
      </c>
      <c r="Z169" s="16">
        <v>19.04</v>
      </c>
      <c r="AA169" s="16">
        <v>23.05</v>
      </c>
      <c r="AB169" s="14">
        <v>122.24</v>
      </c>
      <c r="AC169" s="16">
        <v>87.17</v>
      </c>
      <c r="AD169" s="16">
        <v>32.06</v>
      </c>
      <c r="AE169" s="14">
        <v>79.16</v>
      </c>
      <c r="AF169" s="16">
        <v>30.06</v>
      </c>
      <c r="AG169" s="17">
        <v>39.08</v>
      </c>
      <c r="AH169" s="14">
        <v>401.75</v>
      </c>
      <c r="AI169" s="14">
        <v>400.04</v>
      </c>
      <c r="AJ169" s="15">
        <v>134.04</v>
      </c>
      <c r="AK169" s="14">
        <v>218.82</v>
      </c>
      <c r="AL169" s="14">
        <v>403.41</v>
      </c>
      <c r="AM169" s="14">
        <v>274.10000000000002</v>
      </c>
      <c r="AN169" s="15">
        <v>184.84</v>
      </c>
      <c r="AO169" s="14">
        <v>73.91</v>
      </c>
      <c r="AP169" s="14">
        <v>134.99</v>
      </c>
      <c r="AQ169" s="16">
        <v>33.36</v>
      </c>
      <c r="AR169" s="16">
        <v>48.24</v>
      </c>
      <c r="AS169" s="16">
        <v>49.56</v>
      </c>
      <c r="AT169" s="14">
        <v>573.42999999999995</v>
      </c>
      <c r="AU169" s="17">
        <v>2.61</v>
      </c>
    </row>
    <row r="170" spans="1:47" ht="22.5" x14ac:dyDescent="0.25">
      <c r="A170" s="18" t="s">
        <v>126</v>
      </c>
      <c r="B170" s="19">
        <v>0.43059999999999998</v>
      </c>
      <c r="C170" s="20">
        <v>0.43380000000000002</v>
      </c>
      <c r="D170" s="20">
        <v>0.46929999999999999</v>
      </c>
      <c r="E170" s="21">
        <v>0.37719999999999998</v>
      </c>
      <c r="F170" s="22">
        <v>0.42509999999999998</v>
      </c>
      <c r="G170" s="20">
        <v>0.47860000000000003</v>
      </c>
      <c r="H170" s="20">
        <v>0.45619999999999999</v>
      </c>
      <c r="I170" s="20">
        <v>0.34229999999999999</v>
      </c>
      <c r="J170" s="20">
        <v>0.46679999999999999</v>
      </c>
      <c r="K170" s="20">
        <v>0.50309999999999999</v>
      </c>
      <c r="L170" s="20">
        <v>0.4385</v>
      </c>
      <c r="M170" s="20">
        <v>0.43169999999999997</v>
      </c>
      <c r="N170" s="20">
        <v>0.31509999999999999</v>
      </c>
      <c r="O170" s="22">
        <v>0.51859999999999995</v>
      </c>
      <c r="P170" s="20">
        <v>0.37069999999999997</v>
      </c>
      <c r="Q170" s="23">
        <v>0.40050000000000002</v>
      </c>
      <c r="R170" s="22">
        <v>0.51600000000000001</v>
      </c>
      <c r="S170" s="22">
        <v>0.48970000000000002</v>
      </c>
      <c r="T170" s="20">
        <v>0.37709999999999999</v>
      </c>
      <c r="U170" s="20">
        <v>0.44540000000000002</v>
      </c>
      <c r="V170" s="20">
        <v>0.42349999999999999</v>
      </c>
      <c r="W170" s="22">
        <v>0.51190000000000002</v>
      </c>
      <c r="X170" s="20">
        <v>0.53739999999999999</v>
      </c>
      <c r="Y170" s="20">
        <v>0.49559999999999998</v>
      </c>
      <c r="Z170" s="22">
        <v>0.35449999999999998</v>
      </c>
      <c r="AA170" s="22">
        <v>0.43369999999999997</v>
      </c>
      <c r="AB170" s="20">
        <v>0.34970000000000001</v>
      </c>
      <c r="AC170" s="22">
        <v>0.42830000000000001</v>
      </c>
      <c r="AD170" s="22">
        <v>0.32779999999999998</v>
      </c>
      <c r="AE170" s="20">
        <v>0.4768</v>
      </c>
      <c r="AF170" s="22">
        <v>0.53879999999999995</v>
      </c>
      <c r="AG170" s="23">
        <v>0.26929999999999998</v>
      </c>
      <c r="AH170" s="20">
        <v>0.43959999999999999</v>
      </c>
      <c r="AI170" s="20">
        <v>0.43590000000000001</v>
      </c>
      <c r="AJ170" s="21">
        <v>0.4622</v>
      </c>
      <c r="AK170" s="20">
        <v>0.45190000000000002</v>
      </c>
      <c r="AL170" s="20">
        <v>0.47739999999999999</v>
      </c>
      <c r="AM170" s="20">
        <v>0.47220000000000001</v>
      </c>
      <c r="AN170" s="21">
        <v>0.40360000000000001</v>
      </c>
      <c r="AO170" s="20">
        <v>0.34460000000000002</v>
      </c>
      <c r="AP170" s="20">
        <v>0.57509999999999994</v>
      </c>
      <c r="AQ170" s="22">
        <v>0.29270000000000002</v>
      </c>
      <c r="AR170" s="22">
        <v>0.53449999999999998</v>
      </c>
      <c r="AS170" s="22">
        <v>0.31109999999999999</v>
      </c>
      <c r="AT170" s="20">
        <v>0.438</v>
      </c>
      <c r="AU170" s="23" t="s">
        <v>57</v>
      </c>
    </row>
    <row r="171" spans="1:47" ht="12.75" customHeight="1" x14ac:dyDescent="0.25">
      <c r="A171" s="24" t="s">
        <v>127</v>
      </c>
      <c r="B171" s="25">
        <v>0.12839999999999999</v>
      </c>
      <c r="C171" s="26">
        <v>0.1172</v>
      </c>
      <c r="D171" s="26">
        <v>0.1333</v>
      </c>
      <c r="E171" s="27">
        <v>0.1515</v>
      </c>
      <c r="F171" s="28">
        <v>0.1115</v>
      </c>
      <c r="G171" s="26">
        <v>0.1353</v>
      </c>
      <c r="H171" s="26">
        <v>0.12989999999999999</v>
      </c>
      <c r="I171" s="26">
        <v>7.0199999999999999E-2</v>
      </c>
      <c r="J171" s="26">
        <v>9.11E-2</v>
      </c>
      <c r="K171" s="26">
        <v>8.4699999999999998E-2</v>
      </c>
      <c r="L171" s="26">
        <v>0.16120000000000001</v>
      </c>
      <c r="M171" s="26">
        <v>0.1656</v>
      </c>
      <c r="N171" s="26">
        <v>0.1166</v>
      </c>
      <c r="O171" s="28">
        <v>0.21029999999999999</v>
      </c>
      <c r="P171" s="26">
        <v>0.1396</v>
      </c>
      <c r="Q171" s="29" t="s">
        <v>57</v>
      </c>
      <c r="R171" s="28">
        <v>0.16639999999999999</v>
      </c>
      <c r="S171" s="28" t="s">
        <v>57</v>
      </c>
      <c r="T171" s="26">
        <v>0.10979999999999999</v>
      </c>
      <c r="U171" s="26">
        <v>9.9199999999999997E-2</v>
      </c>
      <c r="V171" s="26">
        <v>0.1391</v>
      </c>
      <c r="W171" s="28">
        <v>0.1709</v>
      </c>
      <c r="X171" s="26">
        <v>0.15640000000000001</v>
      </c>
      <c r="Y171" s="26">
        <v>0.1903</v>
      </c>
      <c r="Z171" s="28">
        <v>5.5899999999999998E-2</v>
      </c>
      <c r="AA171" s="28">
        <v>5.8599999999999999E-2</v>
      </c>
      <c r="AB171" s="26">
        <v>0.14130000000000001</v>
      </c>
      <c r="AC171" s="28">
        <v>0.1278</v>
      </c>
      <c r="AD171" s="28">
        <v>6.5500000000000003E-2</v>
      </c>
      <c r="AE171" s="26">
        <v>0.1477</v>
      </c>
      <c r="AF171" s="28">
        <v>9.1300000000000006E-2</v>
      </c>
      <c r="AG171" s="29">
        <v>0.108</v>
      </c>
      <c r="AH171" s="26">
        <v>0.12989999999999999</v>
      </c>
      <c r="AI171" s="26">
        <v>0.1132</v>
      </c>
      <c r="AJ171" s="27">
        <v>0.15379999999999999</v>
      </c>
      <c r="AK171" s="26">
        <v>0.15570000000000001</v>
      </c>
      <c r="AL171" s="26">
        <v>0.13120000000000001</v>
      </c>
      <c r="AM171" s="26">
        <v>0.1108</v>
      </c>
      <c r="AN171" s="27">
        <v>0.15709999999999999</v>
      </c>
      <c r="AO171" s="26">
        <v>0.12640000000000001</v>
      </c>
      <c r="AP171" s="26">
        <v>0.13850000000000001</v>
      </c>
      <c r="AQ171" s="28" t="s">
        <v>57</v>
      </c>
      <c r="AR171" s="28">
        <v>0.13750000000000001</v>
      </c>
      <c r="AS171" s="28">
        <v>0.16170000000000001</v>
      </c>
      <c r="AT171" s="26">
        <v>0.12770000000000001</v>
      </c>
      <c r="AU171" s="29">
        <v>1</v>
      </c>
    </row>
    <row r="172" spans="1:47" ht="12.75" customHeight="1" x14ac:dyDescent="0.25">
      <c r="A172" s="18" t="s">
        <v>128</v>
      </c>
      <c r="B172" s="30">
        <v>0.2087</v>
      </c>
      <c r="C172" s="31">
        <v>0.17810000000000001</v>
      </c>
      <c r="D172" s="31">
        <v>0.23330000000000001</v>
      </c>
      <c r="E172" s="32">
        <v>0.25919999999999999</v>
      </c>
      <c r="F172" s="33">
        <v>8.4599999999999995E-2</v>
      </c>
      <c r="G172" s="31">
        <v>0.14560000000000001</v>
      </c>
      <c r="H172" s="31">
        <v>0.13919999999999999</v>
      </c>
      <c r="I172" s="31">
        <v>0.2092</v>
      </c>
      <c r="J172" s="31">
        <v>0.15670000000000001</v>
      </c>
      <c r="K172" s="31">
        <v>0.20230000000000001</v>
      </c>
      <c r="L172" s="31">
        <v>0.19620000000000001</v>
      </c>
      <c r="M172" s="31">
        <v>0.2266</v>
      </c>
      <c r="N172" s="31">
        <v>0.26140000000000002</v>
      </c>
      <c r="O172" s="33">
        <v>0.25340000000000001</v>
      </c>
      <c r="P172" s="31">
        <v>0.36449999999999999</v>
      </c>
      <c r="Q172" s="34">
        <v>0.28920000000000001</v>
      </c>
      <c r="R172" s="33">
        <v>0.30459999999999998</v>
      </c>
      <c r="S172" s="33" t="s">
        <v>57</v>
      </c>
      <c r="T172" s="31">
        <v>0.3024</v>
      </c>
      <c r="U172" s="31">
        <v>0.1593</v>
      </c>
      <c r="V172" s="31">
        <v>0.13450000000000001</v>
      </c>
      <c r="W172" s="33">
        <v>0.16059999999999999</v>
      </c>
      <c r="X172" s="31">
        <v>0.27110000000000001</v>
      </c>
      <c r="Y172" s="31">
        <v>0.22570000000000001</v>
      </c>
      <c r="Z172" s="33">
        <v>0.43880000000000002</v>
      </c>
      <c r="AA172" s="33">
        <v>0.1888</v>
      </c>
      <c r="AB172" s="31">
        <v>0.19359999999999999</v>
      </c>
      <c r="AC172" s="33">
        <v>0.22969999999999999</v>
      </c>
      <c r="AD172" s="33">
        <v>0.15790000000000001</v>
      </c>
      <c r="AE172" s="31">
        <v>0.22939999999999999</v>
      </c>
      <c r="AF172" s="33">
        <v>0.27979999999999999</v>
      </c>
      <c r="AG172" s="34">
        <v>0.1149</v>
      </c>
      <c r="AH172" s="31">
        <v>0.27339999999999998</v>
      </c>
      <c r="AI172" s="31">
        <v>0.17349999999999999</v>
      </c>
      <c r="AJ172" s="32">
        <v>0.1741</v>
      </c>
      <c r="AK172" s="31">
        <v>0.22270000000000001</v>
      </c>
      <c r="AL172" s="31">
        <v>0.18329999999999999</v>
      </c>
      <c r="AM172" s="31">
        <v>0.21260000000000001</v>
      </c>
      <c r="AN172" s="32">
        <v>0.25600000000000001</v>
      </c>
      <c r="AO172" s="31">
        <v>0.18640000000000001</v>
      </c>
      <c r="AP172" s="31">
        <v>0.1444</v>
      </c>
      <c r="AQ172" s="33">
        <v>0.1192</v>
      </c>
      <c r="AR172" s="33">
        <v>0.16420000000000001</v>
      </c>
      <c r="AS172" s="33">
        <v>0.17069999999999999</v>
      </c>
      <c r="AT172" s="31">
        <v>0.24060000000000001</v>
      </c>
      <c r="AU172" s="34" t="s">
        <v>57</v>
      </c>
    </row>
    <row r="173" spans="1:47" ht="12.75" customHeight="1" x14ac:dyDescent="0.25">
      <c r="A173" s="24" t="s">
        <v>129</v>
      </c>
      <c r="B173" s="25">
        <v>0.34370000000000001</v>
      </c>
      <c r="C173" s="26">
        <v>0.35720000000000002</v>
      </c>
      <c r="D173" s="26">
        <v>0.35799999999999998</v>
      </c>
      <c r="E173" s="27">
        <v>0.29220000000000002</v>
      </c>
      <c r="F173" s="28">
        <v>0.31340000000000001</v>
      </c>
      <c r="G173" s="26">
        <v>0.40379999999999999</v>
      </c>
      <c r="H173" s="26">
        <v>0.41899999999999998</v>
      </c>
      <c r="I173" s="26">
        <v>0.40439999999999998</v>
      </c>
      <c r="J173" s="26">
        <v>0.32779999999999998</v>
      </c>
      <c r="K173" s="26">
        <v>0.2422</v>
      </c>
      <c r="L173" s="26">
        <v>0.26669999999999999</v>
      </c>
      <c r="M173" s="26">
        <v>0.38879999999999998</v>
      </c>
      <c r="N173" s="26">
        <v>0.34250000000000003</v>
      </c>
      <c r="O173" s="28">
        <v>0.45329999999999998</v>
      </c>
      <c r="P173" s="26">
        <v>0.3619</v>
      </c>
      <c r="Q173" s="29">
        <v>0.214</v>
      </c>
      <c r="R173" s="28">
        <v>0.29820000000000002</v>
      </c>
      <c r="S173" s="28">
        <v>0.51029999999999998</v>
      </c>
      <c r="T173" s="26">
        <v>0.35899999999999999</v>
      </c>
      <c r="U173" s="26">
        <v>0.38900000000000001</v>
      </c>
      <c r="V173" s="26">
        <v>0.36530000000000001</v>
      </c>
      <c r="W173" s="28">
        <v>0.52590000000000003</v>
      </c>
      <c r="X173" s="26">
        <v>0.42099999999999999</v>
      </c>
      <c r="Y173" s="26">
        <v>0.36220000000000002</v>
      </c>
      <c r="Z173" s="28">
        <v>0.1057</v>
      </c>
      <c r="AA173" s="28">
        <v>0.2747</v>
      </c>
      <c r="AB173" s="26">
        <v>0.37669999999999998</v>
      </c>
      <c r="AC173" s="28">
        <v>0.2465</v>
      </c>
      <c r="AD173" s="28">
        <v>0.33579999999999999</v>
      </c>
      <c r="AE173" s="26">
        <v>0.2848</v>
      </c>
      <c r="AF173" s="28">
        <v>0.29859999999999998</v>
      </c>
      <c r="AG173" s="29">
        <v>0.12790000000000001</v>
      </c>
      <c r="AH173" s="26">
        <v>0.37280000000000002</v>
      </c>
      <c r="AI173" s="26">
        <v>0.33810000000000001</v>
      </c>
      <c r="AJ173" s="27">
        <v>0.33889999999999998</v>
      </c>
      <c r="AK173" s="26">
        <v>0.35</v>
      </c>
      <c r="AL173" s="26">
        <v>0.3024</v>
      </c>
      <c r="AM173" s="26">
        <v>0.34860000000000002</v>
      </c>
      <c r="AN173" s="27">
        <v>0.36530000000000001</v>
      </c>
      <c r="AO173" s="26">
        <v>0.3967</v>
      </c>
      <c r="AP173" s="26">
        <v>0.36149999999999999</v>
      </c>
      <c r="AQ173" s="28">
        <v>0.30280000000000001</v>
      </c>
      <c r="AR173" s="28">
        <v>0.29260000000000003</v>
      </c>
      <c r="AS173" s="28">
        <v>0.3009</v>
      </c>
      <c r="AT173" s="26">
        <v>0.37069999999999997</v>
      </c>
      <c r="AU173" s="29" t="s">
        <v>57</v>
      </c>
    </row>
    <row r="174" spans="1:47" ht="12.75" customHeight="1" x14ac:dyDescent="0.25">
      <c r="A174" s="18" t="s">
        <v>130</v>
      </c>
      <c r="B174" s="30">
        <v>0.43359999999999999</v>
      </c>
      <c r="C174" s="31">
        <v>0.35220000000000001</v>
      </c>
      <c r="D174" s="31">
        <v>0.54339999999999999</v>
      </c>
      <c r="E174" s="32">
        <v>0.51680000000000004</v>
      </c>
      <c r="F174" s="33">
        <v>0.47970000000000002</v>
      </c>
      <c r="G174" s="31">
        <v>0.38500000000000001</v>
      </c>
      <c r="H174" s="31">
        <v>0.3347</v>
      </c>
      <c r="I174" s="31">
        <v>0.57989999999999997</v>
      </c>
      <c r="J174" s="31">
        <v>0.45240000000000002</v>
      </c>
      <c r="K174" s="31">
        <v>0.42459999999999998</v>
      </c>
      <c r="L174" s="31">
        <v>0.39879999999999999</v>
      </c>
      <c r="M174" s="31">
        <v>0.4451</v>
      </c>
      <c r="N174" s="31">
        <v>0.4143</v>
      </c>
      <c r="O174" s="33">
        <v>0.43290000000000001</v>
      </c>
      <c r="P174" s="31">
        <v>0.44529999999999997</v>
      </c>
      <c r="Q174" s="34">
        <v>0.63990000000000002</v>
      </c>
      <c r="R174" s="33">
        <v>0.4481</v>
      </c>
      <c r="S174" s="33">
        <v>0.48970000000000002</v>
      </c>
      <c r="T174" s="31">
        <v>0.54279999999999995</v>
      </c>
      <c r="U174" s="31">
        <v>0.47120000000000001</v>
      </c>
      <c r="V174" s="31">
        <v>0.33560000000000001</v>
      </c>
      <c r="W174" s="33">
        <v>0.4516</v>
      </c>
      <c r="X174" s="31">
        <v>0.48799999999999999</v>
      </c>
      <c r="Y174" s="31">
        <v>0.3609</v>
      </c>
      <c r="Z174" s="33">
        <v>0.31</v>
      </c>
      <c r="AA174" s="33">
        <v>0.48559999999999998</v>
      </c>
      <c r="AB174" s="31">
        <v>0.38750000000000001</v>
      </c>
      <c r="AC174" s="33">
        <v>0.55620000000000003</v>
      </c>
      <c r="AD174" s="33">
        <v>0.38800000000000001</v>
      </c>
      <c r="AE174" s="31">
        <v>0.41610000000000003</v>
      </c>
      <c r="AF174" s="33">
        <v>0.36980000000000002</v>
      </c>
      <c r="AG174" s="34">
        <v>0.37890000000000001</v>
      </c>
      <c r="AH174" s="31">
        <v>0.46710000000000002</v>
      </c>
      <c r="AI174" s="31">
        <v>0.42409999999999998</v>
      </c>
      <c r="AJ174" s="32">
        <v>0.43390000000000001</v>
      </c>
      <c r="AK174" s="31">
        <v>0.44190000000000002</v>
      </c>
      <c r="AL174" s="31">
        <v>0.436</v>
      </c>
      <c r="AM174" s="31">
        <v>0.53210000000000002</v>
      </c>
      <c r="AN174" s="32">
        <v>0.45119999999999999</v>
      </c>
      <c r="AO174" s="31">
        <v>0.38390000000000002</v>
      </c>
      <c r="AP174" s="31">
        <v>0.42620000000000002</v>
      </c>
      <c r="AQ174" s="33">
        <v>0.29149999999999998</v>
      </c>
      <c r="AR174" s="33">
        <v>0.3679</v>
      </c>
      <c r="AS174" s="33">
        <v>0.41149999999999998</v>
      </c>
      <c r="AT174" s="31">
        <v>0.46289999999999998</v>
      </c>
      <c r="AU174" s="34" t="s">
        <v>57</v>
      </c>
    </row>
    <row r="175" spans="1:47" ht="12.75" customHeight="1" x14ac:dyDescent="0.25">
      <c r="A175" s="24" t="s">
        <v>131</v>
      </c>
      <c r="B175" s="25">
        <v>0.28149999999999997</v>
      </c>
      <c r="C175" s="26">
        <v>0.21959999999999999</v>
      </c>
      <c r="D175" s="26">
        <v>0.29859999999999998</v>
      </c>
      <c r="E175" s="27">
        <v>0.4224</v>
      </c>
      <c r="F175" s="28">
        <v>0.31979999999999997</v>
      </c>
      <c r="G175" s="26">
        <v>0.21340000000000001</v>
      </c>
      <c r="H175" s="26">
        <v>0.25340000000000001</v>
      </c>
      <c r="I175" s="26">
        <v>0.35880000000000001</v>
      </c>
      <c r="J175" s="26">
        <v>0.23799999999999999</v>
      </c>
      <c r="K175" s="26">
        <v>0.32179999999999997</v>
      </c>
      <c r="L175" s="26">
        <v>0.25690000000000002</v>
      </c>
      <c r="M175" s="26">
        <v>0.26419999999999999</v>
      </c>
      <c r="N175" s="26">
        <v>0.31290000000000001</v>
      </c>
      <c r="O175" s="28">
        <v>0.3004</v>
      </c>
      <c r="P175" s="26">
        <v>0.378</v>
      </c>
      <c r="Q175" s="29">
        <v>0.22309999999999999</v>
      </c>
      <c r="R175" s="28">
        <v>0.33739999999999998</v>
      </c>
      <c r="S175" s="28" t="s">
        <v>57</v>
      </c>
      <c r="T175" s="26">
        <v>0.38450000000000001</v>
      </c>
      <c r="U175" s="26">
        <v>0.31790000000000002</v>
      </c>
      <c r="V175" s="26">
        <v>0.31759999999999999</v>
      </c>
      <c r="W175" s="28">
        <v>0.26390000000000002</v>
      </c>
      <c r="X175" s="26">
        <v>0.20330000000000001</v>
      </c>
      <c r="Y175" s="26">
        <v>0.12189999999999999</v>
      </c>
      <c r="Z175" s="28">
        <v>0.28050000000000003</v>
      </c>
      <c r="AA175" s="28">
        <v>0.26750000000000002</v>
      </c>
      <c r="AB175" s="26">
        <v>0.35520000000000002</v>
      </c>
      <c r="AC175" s="28">
        <v>0.24260000000000001</v>
      </c>
      <c r="AD175" s="28">
        <v>0.13139999999999999</v>
      </c>
      <c r="AE175" s="26">
        <v>0.29399999999999998</v>
      </c>
      <c r="AF175" s="28">
        <v>0.21010000000000001</v>
      </c>
      <c r="AG175" s="29">
        <v>0.21609999999999999</v>
      </c>
      <c r="AH175" s="26">
        <v>0.29549999999999998</v>
      </c>
      <c r="AI175" s="26">
        <v>0.2359</v>
      </c>
      <c r="AJ175" s="27">
        <v>0.34410000000000002</v>
      </c>
      <c r="AK175" s="26">
        <v>0.3034</v>
      </c>
      <c r="AL175" s="26">
        <v>0.26629999999999998</v>
      </c>
      <c r="AM175" s="26">
        <v>0.30230000000000001</v>
      </c>
      <c r="AN175" s="27">
        <v>0.30259999999999998</v>
      </c>
      <c r="AO175" s="26">
        <v>0.1618</v>
      </c>
      <c r="AP175" s="26">
        <v>0.22850000000000001</v>
      </c>
      <c r="AQ175" s="28">
        <v>0.31159999999999999</v>
      </c>
      <c r="AR175" s="28">
        <v>0.40749999999999997</v>
      </c>
      <c r="AS175" s="28">
        <v>0.35830000000000001</v>
      </c>
      <c r="AT175" s="26">
        <v>0.2954</v>
      </c>
      <c r="AU175" s="29" t="s">
        <v>57</v>
      </c>
    </row>
    <row r="176" spans="1:47" ht="12.75" customHeight="1" x14ac:dyDescent="0.25">
      <c r="A176" s="18" t="s">
        <v>132</v>
      </c>
      <c r="B176" s="30">
        <v>0.20960000000000001</v>
      </c>
      <c r="C176" s="31">
        <v>0.22650000000000001</v>
      </c>
      <c r="D176" s="31">
        <v>0.2092</v>
      </c>
      <c r="E176" s="32">
        <v>0.1663</v>
      </c>
      <c r="F176" s="33">
        <v>0.44819999999999999</v>
      </c>
      <c r="G176" s="31">
        <v>0.25230000000000002</v>
      </c>
      <c r="H176" s="31">
        <v>0.1961</v>
      </c>
      <c r="I176" s="31">
        <v>0.25190000000000001</v>
      </c>
      <c r="J176" s="31">
        <v>0.22040000000000001</v>
      </c>
      <c r="K176" s="31">
        <v>0.12740000000000001</v>
      </c>
      <c r="L176" s="31">
        <v>0.19450000000000001</v>
      </c>
      <c r="M176" s="31">
        <v>0.24829999999999999</v>
      </c>
      <c r="N176" s="31">
        <v>0.2349</v>
      </c>
      <c r="O176" s="33">
        <v>0.1762</v>
      </c>
      <c r="P176" s="31">
        <v>0.1235</v>
      </c>
      <c r="Q176" s="34">
        <v>3.4500000000000003E-2</v>
      </c>
      <c r="R176" s="33">
        <v>0.27960000000000002</v>
      </c>
      <c r="S176" s="33">
        <v>1</v>
      </c>
      <c r="T176" s="31">
        <v>0.22539999999999999</v>
      </c>
      <c r="U176" s="31">
        <v>0.2087</v>
      </c>
      <c r="V176" s="31">
        <v>0.14749999999999999</v>
      </c>
      <c r="W176" s="33">
        <v>0.19589999999999999</v>
      </c>
      <c r="X176" s="31">
        <v>0.19620000000000001</v>
      </c>
      <c r="Y176" s="31">
        <v>0.29730000000000001</v>
      </c>
      <c r="Z176" s="33">
        <v>0.1166</v>
      </c>
      <c r="AA176" s="33">
        <v>0.1192</v>
      </c>
      <c r="AB176" s="31">
        <v>0.24610000000000001</v>
      </c>
      <c r="AC176" s="33">
        <v>0.20749999999999999</v>
      </c>
      <c r="AD176" s="33">
        <v>0.25940000000000002</v>
      </c>
      <c r="AE176" s="31">
        <v>0.18559999999999999</v>
      </c>
      <c r="AF176" s="33">
        <v>0.20480000000000001</v>
      </c>
      <c r="AG176" s="34">
        <v>0.126</v>
      </c>
      <c r="AH176" s="31">
        <v>0.2306</v>
      </c>
      <c r="AI176" s="31">
        <v>0.20710000000000001</v>
      </c>
      <c r="AJ176" s="32">
        <v>0.1905</v>
      </c>
      <c r="AK176" s="31">
        <v>0.17369999999999999</v>
      </c>
      <c r="AL176" s="31">
        <v>0.20780000000000001</v>
      </c>
      <c r="AM176" s="31">
        <v>0.21110000000000001</v>
      </c>
      <c r="AN176" s="32">
        <v>0.20250000000000001</v>
      </c>
      <c r="AO176" s="31">
        <v>0.25669999999999998</v>
      </c>
      <c r="AP176" s="31">
        <v>0.13600000000000001</v>
      </c>
      <c r="AQ176" s="33">
        <v>0.17280000000000001</v>
      </c>
      <c r="AR176" s="33">
        <v>0.20269999999999999</v>
      </c>
      <c r="AS176" s="33">
        <v>0.34100000000000003</v>
      </c>
      <c r="AT176" s="31">
        <v>0.22409999999999999</v>
      </c>
      <c r="AU176" s="34" t="s">
        <v>57</v>
      </c>
    </row>
    <row r="177" spans="1:47" ht="12.75" customHeight="1" x14ac:dyDescent="0.25">
      <c r="A177" s="24" t="s">
        <v>45</v>
      </c>
      <c r="B177" s="25">
        <v>3.6900000000000002E-2</v>
      </c>
      <c r="C177" s="26">
        <v>6.3200000000000006E-2</v>
      </c>
      <c r="D177" s="26">
        <v>9.9000000000000008E-3</v>
      </c>
      <c r="E177" s="27" t="s">
        <v>57</v>
      </c>
      <c r="F177" s="28">
        <v>9.8400000000000001E-2</v>
      </c>
      <c r="G177" s="26">
        <v>3.9699999999999999E-2</v>
      </c>
      <c r="H177" s="26">
        <v>3.7400000000000003E-2</v>
      </c>
      <c r="I177" s="26">
        <v>1.1599999999999999E-2</v>
      </c>
      <c r="J177" s="26">
        <v>4.41E-2</v>
      </c>
      <c r="K177" s="26">
        <v>3.2399999999999998E-2</v>
      </c>
      <c r="L177" s="26">
        <v>3.3399999999999999E-2</v>
      </c>
      <c r="M177" s="26">
        <v>1.52E-2</v>
      </c>
      <c r="N177" s="26">
        <v>6.9000000000000006E-2</v>
      </c>
      <c r="O177" s="28">
        <v>4.99E-2</v>
      </c>
      <c r="P177" s="26">
        <v>4.9299999999999997E-2</v>
      </c>
      <c r="Q177" s="29" t="s">
        <v>57</v>
      </c>
      <c r="R177" s="28">
        <v>0.1019</v>
      </c>
      <c r="S177" s="28" t="s">
        <v>57</v>
      </c>
      <c r="T177" s="26">
        <v>1.7600000000000001E-2</v>
      </c>
      <c r="U177" s="26">
        <v>3.0099999999999998E-2</v>
      </c>
      <c r="V177" s="26">
        <v>6.9599999999999995E-2</v>
      </c>
      <c r="W177" s="28">
        <v>1.95E-2</v>
      </c>
      <c r="X177" s="26">
        <v>3.4000000000000002E-2</v>
      </c>
      <c r="Y177" s="26">
        <v>1.44E-2</v>
      </c>
      <c r="Z177" s="28">
        <v>3.6400000000000002E-2</v>
      </c>
      <c r="AA177" s="28" t="s">
        <v>57</v>
      </c>
      <c r="AB177" s="26">
        <v>4.1500000000000002E-2</v>
      </c>
      <c r="AC177" s="28" t="s">
        <v>57</v>
      </c>
      <c r="AD177" s="28">
        <v>6.6900000000000001E-2</v>
      </c>
      <c r="AE177" s="26">
        <v>9.7999999999999997E-3</v>
      </c>
      <c r="AF177" s="28">
        <v>2.12E-2</v>
      </c>
      <c r="AG177" s="29">
        <v>0.1285</v>
      </c>
      <c r="AH177" s="26">
        <v>1.7000000000000001E-2</v>
      </c>
      <c r="AI177" s="26">
        <v>5.8700000000000002E-2</v>
      </c>
      <c r="AJ177" s="27">
        <v>3.9100000000000003E-2</v>
      </c>
      <c r="AK177" s="26">
        <v>2.81E-2</v>
      </c>
      <c r="AL177" s="26">
        <v>3.5000000000000003E-2</v>
      </c>
      <c r="AM177" s="26">
        <v>1.7399999999999999E-2</v>
      </c>
      <c r="AN177" s="27">
        <v>6.5100000000000005E-2</v>
      </c>
      <c r="AO177" s="26">
        <v>8.5199999999999998E-2</v>
      </c>
      <c r="AP177" s="26">
        <v>6.1000000000000004E-3</v>
      </c>
      <c r="AQ177" s="28">
        <v>9.06E-2</v>
      </c>
      <c r="AR177" s="28">
        <v>1.7000000000000001E-2</v>
      </c>
      <c r="AS177" s="28">
        <v>1.6299999999999999E-2</v>
      </c>
      <c r="AT177" s="26">
        <v>3.7100000000000001E-2</v>
      </c>
      <c r="AU177" s="29" t="s">
        <v>57</v>
      </c>
    </row>
    <row r="178" spans="1:47" ht="12.75" customHeight="1" x14ac:dyDescent="0.25">
      <c r="A178" s="18" t="s">
        <v>58</v>
      </c>
      <c r="B178" s="40">
        <v>8.9599999999999999E-2</v>
      </c>
      <c r="C178" s="41">
        <v>0.1106</v>
      </c>
      <c r="D178" s="41">
        <v>4.7899999999999998E-2</v>
      </c>
      <c r="E178" s="42">
        <v>8.3500000000000005E-2</v>
      </c>
      <c r="F178" s="43">
        <v>4.9399999999999999E-2</v>
      </c>
      <c r="G178" s="41">
        <v>5.5300000000000002E-2</v>
      </c>
      <c r="H178" s="41">
        <v>0.1051</v>
      </c>
      <c r="I178" s="41">
        <v>7.7600000000000002E-2</v>
      </c>
      <c r="J178" s="41">
        <v>8.5599999999999996E-2</v>
      </c>
      <c r="K178" s="41">
        <v>0.15490000000000001</v>
      </c>
      <c r="L178" s="41">
        <v>0.11020000000000001</v>
      </c>
      <c r="M178" s="41">
        <v>5.91E-2</v>
      </c>
      <c r="N178" s="41">
        <v>0.1071</v>
      </c>
      <c r="O178" s="43">
        <v>3.3500000000000002E-2</v>
      </c>
      <c r="P178" s="41">
        <v>6.3700000000000007E-2</v>
      </c>
      <c r="Q178" s="44">
        <v>0.1613</v>
      </c>
      <c r="R178" s="43">
        <v>2.9499999999999998E-2</v>
      </c>
      <c r="S178" s="43" t="s">
        <v>57</v>
      </c>
      <c r="T178" s="41">
        <v>4.8899999999999999E-2</v>
      </c>
      <c r="U178" s="41">
        <v>5.1200000000000002E-2</v>
      </c>
      <c r="V178" s="41">
        <v>0.1157</v>
      </c>
      <c r="W178" s="43">
        <v>3.5700000000000003E-2</v>
      </c>
      <c r="X178" s="41">
        <v>1.4500000000000001E-2</v>
      </c>
      <c r="Y178" s="41">
        <v>0.10059999999999999</v>
      </c>
      <c r="Z178" s="43">
        <v>0.24529999999999999</v>
      </c>
      <c r="AA178" s="43">
        <v>8.2400000000000001E-2</v>
      </c>
      <c r="AB178" s="41">
        <v>0.10730000000000001</v>
      </c>
      <c r="AC178" s="43">
        <v>6.9199999999999998E-2</v>
      </c>
      <c r="AD178" s="43">
        <v>0.13869999999999999</v>
      </c>
      <c r="AE178" s="41">
        <v>0.1394</v>
      </c>
      <c r="AF178" s="43">
        <v>0.14779999999999999</v>
      </c>
      <c r="AG178" s="44">
        <v>0.20480000000000001</v>
      </c>
      <c r="AH178" s="41">
        <v>6.5799999999999997E-2</v>
      </c>
      <c r="AI178" s="41">
        <v>0.10630000000000001</v>
      </c>
      <c r="AJ178" s="42">
        <v>5.7500000000000002E-2</v>
      </c>
      <c r="AK178" s="41">
        <v>0.08</v>
      </c>
      <c r="AL178" s="41">
        <v>8.2100000000000006E-2</v>
      </c>
      <c r="AM178" s="41">
        <v>4.2999999999999997E-2</v>
      </c>
      <c r="AN178" s="42">
        <v>6.54E-2</v>
      </c>
      <c r="AO178" s="41">
        <v>9.0800000000000006E-2</v>
      </c>
      <c r="AP178" s="41">
        <v>0.1047</v>
      </c>
      <c r="AQ178" s="43">
        <v>0.1648</v>
      </c>
      <c r="AR178" s="43" t="s">
        <v>57</v>
      </c>
      <c r="AS178" s="43">
        <v>0.06</v>
      </c>
      <c r="AT178" s="41">
        <v>6.7500000000000004E-2</v>
      </c>
      <c r="AU178" s="44" t="s">
        <v>57</v>
      </c>
    </row>
    <row r="179" spans="1:47" ht="45" x14ac:dyDescent="0.25">
      <c r="A179" s="5" t="s">
        <v>133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 customHeight="1" x14ac:dyDescent="0.25">
      <c r="A180" s="6" t="s">
        <v>55</v>
      </c>
      <c r="B180" s="7">
        <v>1002</v>
      </c>
      <c r="C180" s="8">
        <v>607</v>
      </c>
      <c r="D180" s="8">
        <v>233</v>
      </c>
      <c r="E180" s="9">
        <v>162</v>
      </c>
      <c r="F180" s="10">
        <v>32</v>
      </c>
      <c r="G180" s="8">
        <v>110</v>
      </c>
      <c r="H180" s="8">
        <v>89</v>
      </c>
      <c r="I180" s="8">
        <v>76</v>
      </c>
      <c r="J180" s="8">
        <v>74</v>
      </c>
      <c r="K180" s="8">
        <v>99</v>
      </c>
      <c r="L180" s="8">
        <v>105</v>
      </c>
      <c r="M180" s="8">
        <v>171</v>
      </c>
      <c r="N180" s="8">
        <v>109</v>
      </c>
      <c r="O180" s="10">
        <v>49</v>
      </c>
      <c r="P180" s="8">
        <v>69</v>
      </c>
      <c r="Q180" s="11">
        <v>19</v>
      </c>
      <c r="R180" s="10">
        <v>31</v>
      </c>
      <c r="S180" s="10">
        <v>2</v>
      </c>
      <c r="T180" s="8">
        <v>106</v>
      </c>
      <c r="U180" s="8">
        <v>126</v>
      </c>
      <c r="V180" s="8">
        <v>163</v>
      </c>
      <c r="W180" s="10">
        <v>48</v>
      </c>
      <c r="X180" s="8">
        <v>57</v>
      </c>
      <c r="Y180" s="8">
        <v>55</v>
      </c>
      <c r="Z180" s="10">
        <v>21</v>
      </c>
      <c r="AA180" s="10">
        <v>26</v>
      </c>
      <c r="AB180" s="8">
        <v>137</v>
      </c>
      <c r="AC180" s="10">
        <v>30</v>
      </c>
      <c r="AD180" s="10">
        <v>37</v>
      </c>
      <c r="AE180" s="8">
        <v>87</v>
      </c>
      <c r="AF180" s="10">
        <v>33</v>
      </c>
      <c r="AG180" s="11">
        <v>43</v>
      </c>
      <c r="AH180" s="8">
        <v>414</v>
      </c>
      <c r="AI180" s="8">
        <v>392</v>
      </c>
      <c r="AJ180" s="9">
        <v>137</v>
      </c>
      <c r="AK180" s="8">
        <v>208</v>
      </c>
      <c r="AL180" s="8">
        <v>396</v>
      </c>
      <c r="AM180" s="8">
        <v>279</v>
      </c>
      <c r="AN180" s="9">
        <v>196</v>
      </c>
      <c r="AO180" s="8">
        <v>79</v>
      </c>
      <c r="AP180" s="8">
        <v>116</v>
      </c>
      <c r="AQ180" s="10">
        <v>37</v>
      </c>
      <c r="AR180" s="10">
        <v>35</v>
      </c>
      <c r="AS180" s="10">
        <v>49</v>
      </c>
      <c r="AT180" s="8">
        <v>602</v>
      </c>
      <c r="AU180" s="11">
        <v>1</v>
      </c>
    </row>
    <row r="181" spans="1:47" ht="12.75" customHeight="1" x14ac:dyDescent="0.25">
      <c r="A181" s="12" t="s">
        <v>56</v>
      </c>
      <c r="B181" s="13">
        <v>1002</v>
      </c>
      <c r="C181" s="14">
        <v>546.09</v>
      </c>
      <c r="D181" s="14">
        <v>245.49</v>
      </c>
      <c r="E181" s="15">
        <v>210.42</v>
      </c>
      <c r="F181" s="16">
        <v>29.56</v>
      </c>
      <c r="G181" s="14">
        <v>100.2</v>
      </c>
      <c r="H181" s="14">
        <v>76.05</v>
      </c>
      <c r="I181" s="14">
        <v>70.44</v>
      </c>
      <c r="J181" s="14">
        <v>79.760000000000005</v>
      </c>
      <c r="K181" s="14">
        <v>97.39</v>
      </c>
      <c r="L181" s="14">
        <v>170.34</v>
      </c>
      <c r="M181" s="14">
        <v>152.1</v>
      </c>
      <c r="N181" s="14">
        <v>90.98</v>
      </c>
      <c r="O181" s="16">
        <v>40.880000000000003</v>
      </c>
      <c r="P181" s="14">
        <v>68.739999999999995</v>
      </c>
      <c r="Q181" s="17">
        <v>25.55</v>
      </c>
      <c r="R181" s="16">
        <v>28.06</v>
      </c>
      <c r="S181" s="16">
        <v>8.02</v>
      </c>
      <c r="T181" s="14">
        <v>96.19</v>
      </c>
      <c r="U181" s="14">
        <v>113.23</v>
      </c>
      <c r="V181" s="14">
        <v>146.29</v>
      </c>
      <c r="W181" s="16">
        <v>44.09</v>
      </c>
      <c r="X181" s="14">
        <v>84.17</v>
      </c>
      <c r="Y181" s="14">
        <v>50.1</v>
      </c>
      <c r="Z181" s="16">
        <v>19.04</v>
      </c>
      <c r="AA181" s="16">
        <v>23.05</v>
      </c>
      <c r="AB181" s="14">
        <v>122.24</v>
      </c>
      <c r="AC181" s="16">
        <v>87.17</v>
      </c>
      <c r="AD181" s="16">
        <v>32.06</v>
      </c>
      <c r="AE181" s="14">
        <v>79.16</v>
      </c>
      <c r="AF181" s="16">
        <v>30.06</v>
      </c>
      <c r="AG181" s="17">
        <v>39.08</v>
      </c>
      <c r="AH181" s="14">
        <v>401.75</v>
      </c>
      <c r="AI181" s="14">
        <v>400.04</v>
      </c>
      <c r="AJ181" s="15">
        <v>134.04</v>
      </c>
      <c r="AK181" s="14">
        <v>218.82</v>
      </c>
      <c r="AL181" s="14">
        <v>403.41</v>
      </c>
      <c r="AM181" s="14">
        <v>274.10000000000002</v>
      </c>
      <c r="AN181" s="15">
        <v>184.84</v>
      </c>
      <c r="AO181" s="14">
        <v>73.91</v>
      </c>
      <c r="AP181" s="14">
        <v>134.99</v>
      </c>
      <c r="AQ181" s="16">
        <v>33.36</v>
      </c>
      <c r="AR181" s="16">
        <v>48.24</v>
      </c>
      <c r="AS181" s="16">
        <v>49.56</v>
      </c>
      <c r="AT181" s="14">
        <v>573.42999999999995</v>
      </c>
      <c r="AU181" s="17">
        <v>2.61</v>
      </c>
    </row>
    <row r="182" spans="1:47" ht="12.75" customHeight="1" x14ac:dyDescent="0.25">
      <c r="A182" s="18" t="s">
        <v>47</v>
      </c>
      <c r="B182" s="19">
        <v>0.15509999999999999</v>
      </c>
      <c r="C182" s="20">
        <v>0.20050000000000001</v>
      </c>
      <c r="D182" s="20">
        <v>0.1246</v>
      </c>
      <c r="E182" s="21">
        <v>7.2900000000000006E-2</v>
      </c>
      <c r="F182" s="22">
        <v>0.23669999999999999</v>
      </c>
      <c r="G182" s="20">
        <v>0.22789999999999999</v>
      </c>
      <c r="H182" s="20">
        <v>0.16039999999999999</v>
      </c>
      <c r="I182" s="20">
        <v>0.1338</v>
      </c>
      <c r="J182" s="20">
        <v>0.19159999999999999</v>
      </c>
      <c r="K182" s="20">
        <v>0.17349999999999999</v>
      </c>
      <c r="L182" s="20">
        <v>0.1206</v>
      </c>
      <c r="M182" s="20">
        <v>0.1023</v>
      </c>
      <c r="N182" s="20">
        <v>0.2112</v>
      </c>
      <c r="O182" s="22">
        <v>0.19320000000000001</v>
      </c>
      <c r="P182" s="20">
        <v>8.5300000000000001E-2</v>
      </c>
      <c r="Q182" s="23">
        <v>0.1052</v>
      </c>
      <c r="R182" s="22">
        <v>0.24560000000000001</v>
      </c>
      <c r="S182" s="22">
        <v>1</v>
      </c>
      <c r="T182" s="20">
        <v>3.04E-2</v>
      </c>
      <c r="U182" s="20">
        <v>9.1300000000000006E-2</v>
      </c>
      <c r="V182" s="20">
        <v>0.14810000000000001</v>
      </c>
      <c r="W182" s="22">
        <v>0.1</v>
      </c>
      <c r="X182" s="20">
        <v>0.16439999999999999</v>
      </c>
      <c r="Y182" s="20">
        <v>0.19939999999999999</v>
      </c>
      <c r="Z182" s="22">
        <v>0.14330000000000001</v>
      </c>
      <c r="AA182" s="22">
        <v>0.2011</v>
      </c>
      <c r="AB182" s="20">
        <v>0.1142</v>
      </c>
      <c r="AC182" s="22">
        <v>0.15620000000000001</v>
      </c>
      <c r="AD182" s="22">
        <v>0.16950000000000001</v>
      </c>
      <c r="AE182" s="20">
        <v>0.25490000000000002</v>
      </c>
      <c r="AF182" s="22">
        <v>0.2072</v>
      </c>
      <c r="AG182" s="23">
        <v>0.27039999999999997</v>
      </c>
      <c r="AH182" s="20">
        <v>0.1169</v>
      </c>
      <c r="AI182" s="20">
        <v>0.18379999999999999</v>
      </c>
      <c r="AJ182" s="21">
        <v>0.1628</v>
      </c>
      <c r="AK182" s="20">
        <v>0.1736</v>
      </c>
      <c r="AL182" s="20">
        <v>0.17829999999999999</v>
      </c>
      <c r="AM182" s="20">
        <v>0.1226</v>
      </c>
      <c r="AN182" s="21">
        <v>0.1028</v>
      </c>
      <c r="AO182" s="20">
        <v>0.2712</v>
      </c>
      <c r="AP182" s="20">
        <v>0.27839999999999998</v>
      </c>
      <c r="AQ182" s="22">
        <v>0.21379999999999999</v>
      </c>
      <c r="AR182" s="22">
        <v>4.7300000000000002E-2</v>
      </c>
      <c r="AS182" s="22">
        <v>0.23050000000000001</v>
      </c>
      <c r="AT182" s="20">
        <v>0.1169</v>
      </c>
      <c r="AU182" s="23" t="s">
        <v>57</v>
      </c>
    </row>
    <row r="183" spans="1:47" ht="12.75" customHeight="1" x14ac:dyDescent="0.25">
      <c r="A183" s="24" t="s">
        <v>48</v>
      </c>
      <c r="B183" s="25">
        <v>2.5700000000000001E-2</v>
      </c>
      <c r="C183" s="26">
        <v>3.8899999999999997E-2</v>
      </c>
      <c r="D183" s="26">
        <v>6.4000000000000003E-3</v>
      </c>
      <c r="E183" s="27">
        <v>1.3899999999999999E-2</v>
      </c>
      <c r="F183" s="28">
        <v>2.3300000000000001E-2</v>
      </c>
      <c r="G183" s="26">
        <v>1.46E-2</v>
      </c>
      <c r="H183" s="26">
        <v>1.8599999999999998E-2</v>
      </c>
      <c r="I183" s="26">
        <v>4.6199999999999998E-2</v>
      </c>
      <c r="J183" s="26">
        <v>1.17E-2</v>
      </c>
      <c r="K183" s="26">
        <v>1.78E-2</v>
      </c>
      <c r="L183" s="26">
        <v>3.6900000000000002E-2</v>
      </c>
      <c r="M183" s="26">
        <v>1.06E-2</v>
      </c>
      <c r="N183" s="26">
        <v>5.74E-2</v>
      </c>
      <c r="O183" s="28">
        <v>3.4200000000000001E-2</v>
      </c>
      <c r="P183" s="26">
        <v>2.5000000000000001E-2</v>
      </c>
      <c r="Q183" s="29" t="s">
        <v>57</v>
      </c>
      <c r="R183" s="28">
        <v>2.46E-2</v>
      </c>
      <c r="S183" s="28" t="s">
        <v>57</v>
      </c>
      <c r="T183" s="26" t="s">
        <v>57</v>
      </c>
      <c r="U183" s="26">
        <v>1.4999999999999999E-2</v>
      </c>
      <c r="V183" s="26">
        <v>7.9600000000000004E-2</v>
      </c>
      <c r="W183" s="28">
        <v>1.6500000000000001E-2</v>
      </c>
      <c r="X183" s="26" t="s">
        <v>57</v>
      </c>
      <c r="Y183" s="26">
        <v>6.4199999999999993E-2</v>
      </c>
      <c r="Z183" s="28" t="s">
        <v>57</v>
      </c>
      <c r="AA183" s="28" t="s">
        <v>57</v>
      </c>
      <c r="AB183" s="26">
        <v>1.7600000000000001E-2</v>
      </c>
      <c r="AC183" s="28" t="s">
        <v>57</v>
      </c>
      <c r="AD183" s="28">
        <v>2.1399999999999999E-2</v>
      </c>
      <c r="AE183" s="26">
        <v>1.03E-2</v>
      </c>
      <c r="AF183" s="28">
        <v>2.3400000000000001E-2</v>
      </c>
      <c r="AG183" s="29">
        <v>8.6900000000000005E-2</v>
      </c>
      <c r="AH183" s="26">
        <v>1.21E-2</v>
      </c>
      <c r="AI183" s="26">
        <v>3.78E-2</v>
      </c>
      <c r="AJ183" s="27">
        <v>3.2899999999999999E-2</v>
      </c>
      <c r="AK183" s="26">
        <v>2.29E-2</v>
      </c>
      <c r="AL183" s="26">
        <v>4.5499999999999999E-2</v>
      </c>
      <c r="AM183" s="26">
        <v>1.66E-2</v>
      </c>
      <c r="AN183" s="27">
        <v>2.8000000000000001E-2</v>
      </c>
      <c r="AO183" s="26">
        <v>3.0599999999999999E-2</v>
      </c>
      <c r="AP183" s="26" t="s">
        <v>57</v>
      </c>
      <c r="AQ183" s="28">
        <v>0.2117</v>
      </c>
      <c r="AR183" s="28">
        <v>5.8599999999999999E-2</v>
      </c>
      <c r="AS183" s="28">
        <v>1.89E-2</v>
      </c>
      <c r="AT183" s="26">
        <v>1.54E-2</v>
      </c>
      <c r="AU183" s="29" t="s">
        <v>57</v>
      </c>
    </row>
    <row r="184" spans="1:47" ht="12.75" customHeight="1" x14ac:dyDescent="0.25">
      <c r="A184" s="18" t="s">
        <v>49</v>
      </c>
      <c r="B184" s="30">
        <v>0.1148</v>
      </c>
      <c r="C184" s="31">
        <v>0.13700000000000001</v>
      </c>
      <c r="D184" s="31">
        <v>8.8800000000000004E-2</v>
      </c>
      <c r="E184" s="32">
        <v>8.77E-2</v>
      </c>
      <c r="F184" s="33">
        <v>7.5800000000000006E-2</v>
      </c>
      <c r="G184" s="31">
        <v>5.7099999999999998E-2</v>
      </c>
      <c r="H184" s="31">
        <v>8.8099999999999998E-2</v>
      </c>
      <c r="I184" s="31">
        <v>0.17030000000000001</v>
      </c>
      <c r="J184" s="31">
        <v>0.157</v>
      </c>
      <c r="K184" s="31">
        <v>0.1527</v>
      </c>
      <c r="L184" s="31">
        <v>0.12859999999999999</v>
      </c>
      <c r="M184" s="31">
        <v>0.1229</v>
      </c>
      <c r="N184" s="31">
        <v>0.1053</v>
      </c>
      <c r="O184" s="33">
        <v>0.11550000000000001</v>
      </c>
      <c r="P184" s="31">
        <v>7.2900000000000006E-2</v>
      </c>
      <c r="Q184" s="34">
        <v>4.2000000000000003E-2</v>
      </c>
      <c r="R184" s="33">
        <v>0.28339999999999999</v>
      </c>
      <c r="S184" s="33" t="s">
        <v>57</v>
      </c>
      <c r="T184" s="31">
        <v>8.8099999999999998E-2</v>
      </c>
      <c r="U184" s="31">
        <v>8.77E-2</v>
      </c>
      <c r="V184" s="31">
        <v>7.0599999999999996E-2</v>
      </c>
      <c r="W184" s="33">
        <v>9.6600000000000005E-2</v>
      </c>
      <c r="X184" s="31">
        <v>5.2900000000000003E-2</v>
      </c>
      <c r="Y184" s="31">
        <v>0.15759999999999999</v>
      </c>
      <c r="Z184" s="33">
        <v>7.0900000000000005E-2</v>
      </c>
      <c r="AA184" s="33">
        <v>0.13469999999999999</v>
      </c>
      <c r="AB184" s="31">
        <v>0.18149999999999999</v>
      </c>
      <c r="AC184" s="33">
        <v>0.1492</v>
      </c>
      <c r="AD184" s="33">
        <v>0.2213</v>
      </c>
      <c r="AE184" s="31">
        <v>0.1164</v>
      </c>
      <c r="AF184" s="33">
        <v>6.7799999999999999E-2</v>
      </c>
      <c r="AG184" s="34">
        <v>9.64E-2</v>
      </c>
      <c r="AH184" s="31">
        <v>0.1013</v>
      </c>
      <c r="AI184" s="31">
        <v>0.12239999999999999</v>
      </c>
      <c r="AJ184" s="32">
        <v>0.1208</v>
      </c>
      <c r="AK184" s="31">
        <v>8.4500000000000006E-2</v>
      </c>
      <c r="AL184" s="31">
        <v>0.11409999999999999</v>
      </c>
      <c r="AM184" s="31">
        <v>9.11E-2</v>
      </c>
      <c r="AN184" s="32">
        <v>0.14829999999999999</v>
      </c>
      <c r="AO184" s="31">
        <v>7.9200000000000007E-2</v>
      </c>
      <c r="AP184" s="31">
        <v>9.1200000000000003E-2</v>
      </c>
      <c r="AQ184" s="33">
        <v>0.13389999999999999</v>
      </c>
      <c r="AR184" s="33">
        <v>0.2747</v>
      </c>
      <c r="AS184" s="33">
        <v>0.1211</v>
      </c>
      <c r="AT184" s="31">
        <v>0.1033</v>
      </c>
      <c r="AU184" s="34" t="s">
        <v>57</v>
      </c>
    </row>
    <row r="185" spans="1:47" ht="12.75" customHeight="1" x14ac:dyDescent="0.25">
      <c r="A185" s="24" t="s">
        <v>50</v>
      </c>
      <c r="B185" s="25">
        <v>0.10630000000000001</v>
      </c>
      <c r="C185" s="26">
        <v>0.1217</v>
      </c>
      <c r="D185" s="26">
        <v>0.106</v>
      </c>
      <c r="E185" s="27">
        <v>6.7100000000000007E-2</v>
      </c>
      <c r="F185" s="28">
        <v>0.1188</v>
      </c>
      <c r="G185" s="26">
        <v>8.5500000000000007E-2</v>
      </c>
      <c r="H185" s="26">
        <v>0.112</v>
      </c>
      <c r="I185" s="26">
        <v>0.12959999999999999</v>
      </c>
      <c r="J185" s="26">
        <v>0.13500000000000001</v>
      </c>
      <c r="K185" s="26">
        <v>6.2600000000000003E-2</v>
      </c>
      <c r="L185" s="26">
        <v>0.10199999999999999</v>
      </c>
      <c r="M185" s="26">
        <v>0.1166</v>
      </c>
      <c r="N185" s="26">
        <v>9.9699999999999997E-2</v>
      </c>
      <c r="O185" s="28">
        <v>0.1133</v>
      </c>
      <c r="P185" s="26">
        <v>0.1157</v>
      </c>
      <c r="Q185" s="29">
        <v>0.12479999999999999</v>
      </c>
      <c r="R185" s="28" t="s">
        <v>57</v>
      </c>
      <c r="S185" s="28" t="s">
        <v>57</v>
      </c>
      <c r="T185" s="26">
        <v>7.2999999999999995E-2</v>
      </c>
      <c r="U185" s="26">
        <v>0.1381</v>
      </c>
      <c r="V185" s="26">
        <v>9.3399999999999997E-2</v>
      </c>
      <c r="W185" s="28">
        <v>0.12709999999999999</v>
      </c>
      <c r="X185" s="26">
        <v>0.12089999999999999</v>
      </c>
      <c r="Y185" s="26">
        <v>0.16</v>
      </c>
      <c r="Z185" s="28">
        <v>8.2299999999999998E-2</v>
      </c>
      <c r="AA185" s="28">
        <v>6.2700000000000006E-2</v>
      </c>
      <c r="AB185" s="26">
        <v>0.123</v>
      </c>
      <c r="AC185" s="28">
        <v>0.13</v>
      </c>
      <c r="AD185" s="28">
        <v>9.2600000000000002E-2</v>
      </c>
      <c r="AE185" s="26">
        <v>8.5400000000000004E-2</v>
      </c>
      <c r="AF185" s="28">
        <v>0.1145</v>
      </c>
      <c r="AG185" s="29">
        <v>9.9900000000000003E-2</v>
      </c>
      <c r="AH185" s="26">
        <v>0.10290000000000001</v>
      </c>
      <c r="AI185" s="26">
        <v>0.125</v>
      </c>
      <c r="AJ185" s="27">
        <v>7.6399999999999996E-2</v>
      </c>
      <c r="AK185" s="26">
        <v>0.1091</v>
      </c>
      <c r="AL185" s="26">
        <v>0.10780000000000001</v>
      </c>
      <c r="AM185" s="26">
        <v>0.1081</v>
      </c>
      <c r="AN185" s="27">
        <v>0.11409999999999999</v>
      </c>
      <c r="AO185" s="26">
        <v>0.18160000000000001</v>
      </c>
      <c r="AP185" s="26">
        <v>5.8799999999999998E-2</v>
      </c>
      <c r="AQ185" s="28">
        <v>6.9099999999999995E-2</v>
      </c>
      <c r="AR185" s="28">
        <v>5.79E-2</v>
      </c>
      <c r="AS185" s="28">
        <v>0.1203</v>
      </c>
      <c r="AT185" s="26">
        <v>0.1169</v>
      </c>
      <c r="AU185" s="29">
        <v>1</v>
      </c>
    </row>
    <row r="186" spans="1:47" ht="12.75" customHeight="1" x14ac:dyDescent="0.25">
      <c r="A186" s="18" t="s">
        <v>122</v>
      </c>
      <c r="B186" s="30">
        <v>0.52249999999999996</v>
      </c>
      <c r="C186" s="31">
        <v>0.44529999999999997</v>
      </c>
      <c r="D186" s="31">
        <v>0.58220000000000005</v>
      </c>
      <c r="E186" s="32">
        <v>0.65290000000000004</v>
      </c>
      <c r="F186" s="33">
        <v>0.44369999999999998</v>
      </c>
      <c r="G186" s="31">
        <v>0.51060000000000005</v>
      </c>
      <c r="H186" s="31">
        <v>0.52810000000000001</v>
      </c>
      <c r="I186" s="31">
        <v>0.47460000000000002</v>
      </c>
      <c r="J186" s="31">
        <v>0.49259999999999998</v>
      </c>
      <c r="K186" s="31">
        <v>0.49419999999999997</v>
      </c>
      <c r="L186" s="31">
        <v>0.52729999999999999</v>
      </c>
      <c r="M186" s="31">
        <v>0.58689999999999998</v>
      </c>
      <c r="N186" s="31">
        <v>0.41830000000000001</v>
      </c>
      <c r="O186" s="33">
        <v>0.4834</v>
      </c>
      <c r="P186" s="31">
        <v>0.68799999999999994</v>
      </c>
      <c r="Q186" s="34">
        <v>0.54879999999999995</v>
      </c>
      <c r="R186" s="33">
        <v>0.4178</v>
      </c>
      <c r="S186" s="33" t="s">
        <v>57</v>
      </c>
      <c r="T186" s="31">
        <v>0.75509999999999999</v>
      </c>
      <c r="U186" s="31">
        <v>0.60119999999999996</v>
      </c>
      <c r="V186" s="31">
        <v>0.52769999999999995</v>
      </c>
      <c r="W186" s="33">
        <v>0.62570000000000003</v>
      </c>
      <c r="X186" s="31">
        <v>0.58460000000000001</v>
      </c>
      <c r="Y186" s="31">
        <v>0.34889999999999999</v>
      </c>
      <c r="Z186" s="33">
        <v>0.41160000000000002</v>
      </c>
      <c r="AA186" s="33">
        <v>0.57530000000000003</v>
      </c>
      <c r="AB186" s="31">
        <v>0.49990000000000001</v>
      </c>
      <c r="AC186" s="33">
        <v>0.4425</v>
      </c>
      <c r="AD186" s="33">
        <v>0.40250000000000002</v>
      </c>
      <c r="AE186" s="31">
        <v>0.45689999999999997</v>
      </c>
      <c r="AF186" s="33">
        <v>0.53120000000000001</v>
      </c>
      <c r="AG186" s="34">
        <v>0.3528</v>
      </c>
      <c r="AH186" s="31">
        <v>0.60360000000000003</v>
      </c>
      <c r="AI186" s="31">
        <v>0.45319999999999999</v>
      </c>
      <c r="AJ186" s="32">
        <v>0.53320000000000001</v>
      </c>
      <c r="AK186" s="31">
        <v>0.53180000000000005</v>
      </c>
      <c r="AL186" s="31">
        <v>0.49780000000000002</v>
      </c>
      <c r="AM186" s="31">
        <v>0.60329999999999995</v>
      </c>
      <c r="AN186" s="32">
        <v>0.55030000000000001</v>
      </c>
      <c r="AO186" s="31">
        <v>0.3105</v>
      </c>
      <c r="AP186" s="31">
        <v>0.5343</v>
      </c>
      <c r="AQ186" s="33">
        <v>0.37159999999999999</v>
      </c>
      <c r="AR186" s="33">
        <v>0.51380000000000003</v>
      </c>
      <c r="AS186" s="33">
        <v>0.44169999999999998</v>
      </c>
      <c r="AT186" s="31">
        <v>0.60029999999999994</v>
      </c>
      <c r="AU186" s="34" t="s">
        <v>57</v>
      </c>
    </row>
    <row r="187" spans="1:47" ht="12.75" customHeight="1" x14ac:dyDescent="0.25">
      <c r="A187" s="24" t="s">
        <v>46</v>
      </c>
      <c r="B187" s="25">
        <v>7.4000000000000003E-3</v>
      </c>
      <c r="C187" s="26">
        <v>1.12E-2</v>
      </c>
      <c r="D187" s="26">
        <v>5.1000000000000004E-3</v>
      </c>
      <c r="E187" s="27" t="s">
        <v>57</v>
      </c>
      <c r="F187" s="28">
        <v>2.3300000000000001E-2</v>
      </c>
      <c r="G187" s="26">
        <v>2.3699999999999999E-2</v>
      </c>
      <c r="H187" s="26" t="s">
        <v>57</v>
      </c>
      <c r="I187" s="26" t="s">
        <v>57</v>
      </c>
      <c r="J187" s="26" t="s">
        <v>57</v>
      </c>
      <c r="K187" s="26" t="s">
        <v>57</v>
      </c>
      <c r="L187" s="26" t="s">
        <v>57</v>
      </c>
      <c r="M187" s="26" t="s">
        <v>57</v>
      </c>
      <c r="N187" s="26">
        <v>3.4799999999999998E-2</v>
      </c>
      <c r="O187" s="28">
        <v>2.8500000000000001E-2</v>
      </c>
      <c r="P187" s="26" t="s">
        <v>57</v>
      </c>
      <c r="Q187" s="29" t="s">
        <v>57</v>
      </c>
      <c r="R187" s="28" t="s">
        <v>57</v>
      </c>
      <c r="S187" s="28" t="s">
        <v>57</v>
      </c>
      <c r="T187" s="26" t="s">
        <v>57</v>
      </c>
      <c r="U187" s="26">
        <v>7.3000000000000001E-3</v>
      </c>
      <c r="V187" s="26">
        <v>5.5999999999999999E-3</v>
      </c>
      <c r="W187" s="28" t="s">
        <v>57</v>
      </c>
      <c r="X187" s="26">
        <v>4.3200000000000002E-2</v>
      </c>
      <c r="Y187" s="26" t="s">
        <v>57</v>
      </c>
      <c r="Z187" s="28" t="s">
        <v>57</v>
      </c>
      <c r="AA187" s="28" t="s">
        <v>57</v>
      </c>
      <c r="AB187" s="26">
        <v>5.5999999999999999E-3</v>
      </c>
      <c r="AC187" s="28" t="s">
        <v>57</v>
      </c>
      <c r="AD187" s="28">
        <v>2.1399999999999999E-2</v>
      </c>
      <c r="AE187" s="26" t="s">
        <v>57</v>
      </c>
      <c r="AF187" s="28" t="s">
        <v>57</v>
      </c>
      <c r="AG187" s="29">
        <v>1.8700000000000001E-2</v>
      </c>
      <c r="AH187" s="26">
        <v>1.6999999999999999E-3</v>
      </c>
      <c r="AI187" s="26">
        <v>1.6799999999999999E-2</v>
      </c>
      <c r="AJ187" s="27" t="s">
        <v>57</v>
      </c>
      <c r="AK187" s="26">
        <v>1.7999999999999999E-2</v>
      </c>
      <c r="AL187" s="26">
        <v>3.0000000000000001E-3</v>
      </c>
      <c r="AM187" s="26">
        <v>2.5000000000000001E-3</v>
      </c>
      <c r="AN187" s="27" t="s">
        <v>57</v>
      </c>
      <c r="AO187" s="26">
        <v>5.6599999999999998E-2</v>
      </c>
      <c r="AP187" s="26" t="s">
        <v>57</v>
      </c>
      <c r="AQ187" s="28" t="s">
        <v>57</v>
      </c>
      <c r="AR187" s="28" t="s">
        <v>57</v>
      </c>
      <c r="AS187" s="28" t="s">
        <v>57</v>
      </c>
      <c r="AT187" s="26">
        <v>3.3999999999999998E-3</v>
      </c>
      <c r="AU187" s="29" t="s">
        <v>57</v>
      </c>
    </row>
    <row r="188" spans="1:47" ht="12.75" customHeight="1" x14ac:dyDescent="0.25">
      <c r="A188" s="18" t="s">
        <v>45</v>
      </c>
      <c r="B188" s="30">
        <v>1.72E-2</v>
      </c>
      <c r="C188" s="31">
        <v>2.4E-2</v>
      </c>
      <c r="D188" s="31">
        <v>3.5000000000000001E-3</v>
      </c>
      <c r="E188" s="32">
        <v>1.5699999999999999E-2</v>
      </c>
      <c r="F188" s="33" t="s">
        <v>57</v>
      </c>
      <c r="G188" s="31">
        <v>3.2899999999999999E-2</v>
      </c>
      <c r="H188" s="31">
        <v>9.9000000000000008E-3</v>
      </c>
      <c r="I188" s="31">
        <v>3.39E-2</v>
      </c>
      <c r="J188" s="31">
        <v>1.21E-2</v>
      </c>
      <c r="K188" s="31">
        <v>2.8299999999999999E-2</v>
      </c>
      <c r="L188" s="31">
        <v>8.0000000000000002E-3</v>
      </c>
      <c r="M188" s="31">
        <v>1.04E-2</v>
      </c>
      <c r="N188" s="31">
        <v>3.1899999999999998E-2</v>
      </c>
      <c r="O188" s="33" t="s">
        <v>57</v>
      </c>
      <c r="P188" s="31" t="s">
        <v>57</v>
      </c>
      <c r="Q188" s="34">
        <v>4.8399999999999999E-2</v>
      </c>
      <c r="R188" s="33">
        <v>2.86E-2</v>
      </c>
      <c r="S188" s="33" t="s">
        <v>57</v>
      </c>
      <c r="T188" s="31">
        <v>1.29E-2</v>
      </c>
      <c r="U188" s="31">
        <v>1.4200000000000001E-2</v>
      </c>
      <c r="V188" s="31">
        <v>5.1799999999999999E-2</v>
      </c>
      <c r="W188" s="33" t="s">
        <v>57</v>
      </c>
      <c r="X188" s="31">
        <v>1.4500000000000001E-2</v>
      </c>
      <c r="Y188" s="31">
        <v>1.5599999999999999E-2</v>
      </c>
      <c r="Z188" s="33" t="s">
        <v>57</v>
      </c>
      <c r="AA188" s="33" t="s">
        <v>57</v>
      </c>
      <c r="AB188" s="31">
        <v>6.1999999999999998E-3</v>
      </c>
      <c r="AC188" s="33" t="s">
        <v>57</v>
      </c>
      <c r="AD188" s="33">
        <v>4.2599999999999999E-2</v>
      </c>
      <c r="AE188" s="31">
        <v>1.41E-2</v>
      </c>
      <c r="AF188" s="33" t="s">
        <v>57</v>
      </c>
      <c r="AG188" s="34">
        <v>1.9800000000000002E-2</v>
      </c>
      <c r="AH188" s="31">
        <v>1.7000000000000001E-2</v>
      </c>
      <c r="AI188" s="31">
        <v>1.77E-2</v>
      </c>
      <c r="AJ188" s="32">
        <v>1.8499999999999999E-2</v>
      </c>
      <c r="AK188" s="31">
        <v>1.12E-2</v>
      </c>
      <c r="AL188" s="31">
        <v>8.2000000000000007E-3</v>
      </c>
      <c r="AM188" s="31">
        <v>2.0899999999999998E-2</v>
      </c>
      <c r="AN188" s="32">
        <v>2.0299999999999999E-2</v>
      </c>
      <c r="AO188" s="31">
        <v>4.6699999999999998E-2</v>
      </c>
      <c r="AP188" s="31">
        <v>6.0000000000000001E-3</v>
      </c>
      <c r="AQ188" s="33" t="s">
        <v>57</v>
      </c>
      <c r="AR188" s="33" t="s">
        <v>57</v>
      </c>
      <c r="AS188" s="33" t="s">
        <v>57</v>
      </c>
      <c r="AT188" s="31">
        <v>1.17E-2</v>
      </c>
      <c r="AU188" s="34" t="s">
        <v>57</v>
      </c>
    </row>
    <row r="189" spans="1:47" ht="12.75" customHeight="1" x14ac:dyDescent="0.25">
      <c r="A189" s="24" t="s">
        <v>58</v>
      </c>
      <c r="B189" s="35">
        <v>5.0999999999999997E-2</v>
      </c>
      <c r="C189" s="36">
        <v>2.1399999999999999E-2</v>
      </c>
      <c r="D189" s="36">
        <v>8.3400000000000002E-2</v>
      </c>
      <c r="E189" s="37">
        <v>8.9899999999999994E-2</v>
      </c>
      <c r="F189" s="38">
        <v>7.85E-2</v>
      </c>
      <c r="G189" s="36">
        <v>4.7699999999999999E-2</v>
      </c>
      <c r="H189" s="36">
        <v>8.2799999999999999E-2</v>
      </c>
      <c r="I189" s="36">
        <v>1.1599999999999999E-2</v>
      </c>
      <c r="J189" s="36" t="s">
        <v>57</v>
      </c>
      <c r="K189" s="36">
        <v>7.0900000000000005E-2</v>
      </c>
      <c r="L189" s="36">
        <v>7.6499999999999999E-2</v>
      </c>
      <c r="M189" s="36">
        <v>5.0200000000000002E-2</v>
      </c>
      <c r="N189" s="36">
        <v>4.1300000000000003E-2</v>
      </c>
      <c r="O189" s="38">
        <v>3.2000000000000001E-2</v>
      </c>
      <c r="P189" s="36">
        <v>1.32E-2</v>
      </c>
      <c r="Q189" s="39">
        <v>0.13089999999999999</v>
      </c>
      <c r="R189" s="38" t="s">
        <v>57</v>
      </c>
      <c r="S189" s="38" t="s">
        <v>57</v>
      </c>
      <c r="T189" s="36">
        <v>4.0500000000000001E-2</v>
      </c>
      <c r="U189" s="36">
        <v>4.5400000000000003E-2</v>
      </c>
      <c r="V189" s="36">
        <v>2.3199999999999998E-2</v>
      </c>
      <c r="W189" s="38">
        <v>3.4099999999999998E-2</v>
      </c>
      <c r="X189" s="36">
        <v>1.9400000000000001E-2</v>
      </c>
      <c r="Y189" s="36">
        <v>5.4300000000000001E-2</v>
      </c>
      <c r="Z189" s="38">
        <v>0.29189999999999999</v>
      </c>
      <c r="AA189" s="38">
        <v>2.6200000000000001E-2</v>
      </c>
      <c r="AB189" s="36">
        <v>5.1999999999999998E-2</v>
      </c>
      <c r="AC189" s="38">
        <v>0.1222</v>
      </c>
      <c r="AD189" s="38">
        <v>2.86E-2</v>
      </c>
      <c r="AE189" s="36">
        <v>6.2E-2</v>
      </c>
      <c r="AF189" s="38">
        <v>5.6000000000000001E-2</v>
      </c>
      <c r="AG189" s="39">
        <v>5.5100000000000003E-2</v>
      </c>
      <c r="AH189" s="36">
        <v>4.4400000000000002E-2</v>
      </c>
      <c r="AI189" s="36">
        <v>4.3499999999999997E-2</v>
      </c>
      <c r="AJ189" s="37">
        <v>5.5300000000000002E-2</v>
      </c>
      <c r="AK189" s="36">
        <v>4.9000000000000002E-2</v>
      </c>
      <c r="AL189" s="36">
        <v>4.5400000000000003E-2</v>
      </c>
      <c r="AM189" s="36">
        <v>3.4799999999999998E-2</v>
      </c>
      <c r="AN189" s="37">
        <v>3.6299999999999999E-2</v>
      </c>
      <c r="AO189" s="36">
        <v>2.35E-2</v>
      </c>
      <c r="AP189" s="36">
        <v>3.1399999999999997E-2</v>
      </c>
      <c r="AQ189" s="38" t="s">
        <v>57</v>
      </c>
      <c r="AR189" s="38">
        <v>4.7600000000000003E-2</v>
      </c>
      <c r="AS189" s="38">
        <v>6.7500000000000004E-2</v>
      </c>
      <c r="AT189" s="36">
        <v>3.2099999999999997E-2</v>
      </c>
      <c r="AU189" s="39" t="s">
        <v>57</v>
      </c>
    </row>
    <row r="190" spans="1:47" ht="45" x14ac:dyDescent="0.25">
      <c r="A190" s="5" t="s">
        <v>134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 customHeight="1" x14ac:dyDescent="0.25">
      <c r="A191" s="6" t="s">
        <v>55</v>
      </c>
      <c r="B191" s="7">
        <v>1002</v>
      </c>
      <c r="C191" s="8">
        <v>607</v>
      </c>
      <c r="D191" s="8">
        <v>233</v>
      </c>
      <c r="E191" s="9">
        <v>162</v>
      </c>
      <c r="F191" s="10">
        <v>32</v>
      </c>
      <c r="G191" s="8">
        <v>110</v>
      </c>
      <c r="H191" s="8">
        <v>89</v>
      </c>
      <c r="I191" s="8">
        <v>76</v>
      </c>
      <c r="J191" s="8">
        <v>74</v>
      </c>
      <c r="K191" s="8">
        <v>99</v>
      </c>
      <c r="L191" s="8">
        <v>105</v>
      </c>
      <c r="M191" s="8">
        <v>171</v>
      </c>
      <c r="N191" s="8">
        <v>109</v>
      </c>
      <c r="O191" s="10">
        <v>49</v>
      </c>
      <c r="P191" s="8">
        <v>69</v>
      </c>
      <c r="Q191" s="11">
        <v>19</v>
      </c>
      <c r="R191" s="10">
        <v>31</v>
      </c>
      <c r="S191" s="10">
        <v>2</v>
      </c>
      <c r="T191" s="8">
        <v>106</v>
      </c>
      <c r="U191" s="8">
        <v>126</v>
      </c>
      <c r="V191" s="8">
        <v>163</v>
      </c>
      <c r="W191" s="10">
        <v>48</v>
      </c>
      <c r="X191" s="8">
        <v>57</v>
      </c>
      <c r="Y191" s="8">
        <v>55</v>
      </c>
      <c r="Z191" s="10">
        <v>21</v>
      </c>
      <c r="AA191" s="10">
        <v>26</v>
      </c>
      <c r="AB191" s="8">
        <v>137</v>
      </c>
      <c r="AC191" s="10">
        <v>30</v>
      </c>
      <c r="AD191" s="10">
        <v>37</v>
      </c>
      <c r="AE191" s="8">
        <v>87</v>
      </c>
      <c r="AF191" s="10">
        <v>33</v>
      </c>
      <c r="AG191" s="11">
        <v>43</v>
      </c>
      <c r="AH191" s="8">
        <v>414</v>
      </c>
      <c r="AI191" s="8">
        <v>392</v>
      </c>
      <c r="AJ191" s="9">
        <v>137</v>
      </c>
      <c r="AK191" s="8">
        <v>208</v>
      </c>
      <c r="AL191" s="8">
        <v>396</v>
      </c>
      <c r="AM191" s="8">
        <v>279</v>
      </c>
      <c r="AN191" s="9">
        <v>196</v>
      </c>
      <c r="AO191" s="8">
        <v>79</v>
      </c>
      <c r="AP191" s="8">
        <v>116</v>
      </c>
      <c r="AQ191" s="10">
        <v>37</v>
      </c>
      <c r="AR191" s="10">
        <v>35</v>
      </c>
      <c r="AS191" s="10">
        <v>49</v>
      </c>
      <c r="AT191" s="8">
        <v>602</v>
      </c>
      <c r="AU191" s="11">
        <v>1</v>
      </c>
    </row>
    <row r="192" spans="1:47" ht="12.75" customHeight="1" x14ac:dyDescent="0.25">
      <c r="A192" s="12" t="s">
        <v>56</v>
      </c>
      <c r="B192" s="13">
        <v>1002</v>
      </c>
      <c r="C192" s="14">
        <v>546.09</v>
      </c>
      <c r="D192" s="14">
        <v>245.49</v>
      </c>
      <c r="E192" s="15">
        <v>210.42</v>
      </c>
      <c r="F192" s="16">
        <v>29.56</v>
      </c>
      <c r="G192" s="14">
        <v>100.2</v>
      </c>
      <c r="H192" s="14">
        <v>76.05</v>
      </c>
      <c r="I192" s="14">
        <v>70.44</v>
      </c>
      <c r="J192" s="14">
        <v>79.760000000000005</v>
      </c>
      <c r="K192" s="14">
        <v>97.39</v>
      </c>
      <c r="L192" s="14">
        <v>170.34</v>
      </c>
      <c r="M192" s="14">
        <v>152.1</v>
      </c>
      <c r="N192" s="14">
        <v>90.98</v>
      </c>
      <c r="O192" s="16">
        <v>40.880000000000003</v>
      </c>
      <c r="P192" s="14">
        <v>68.739999999999995</v>
      </c>
      <c r="Q192" s="17">
        <v>25.55</v>
      </c>
      <c r="R192" s="16">
        <v>28.06</v>
      </c>
      <c r="S192" s="16">
        <v>8.02</v>
      </c>
      <c r="T192" s="14">
        <v>96.19</v>
      </c>
      <c r="U192" s="14">
        <v>113.23</v>
      </c>
      <c r="V192" s="14">
        <v>146.29</v>
      </c>
      <c r="W192" s="16">
        <v>44.09</v>
      </c>
      <c r="X192" s="14">
        <v>84.17</v>
      </c>
      <c r="Y192" s="14">
        <v>50.1</v>
      </c>
      <c r="Z192" s="16">
        <v>19.04</v>
      </c>
      <c r="AA192" s="16">
        <v>23.05</v>
      </c>
      <c r="AB192" s="14">
        <v>122.24</v>
      </c>
      <c r="AC192" s="16">
        <v>87.17</v>
      </c>
      <c r="AD192" s="16">
        <v>32.06</v>
      </c>
      <c r="AE192" s="14">
        <v>79.16</v>
      </c>
      <c r="AF192" s="16">
        <v>30.06</v>
      </c>
      <c r="AG192" s="17">
        <v>39.08</v>
      </c>
      <c r="AH192" s="14">
        <v>401.75</v>
      </c>
      <c r="AI192" s="14">
        <v>400.04</v>
      </c>
      <c r="AJ192" s="15">
        <v>134.04</v>
      </c>
      <c r="AK192" s="14">
        <v>218.82</v>
      </c>
      <c r="AL192" s="14">
        <v>403.41</v>
      </c>
      <c r="AM192" s="14">
        <v>274.10000000000002</v>
      </c>
      <c r="AN192" s="15">
        <v>184.84</v>
      </c>
      <c r="AO192" s="14">
        <v>73.91</v>
      </c>
      <c r="AP192" s="14">
        <v>134.99</v>
      </c>
      <c r="AQ192" s="16">
        <v>33.36</v>
      </c>
      <c r="AR192" s="16">
        <v>48.24</v>
      </c>
      <c r="AS192" s="16">
        <v>49.56</v>
      </c>
      <c r="AT192" s="14">
        <v>573.42999999999995</v>
      </c>
      <c r="AU192" s="17">
        <v>2.61</v>
      </c>
    </row>
    <row r="193" spans="1:47" ht="22.5" x14ac:dyDescent="0.25">
      <c r="A193" s="18" t="s">
        <v>135</v>
      </c>
      <c r="B193" s="19">
        <v>0.3347</v>
      </c>
      <c r="C193" s="20">
        <v>0.3538</v>
      </c>
      <c r="D193" s="20">
        <v>0.31840000000000002</v>
      </c>
      <c r="E193" s="21">
        <v>0.30399999999999999</v>
      </c>
      <c r="F193" s="22">
        <v>0.1827</v>
      </c>
      <c r="G193" s="20">
        <v>0.3281</v>
      </c>
      <c r="H193" s="20">
        <v>0.3584</v>
      </c>
      <c r="I193" s="20">
        <v>0.27239999999999998</v>
      </c>
      <c r="J193" s="20">
        <v>0.24260000000000001</v>
      </c>
      <c r="K193" s="20">
        <v>0.42059999999999997</v>
      </c>
      <c r="L193" s="20">
        <v>0.38069999999999998</v>
      </c>
      <c r="M193" s="20">
        <v>0.36559999999999998</v>
      </c>
      <c r="N193" s="20">
        <v>0.2122</v>
      </c>
      <c r="O193" s="22">
        <v>0.42499999999999999</v>
      </c>
      <c r="P193" s="20">
        <v>0.40710000000000002</v>
      </c>
      <c r="Q193" s="23">
        <v>0.2029</v>
      </c>
      <c r="R193" s="22">
        <v>0.2056</v>
      </c>
      <c r="S193" s="22" t="s">
        <v>57</v>
      </c>
      <c r="T193" s="20">
        <v>0.38300000000000001</v>
      </c>
      <c r="U193" s="20">
        <v>0.37390000000000001</v>
      </c>
      <c r="V193" s="20">
        <v>0.33160000000000001</v>
      </c>
      <c r="W193" s="22">
        <v>0.32400000000000001</v>
      </c>
      <c r="X193" s="20">
        <v>0.27550000000000002</v>
      </c>
      <c r="Y193" s="20">
        <v>0.40529999999999999</v>
      </c>
      <c r="Z193" s="22">
        <v>0.32340000000000002</v>
      </c>
      <c r="AA193" s="22">
        <v>0.40060000000000001</v>
      </c>
      <c r="AB193" s="20">
        <v>0.3372</v>
      </c>
      <c r="AC193" s="22">
        <v>0.29249999999999998</v>
      </c>
      <c r="AD193" s="22">
        <v>0.40050000000000002</v>
      </c>
      <c r="AE193" s="20">
        <v>0.35089999999999999</v>
      </c>
      <c r="AF193" s="22">
        <v>0.47310000000000002</v>
      </c>
      <c r="AG193" s="23">
        <v>0.18379999999999999</v>
      </c>
      <c r="AH193" s="20">
        <v>0.36259999999999998</v>
      </c>
      <c r="AI193" s="20">
        <v>0.30940000000000001</v>
      </c>
      <c r="AJ193" s="21">
        <v>0.33200000000000002</v>
      </c>
      <c r="AK193" s="20">
        <v>0.32440000000000002</v>
      </c>
      <c r="AL193" s="20">
        <v>0.34970000000000001</v>
      </c>
      <c r="AM193" s="20">
        <v>0.35749999999999998</v>
      </c>
      <c r="AN193" s="21">
        <v>0.34029999999999999</v>
      </c>
      <c r="AO193" s="20">
        <v>0.22420000000000001</v>
      </c>
      <c r="AP193" s="20">
        <v>0.3044</v>
      </c>
      <c r="AQ193" s="22">
        <v>0.37180000000000002</v>
      </c>
      <c r="AR193" s="22">
        <v>0.23050000000000001</v>
      </c>
      <c r="AS193" s="22">
        <v>0.44669999999999999</v>
      </c>
      <c r="AT193" s="20">
        <v>0.3508</v>
      </c>
      <c r="AU193" s="23">
        <v>1</v>
      </c>
    </row>
    <row r="194" spans="1:47" ht="12.75" customHeight="1" x14ac:dyDescent="0.25">
      <c r="A194" s="24" t="s">
        <v>127</v>
      </c>
      <c r="B194" s="25">
        <v>0.22620000000000001</v>
      </c>
      <c r="C194" s="26">
        <v>0.20799999999999999</v>
      </c>
      <c r="D194" s="26">
        <v>0.25180000000000002</v>
      </c>
      <c r="E194" s="27">
        <v>0.2437</v>
      </c>
      <c r="F194" s="28">
        <v>0.33589999999999998</v>
      </c>
      <c r="G194" s="26">
        <v>0.2089</v>
      </c>
      <c r="H194" s="26">
        <v>0.19719999999999999</v>
      </c>
      <c r="I194" s="26">
        <v>0.23519999999999999</v>
      </c>
      <c r="J194" s="26">
        <v>0.2387</v>
      </c>
      <c r="K194" s="26">
        <v>0.2306</v>
      </c>
      <c r="L194" s="26">
        <v>0.16120000000000001</v>
      </c>
      <c r="M194" s="26">
        <v>0.2545</v>
      </c>
      <c r="N194" s="26">
        <v>0.2447</v>
      </c>
      <c r="O194" s="28">
        <v>0.15310000000000001</v>
      </c>
      <c r="P194" s="26">
        <v>0.31859999999999999</v>
      </c>
      <c r="Q194" s="29">
        <v>0.24060000000000001</v>
      </c>
      <c r="R194" s="28">
        <v>0.38519999999999999</v>
      </c>
      <c r="S194" s="28">
        <v>0.48970000000000002</v>
      </c>
      <c r="T194" s="26">
        <v>0.20180000000000001</v>
      </c>
      <c r="U194" s="26">
        <v>0.17960000000000001</v>
      </c>
      <c r="V194" s="26">
        <v>0.2026</v>
      </c>
      <c r="W194" s="28">
        <v>0.27429999999999999</v>
      </c>
      <c r="X194" s="26">
        <v>0.23150000000000001</v>
      </c>
      <c r="Y194" s="26">
        <v>0.2079</v>
      </c>
      <c r="Z194" s="28">
        <v>5.0599999999999999E-2</v>
      </c>
      <c r="AA194" s="28">
        <v>0.17660000000000001</v>
      </c>
      <c r="AB194" s="26">
        <v>0.25180000000000002</v>
      </c>
      <c r="AC194" s="28">
        <v>0.33479999999999999</v>
      </c>
      <c r="AD194" s="28">
        <v>0.2097</v>
      </c>
      <c r="AE194" s="26">
        <v>0.22140000000000001</v>
      </c>
      <c r="AF194" s="28">
        <v>0.14599999999999999</v>
      </c>
      <c r="AG194" s="29">
        <v>0.17710000000000001</v>
      </c>
      <c r="AH194" s="26">
        <v>0.2399</v>
      </c>
      <c r="AI194" s="26">
        <v>0.20180000000000001</v>
      </c>
      <c r="AJ194" s="27">
        <v>0.22839999999999999</v>
      </c>
      <c r="AK194" s="26">
        <v>0.20910000000000001</v>
      </c>
      <c r="AL194" s="26">
        <v>0.2331</v>
      </c>
      <c r="AM194" s="26">
        <v>0.2288</v>
      </c>
      <c r="AN194" s="27">
        <v>0.2545</v>
      </c>
      <c r="AO194" s="26">
        <v>0.22639999999999999</v>
      </c>
      <c r="AP194" s="26">
        <v>0.27879999999999999</v>
      </c>
      <c r="AQ194" s="28">
        <v>0.2016</v>
      </c>
      <c r="AR194" s="28">
        <v>0.22239999999999999</v>
      </c>
      <c r="AS194" s="28">
        <v>0.15579999999999999</v>
      </c>
      <c r="AT194" s="26">
        <v>0.22420000000000001</v>
      </c>
      <c r="AU194" s="29" t="s">
        <v>57</v>
      </c>
    </row>
    <row r="195" spans="1:47" ht="12.75" customHeight="1" x14ac:dyDescent="0.25">
      <c r="A195" s="18" t="s">
        <v>128</v>
      </c>
      <c r="B195" s="30">
        <v>0.34320000000000001</v>
      </c>
      <c r="C195" s="31">
        <v>0.3276</v>
      </c>
      <c r="D195" s="31">
        <v>0.3196</v>
      </c>
      <c r="E195" s="32">
        <v>0.41099999999999998</v>
      </c>
      <c r="F195" s="33">
        <v>0.1855</v>
      </c>
      <c r="G195" s="31">
        <v>0.3881</v>
      </c>
      <c r="H195" s="31">
        <v>0.2467</v>
      </c>
      <c r="I195" s="31">
        <v>0.3211</v>
      </c>
      <c r="J195" s="31">
        <v>0.32890000000000003</v>
      </c>
      <c r="K195" s="31">
        <v>0.29530000000000001</v>
      </c>
      <c r="L195" s="31">
        <v>0.36159999999999998</v>
      </c>
      <c r="M195" s="31">
        <v>0.39419999999999999</v>
      </c>
      <c r="N195" s="31">
        <v>0.30919999999999997</v>
      </c>
      <c r="O195" s="33">
        <v>0.2959</v>
      </c>
      <c r="P195" s="31">
        <v>0.43819999999999998</v>
      </c>
      <c r="Q195" s="34">
        <v>0.438</v>
      </c>
      <c r="R195" s="33">
        <v>0.59179999999999999</v>
      </c>
      <c r="S195" s="33" t="s">
        <v>57</v>
      </c>
      <c r="T195" s="31">
        <v>0.42359999999999998</v>
      </c>
      <c r="U195" s="31">
        <v>0.2697</v>
      </c>
      <c r="V195" s="31">
        <v>0.26219999999999999</v>
      </c>
      <c r="W195" s="33">
        <v>0.41099999999999998</v>
      </c>
      <c r="X195" s="31">
        <v>0.35499999999999998</v>
      </c>
      <c r="Y195" s="31">
        <v>0.27950000000000003</v>
      </c>
      <c r="Z195" s="33">
        <v>0.38819999999999999</v>
      </c>
      <c r="AA195" s="33">
        <v>0.31130000000000002</v>
      </c>
      <c r="AB195" s="31">
        <v>0.35730000000000001</v>
      </c>
      <c r="AC195" s="33">
        <v>0.36580000000000001</v>
      </c>
      <c r="AD195" s="33">
        <v>0.31290000000000001</v>
      </c>
      <c r="AE195" s="31">
        <v>0.45450000000000002</v>
      </c>
      <c r="AF195" s="33">
        <v>0.3004</v>
      </c>
      <c r="AG195" s="34">
        <v>0.2671</v>
      </c>
      <c r="AH195" s="31">
        <v>0.36570000000000003</v>
      </c>
      <c r="AI195" s="31">
        <v>0.34079999999999999</v>
      </c>
      <c r="AJ195" s="32">
        <v>0.3085</v>
      </c>
      <c r="AK195" s="31">
        <v>0.2787</v>
      </c>
      <c r="AL195" s="31">
        <v>0.32029999999999997</v>
      </c>
      <c r="AM195" s="31">
        <v>0.33739999999999998</v>
      </c>
      <c r="AN195" s="32">
        <v>0.39279999999999998</v>
      </c>
      <c r="AO195" s="31">
        <v>0.22420000000000001</v>
      </c>
      <c r="AP195" s="31">
        <v>0.34649999999999997</v>
      </c>
      <c r="AQ195" s="33">
        <v>0.30620000000000003</v>
      </c>
      <c r="AR195" s="33">
        <v>0.2989</v>
      </c>
      <c r="AS195" s="33">
        <v>0.28720000000000001</v>
      </c>
      <c r="AT195" s="31">
        <v>0.37290000000000001</v>
      </c>
      <c r="AU195" s="34" t="s">
        <v>57</v>
      </c>
    </row>
    <row r="196" spans="1:47" ht="12.75" customHeight="1" x14ac:dyDescent="0.25">
      <c r="A196" s="24" t="s">
        <v>129</v>
      </c>
      <c r="B196" s="25">
        <v>0.43640000000000001</v>
      </c>
      <c r="C196" s="26">
        <v>0.48089999999999999</v>
      </c>
      <c r="D196" s="26">
        <v>0.40660000000000002</v>
      </c>
      <c r="E196" s="27">
        <v>0.35549999999999998</v>
      </c>
      <c r="F196" s="28">
        <v>0.53890000000000005</v>
      </c>
      <c r="G196" s="26">
        <v>0.40489999999999998</v>
      </c>
      <c r="H196" s="26">
        <v>0.42799999999999999</v>
      </c>
      <c r="I196" s="26">
        <v>0.52149999999999996</v>
      </c>
      <c r="J196" s="26">
        <v>0.44569999999999999</v>
      </c>
      <c r="K196" s="26">
        <v>0.41720000000000002</v>
      </c>
      <c r="L196" s="26">
        <v>0.39340000000000003</v>
      </c>
      <c r="M196" s="26">
        <v>0.41739999999999999</v>
      </c>
      <c r="N196" s="26">
        <v>0.54679999999999995</v>
      </c>
      <c r="O196" s="28">
        <v>0.45739999999999997</v>
      </c>
      <c r="P196" s="26">
        <v>0.4158</v>
      </c>
      <c r="Q196" s="29">
        <v>0.3029</v>
      </c>
      <c r="R196" s="28">
        <v>0.3201</v>
      </c>
      <c r="S196" s="28">
        <v>1</v>
      </c>
      <c r="T196" s="26">
        <v>0.44209999999999999</v>
      </c>
      <c r="U196" s="26">
        <v>0.45090000000000002</v>
      </c>
      <c r="V196" s="26">
        <v>0.46939999999999998</v>
      </c>
      <c r="W196" s="28">
        <v>0.45760000000000001</v>
      </c>
      <c r="X196" s="26">
        <v>0.4017</v>
      </c>
      <c r="Y196" s="26">
        <v>0.53900000000000003</v>
      </c>
      <c r="Z196" s="28">
        <v>0.21379999999999999</v>
      </c>
      <c r="AA196" s="28">
        <v>0.30580000000000002</v>
      </c>
      <c r="AB196" s="26">
        <v>0.51049999999999995</v>
      </c>
      <c r="AC196" s="28">
        <v>0.22539999999999999</v>
      </c>
      <c r="AD196" s="28">
        <v>0.50560000000000005</v>
      </c>
      <c r="AE196" s="26">
        <v>0.46910000000000002</v>
      </c>
      <c r="AF196" s="28">
        <v>0.35060000000000002</v>
      </c>
      <c r="AG196" s="29">
        <v>0.51090000000000002</v>
      </c>
      <c r="AH196" s="26">
        <v>0.4239</v>
      </c>
      <c r="AI196" s="26">
        <v>0.45789999999999997</v>
      </c>
      <c r="AJ196" s="27">
        <v>0.42880000000000001</v>
      </c>
      <c r="AK196" s="26">
        <v>0.42970000000000003</v>
      </c>
      <c r="AL196" s="26">
        <v>0.45369999999999999</v>
      </c>
      <c r="AM196" s="26">
        <v>0.42909999999999998</v>
      </c>
      <c r="AN196" s="27">
        <v>0.53449999999999998</v>
      </c>
      <c r="AO196" s="26">
        <v>0.43109999999999998</v>
      </c>
      <c r="AP196" s="26">
        <v>0.44059999999999999</v>
      </c>
      <c r="AQ196" s="28">
        <v>0.54600000000000004</v>
      </c>
      <c r="AR196" s="28">
        <v>0.25109999999999999</v>
      </c>
      <c r="AS196" s="28">
        <v>0.37769999999999998</v>
      </c>
      <c r="AT196" s="26">
        <v>0.4672</v>
      </c>
      <c r="AU196" s="29" t="s">
        <v>57</v>
      </c>
    </row>
    <row r="197" spans="1:47" ht="12.75" customHeight="1" x14ac:dyDescent="0.25">
      <c r="A197" s="18" t="s">
        <v>130</v>
      </c>
      <c r="B197" s="30">
        <v>0.42530000000000001</v>
      </c>
      <c r="C197" s="31">
        <v>0.40910000000000002</v>
      </c>
      <c r="D197" s="31">
        <v>0.4163</v>
      </c>
      <c r="E197" s="32">
        <v>0.4778</v>
      </c>
      <c r="F197" s="33">
        <v>0.33650000000000002</v>
      </c>
      <c r="G197" s="31">
        <v>0.45350000000000001</v>
      </c>
      <c r="H197" s="31">
        <v>0.45300000000000001</v>
      </c>
      <c r="I197" s="31">
        <v>0.49880000000000002</v>
      </c>
      <c r="J197" s="31">
        <v>0.4869</v>
      </c>
      <c r="K197" s="31">
        <v>0.36420000000000002</v>
      </c>
      <c r="L197" s="31">
        <v>0.35930000000000001</v>
      </c>
      <c r="M197" s="31">
        <v>0.40410000000000001</v>
      </c>
      <c r="N197" s="31">
        <v>0.4718</v>
      </c>
      <c r="O197" s="33">
        <v>0.44529999999999997</v>
      </c>
      <c r="P197" s="31">
        <v>0.4768</v>
      </c>
      <c r="Q197" s="34">
        <v>0.40410000000000001</v>
      </c>
      <c r="R197" s="33">
        <v>0.5877</v>
      </c>
      <c r="S197" s="33" t="s">
        <v>57</v>
      </c>
      <c r="T197" s="31">
        <v>0.5413</v>
      </c>
      <c r="U197" s="31">
        <v>0.38240000000000002</v>
      </c>
      <c r="V197" s="31">
        <v>0.36809999999999998</v>
      </c>
      <c r="W197" s="33">
        <v>0.33400000000000002</v>
      </c>
      <c r="X197" s="31">
        <v>0.53280000000000005</v>
      </c>
      <c r="Y197" s="31">
        <v>0.38779999999999998</v>
      </c>
      <c r="Z197" s="33">
        <v>0.39610000000000001</v>
      </c>
      <c r="AA197" s="33">
        <v>0.57830000000000004</v>
      </c>
      <c r="AB197" s="31">
        <v>0.38200000000000001</v>
      </c>
      <c r="AC197" s="33">
        <v>0.45300000000000001</v>
      </c>
      <c r="AD197" s="33">
        <v>0.39989999999999998</v>
      </c>
      <c r="AE197" s="31">
        <v>0.36199999999999999</v>
      </c>
      <c r="AF197" s="33">
        <v>0.59689999999999999</v>
      </c>
      <c r="AG197" s="34">
        <v>0.38350000000000001</v>
      </c>
      <c r="AH197" s="31">
        <v>0.42059999999999997</v>
      </c>
      <c r="AI197" s="31">
        <v>0.40579999999999999</v>
      </c>
      <c r="AJ197" s="32">
        <v>0.48880000000000001</v>
      </c>
      <c r="AK197" s="31">
        <v>0.40910000000000002</v>
      </c>
      <c r="AL197" s="31">
        <v>0.44019999999999998</v>
      </c>
      <c r="AM197" s="31">
        <v>0.4914</v>
      </c>
      <c r="AN197" s="32">
        <v>0.4093</v>
      </c>
      <c r="AO197" s="31">
        <v>0.46560000000000001</v>
      </c>
      <c r="AP197" s="31">
        <v>0.37909999999999999</v>
      </c>
      <c r="AQ197" s="33">
        <v>0.32990000000000003</v>
      </c>
      <c r="AR197" s="33">
        <v>0.4632</v>
      </c>
      <c r="AS197" s="33">
        <v>0.48230000000000001</v>
      </c>
      <c r="AT197" s="31">
        <v>0.44550000000000001</v>
      </c>
      <c r="AU197" s="34" t="s">
        <v>57</v>
      </c>
    </row>
    <row r="198" spans="1:47" ht="12.75" customHeight="1" x14ac:dyDescent="0.25">
      <c r="A198" s="24" t="s">
        <v>131</v>
      </c>
      <c r="B198" s="25">
        <v>0.31909999999999999</v>
      </c>
      <c r="C198" s="26">
        <v>0.3322</v>
      </c>
      <c r="D198" s="26">
        <v>0.28720000000000001</v>
      </c>
      <c r="E198" s="27">
        <v>0.32240000000000002</v>
      </c>
      <c r="F198" s="28">
        <v>0.30759999999999998</v>
      </c>
      <c r="G198" s="26">
        <v>0.29330000000000001</v>
      </c>
      <c r="H198" s="26">
        <v>0.3075</v>
      </c>
      <c r="I198" s="26">
        <v>0.31780000000000003</v>
      </c>
      <c r="J198" s="26">
        <v>0.37130000000000002</v>
      </c>
      <c r="K198" s="26">
        <v>0.34110000000000001</v>
      </c>
      <c r="L198" s="26">
        <v>0.28299999999999997</v>
      </c>
      <c r="M198" s="26">
        <v>0.29620000000000002</v>
      </c>
      <c r="N198" s="26">
        <v>0.38150000000000001</v>
      </c>
      <c r="O198" s="28">
        <v>0.3765</v>
      </c>
      <c r="P198" s="26">
        <v>0.29099999999999998</v>
      </c>
      <c r="Q198" s="29">
        <v>0.3629</v>
      </c>
      <c r="R198" s="28">
        <v>0.27979999999999999</v>
      </c>
      <c r="S198" s="28" t="s">
        <v>57</v>
      </c>
      <c r="T198" s="26">
        <v>0.34279999999999999</v>
      </c>
      <c r="U198" s="26">
        <v>0.32500000000000001</v>
      </c>
      <c r="V198" s="26">
        <v>0.39700000000000002</v>
      </c>
      <c r="W198" s="28">
        <v>0.3458</v>
      </c>
      <c r="X198" s="26">
        <v>0.30180000000000001</v>
      </c>
      <c r="Y198" s="26">
        <v>0.26119999999999999</v>
      </c>
      <c r="Z198" s="28">
        <v>0.43580000000000002</v>
      </c>
      <c r="AA198" s="28">
        <v>0.22720000000000001</v>
      </c>
      <c r="AB198" s="26">
        <v>0.33019999999999999</v>
      </c>
      <c r="AC198" s="28">
        <v>0.3105</v>
      </c>
      <c r="AD198" s="28">
        <v>0.28249999999999997</v>
      </c>
      <c r="AE198" s="26">
        <v>0.31059999999999999</v>
      </c>
      <c r="AF198" s="28">
        <v>0.29049999999999998</v>
      </c>
      <c r="AG198" s="29">
        <v>0.1774</v>
      </c>
      <c r="AH198" s="26">
        <v>0.29199999999999998</v>
      </c>
      <c r="AI198" s="26">
        <v>0.33539999999999998</v>
      </c>
      <c r="AJ198" s="27">
        <v>0.33279999999999998</v>
      </c>
      <c r="AK198" s="26">
        <v>0.30370000000000003</v>
      </c>
      <c r="AL198" s="26">
        <v>0.33700000000000002</v>
      </c>
      <c r="AM198" s="26">
        <v>0.2888</v>
      </c>
      <c r="AN198" s="27">
        <v>0.34749999999999998</v>
      </c>
      <c r="AO198" s="26">
        <v>0.2303</v>
      </c>
      <c r="AP198" s="26">
        <v>0.33090000000000003</v>
      </c>
      <c r="AQ198" s="28">
        <v>0.44869999999999999</v>
      </c>
      <c r="AR198" s="28">
        <v>0.31530000000000002</v>
      </c>
      <c r="AS198" s="28">
        <v>0.26769999999999999</v>
      </c>
      <c r="AT198" s="26">
        <v>0.32869999999999999</v>
      </c>
      <c r="AU198" s="29" t="s">
        <v>57</v>
      </c>
    </row>
    <row r="199" spans="1:47" ht="12.75" customHeight="1" x14ac:dyDescent="0.25">
      <c r="A199" s="18" t="s">
        <v>132</v>
      </c>
      <c r="B199" s="30">
        <v>0.21260000000000001</v>
      </c>
      <c r="C199" s="31">
        <v>0.24440000000000001</v>
      </c>
      <c r="D199" s="31">
        <v>0.14269999999999999</v>
      </c>
      <c r="E199" s="32">
        <v>0.21179999999999999</v>
      </c>
      <c r="F199" s="33">
        <v>0.5383</v>
      </c>
      <c r="G199" s="31">
        <v>0.27329999999999999</v>
      </c>
      <c r="H199" s="31">
        <v>0.16289999999999999</v>
      </c>
      <c r="I199" s="31">
        <v>0.17829999999999999</v>
      </c>
      <c r="J199" s="31">
        <v>0.2092</v>
      </c>
      <c r="K199" s="31">
        <v>0.21990000000000001</v>
      </c>
      <c r="L199" s="31">
        <v>0.2147</v>
      </c>
      <c r="M199" s="31">
        <v>0.2175</v>
      </c>
      <c r="N199" s="31">
        <v>0.1507</v>
      </c>
      <c r="O199" s="33">
        <v>0.22409999999999999</v>
      </c>
      <c r="P199" s="31">
        <v>0.1759</v>
      </c>
      <c r="Q199" s="34">
        <v>8.2799999999999999E-2</v>
      </c>
      <c r="R199" s="33">
        <v>0.25650000000000001</v>
      </c>
      <c r="S199" s="33">
        <v>1</v>
      </c>
      <c r="T199" s="31">
        <v>0.16569999999999999</v>
      </c>
      <c r="U199" s="31">
        <v>0.23369999999999999</v>
      </c>
      <c r="V199" s="31">
        <v>0.25069999999999998</v>
      </c>
      <c r="W199" s="33">
        <v>0.17960000000000001</v>
      </c>
      <c r="X199" s="31">
        <v>0.21579999999999999</v>
      </c>
      <c r="Y199" s="31">
        <v>0.17330000000000001</v>
      </c>
      <c r="Z199" s="33">
        <v>0.30259999999999998</v>
      </c>
      <c r="AA199" s="33">
        <v>0.19040000000000001</v>
      </c>
      <c r="AB199" s="31">
        <v>0.19309999999999999</v>
      </c>
      <c r="AC199" s="33">
        <v>0.12</v>
      </c>
      <c r="AD199" s="33">
        <v>0.31459999999999999</v>
      </c>
      <c r="AE199" s="31">
        <v>0.21360000000000001</v>
      </c>
      <c r="AF199" s="33">
        <v>0.20960000000000001</v>
      </c>
      <c r="AG199" s="34">
        <v>0.16639999999999999</v>
      </c>
      <c r="AH199" s="31">
        <v>0.1817</v>
      </c>
      <c r="AI199" s="31">
        <v>0.26519999999999999</v>
      </c>
      <c r="AJ199" s="32">
        <v>0.21060000000000001</v>
      </c>
      <c r="AK199" s="31">
        <v>0.2868</v>
      </c>
      <c r="AL199" s="31">
        <v>0.18759999999999999</v>
      </c>
      <c r="AM199" s="31">
        <v>0.1855</v>
      </c>
      <c r="AN199" s="32">
        <v>0.2122</v>
      </c>
      <c r="AO199" s="31">
        <v>0.2868</v>
      </c>
      <c r="AP199" s="31">
        <v>0.28349999999999997</v>
      </c>
      <c r="AQ199" s="33">
        <v>0.11799999999999999</v>
      </c>
      <c r="AR199" s="33">
        <v>0.28520000000000001</v>
      </c>
      <c r="AS199" s="33">
        <v>0.18970000000000001</v>
      </c>
      <c r="AT199" s="31">
        <v>0.1898</v>
      </c>
      <c r="AU199" s="34" t="s">
        <v>57</v>
      </c>
    </row>
    <row r="200" spans="1:47" ht="12.75" customHeight="1" x14ac:dyDescent="0.25">
      <c r="A200" s="24" t="s">
        <v>45</v>
      </c>
      <c r="B200" s="25">
        <v>1.32E-2</v>
      </c>
      <c r="C200" s="26">
        <v>1.8200000000000001E-2</v>
      </c>
      <c r="D200" s="26">
        <v>6.6E-3</v>
      </c>
      <c r="E200" s="27">
        <v>8.0000000000000002E-3</v>
      </c>
      <c r="F200" s="28" t="s">
        <v>57</v>
      </c>
      <c r="G200" s="26">
        <v>7.6E-3</v>
      </c>
      <c r="H200" s="26">
        <v>1.9900000000000001E-2</v>
      </c>
      <c r="I200" s="26">
        <v>2.35E-2</v>
      </c>
      <c r="J200" s="26" t="s">
        <v>57</v>
      </c>
      <c r="K200" s="26">
        <v>8.3000000000000001E-3</v>
      </c>
      <c r="L200" s="26">
        <v>1.7600000000000001E-2</v>
      </c>
      <c r="M200" s="26">
        <v>2.69E-2</v>
      </c>
      <c r="N200" s="26">
        <v>8.0999999999999996E-3</v>
      </c>
      <c r="O200" s="28">
        <v>1.61E-2</v>
      </c>
      <c r="P200" s="26" t="s">
        <v>57</v>
      </c>
      <c r="Q200" s="29" t="s">
        <v>57</v>
      </c>
      <c r="R200" s="28" t="s">
        <v>57</v>
      </c>
      <c r="S200" s="28">
        <v>0.51029999999999998</v>
      </c>
      <c r="T200" s="26">
        <v>8.0000000000000002E-3</v>
      </c>
      <c r="U200" s="26" t="s">
        <v>57</v>
      </c>
      <c r="V200" s="26">
        <v>2.6700000000000002E-2</v>
      </c>
      <c r="W200" s="28" t="s">
        <v>57</v>
      </c>
      <c r="X200" s="26" t="s">
        <v>57</v>
      </c>
      <c r="Y200" s="26" t="s">
        <v>57</v>
      </c>
      <c r="Z200" s="28" t="s">
        <v>57</v>
      </c>
      <c r="AA200" s="28" t="s">
        <v>57</v>
      </c>
      <c r="AB200" s="26">
        <v>1.2E-2</v>
      </c>
      <c r="AC200" s="28" t="s">
        <v>57</v>
      </c>
      <c r="AD200" s="28" t="s">
        <v>57</v>
      </c>
      <c r="AE200" s="26" t="s">
        <v>57</v>
      </c>
      <c r="AF200" s="28">
        <v>9.9699999999999997E-2</v>
      </c>
      <c r="AG200" s="29" t="s">
        <v>57</v>
      </c>
      <c r="AH200" s="26">
        <v>1.89E-2</v>
      </c>
      <c r="AI200" s="26">
        <v>9.9000000000000008E-3</v>
      </c>
      <c r="AJ200" s="27">
        <v>1.26E-2</v>
      </c>
      <c r="AK200" s="26">
        <v>1.41E-2</v>
      </c>
      <c r="AL200" s="26">
        <v>7.6E-3</v>
      </c>
      <c r="AM200" s="26">
        <v>7.6E-3</v>
      </c>
      <c r="AN200" s="27">
        <v>3.78E-2</v>
      </c>
      <c r="AO200" s="26">
        <v>0.01</v>
      </c>
      <c r="AP200" s="26">
        <v>3.6499999999999998E-2</v>
      </c>
      <c r="AQ200" s="28" t="s">
        <v>57</v>
      </c>
      <c r="AR200" s="28" t="s">
        <v>57</v>
      </c>
      <c r="AS200" s="28" t="s">
        <v>57</v>
      </c>
      <c r="AT200" s="26">
        <v>1.32E-2</v>
      </c>
      <c r="AU200" s="29" t="s">
        <v>57</v>
      </c>
    </row>
    <row r="201" spans="1:47" ht="12.75" customHeight="1" x14ac:dyDescent="0.25">
      <c r="A201" s="18" t="s">
        <v>58</v>
      </c>
      <c r="B201" s="40">
        <v>0.02</v>
      </c>
      <c r="C201" s="41">
        <v>1.8100000000000002E-2</v>
      </c>
      <c r="D201" s="41">
        <v>3.3799999999999997E-2</v>
      </c>
      <c r="E201" s="42">
        <v>8.9999999999999993E-3</v>
      </c>
      <c r="F201" s="43">
        <v>2.3300000000000001E-2</v>
      </c>
      <c r="G201" s="41">
        <v>2.3400000000000001E-2</v>
      </c>
      <c r="H201" s="41">
        <v>2.9100000000000001E-2</v>
      </c>
      <c r="I201" s="41">
        <v>2.3199999999999998E-2</v>
      </c>
      <c r="J201" s="41">
        <v>1.17E-2</v>
      </c>
      <c r="K201" s="41">
        <v>2.58E-2</v>
      </c>
      <c r="L201" s="41">
        <v>1.9199999999999998E-2</v>
      </c>
      <c r="M201" s="41">
        <v>1.49E-2</v>
      </c>
      <c r="N201" s="41">
        <v>1.6299999999999999E-2</v>
      </c>
      <c r="O201" s="43">
        <v>1.4800000000000001E-2</v>
      </c>
      <c r="P201" s="41" t="s">
        <v>57</v>
      </c>
      <c r="Q201" s="44">
        <v>8.3799999999999999E-2</v>
      </c>
      <c r="R201" s="43" t="s">
        <v>57</v>
      </c>
      <c r="S201" s="43" t="s">
        <v>57</v>
      </c>
      <c r="T201" s="41">
        <v>9.7000000000000003E-3</v>
      </c>
      <c r="U201" s="41">
        <v>3.78E-2</v>
      </c>
      <c r="V201" s="41">
        <v>2.9399999999999999E-2</v>
      </c>
      <c r="W201" s="43" t="s">
        <v>57</v>
      </c>
      <c r="X201" s="41" t="s">
        <v>57</v>
      </c>
      <c r="Y201" s="41">
        <v>3.7999999999999999E-2</v>
      </c>
      <c r="Z201" s="43">
        <v>7.1599999999999997E-2</v>
      </c>
      <c r="AA201" s="43">
        <v>2.6200000000000001E-2</v>
      </c>
      <c r="AB201" s="41">
        <v>1.89E-2</v>
      </c>
      <c r="AC201" s="43" t="s">
        <v>57</v>
      </c>
      <c r="AD201" s="43">
        <v>4.3799999999999999E-2</v>
      </c>
      <c r="AE201" s="41">
        <v>9.7999999999999997E-3</v>
      </c>
      <c r="AF201" s="43" t="s">
        <v>57</v>
      </c>
      <c r="AG201" s="44">
        <v>5.6099999999999997E-2</v>
      </c>
      <c r="AH201" s="41">
        <v>2.1899999999999999E-2</v>
      </c>
      <c r="AI201" s="41">
        <v>1.7600000000000001E-2</v>
      </c>
      <c r="AJ201" s="42">
        <v>2.0299999999999999E-2</v>
      </c>
      <c r="AK201" s="41">
        <v>2.9600000000000001E-2</v>
      </c>
      <c r="AL201" s="41">
        <v>9.7999999999999997E-3</v>
      </c>
      <c r="AM201" s="41">
        <v>1.9E-2</v>
      </c>
      <c r="AN201" s="42">
        <v>5.0000000000000001E-3</v>
      </c>
      <c r="AO201" s="41">
        <v>5.33E-2</v>
      </c>
      <c r="AP201" s="41" t="s">
        <v>57</v>
      </c>
      <c r="AQ201" s="43" t="s">
        <v>57</v>
      </c>
      <c r="AR201" s="43" t="s">
        <v>57</v>
      </c>
      <c r="AS201" s="43">
        <v>3.7600000000000001E-2</v>
      </c>
      <c r="AT201" s="41">
        <v>1.52E-2</v>
      </c>
      <c r="AU201" s="44" t="s">
        <v>57</v>
      </c>
    </row>
    <row r="202" spans="1:47" ht="90" x14ac:dyDescent="0.25">
      <c r="A202" s="5" t="s">
        <v>136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 customHeight="1" x14ac:dyDescent="0.25">
      <c r="A203" s="6" t="s">
        <v>55</v>
      </c>
      <c r="B203" s="7">
        <v>1002</v>
      </c>
      <c r="C203" s="8">
        <v>607</v>
      </c>
      <c r="D203" s="8">
        <v>233</v>
      </c>
      <c r="E203" s="9">
        <v>162</v>
      </c>
      <c r="F203" s="10">
        <v>32</v>
      </c>
      <c r="G203" s="8">
        <v>110</v>
      </c>
      <c r="H203" s="8">
        <v>89</v>
      </c>
      <c r="I203" s="8">
        <v>76</v>
      </c>
      <c r="J203" s="8">
        <v>74</v>
      </c>
      <c r="K203" s="8">
        <v>99</v>
      </c>
      <c r="L203" s="8">
        <v>105</v>
      </c>
      <c r="M203" s="8">
        <v>171</v>
      </c>
      <c r="N203" s="8">
        <v>109</v>
      </c>
      <c r="O203" s="10">
        <v>49</v>
      </c>
      <c r="P203" s="8">
        <v>69</v>
      </c>
      <c r="Q203" s="11">
        <v>19</v>
      </c>
      <c r="R203" s="10">
        <v>31</v>
      </c>
      <c r="S203" s="10">
        <v>2</v>
      </c>
      <c r="T203" s="8">
        <v>106</v>
      </c>
      <c r="U203" s="8">
        <v>126</v>
      </c>
      <c r="V203" s="8">
        <v>163</v>
      </c>
      <c r="W203" s="10">
        <v>48</v>
      </c>
      <c r="X203" s="8">
        <v>57</v>
      </c>
      <c r="Y203" s="8">
        <v>55</v>
      </c>
      <c r="Z203" s="10">
        <v>21</v>
      </c>
      <c r="AA203" s="10">
        <v>26</v>
      </c>
      <c r="AB203" s="8">
        <v>137</v>
      </c>
      <c r="AC203" s="10">
        <v>30</v>
      </c>
      <c r="AD203" s="10">
        <v>37</v>
      </c>
      <c r="AE203" s="8">
        <v>87</v>
      </c>
      <c r="AF203" s="10">
        <v>33</v>
      </c>
      <c r="AG203" s="11">
        <v>43</v>
      </c>
      <c r="AH203" s="8">
        <v>414</v>
      </c>
      <c r="AI203" s="8">
        <v>392</v>
      </c>
      <c r="AJ203" s="9">
        <v>137</v>
      </c>
      <c r="AK203" s="8">
        <v>208</v>
      </c>
      <c r="AL203" s="8">
        <v>396</v>
      </c>
      <c r="AM203" s="8">
        <v>279</v>
      </c>
      <c r="AN203" s="9">
        <v>196</v>
      </c>
      <c r="AO203" s="8">
        <v>79</v>
      </c>
      <c r="AP203" s="8">
        <v>116</v>
      </c>
      <c r="AQ203" s="10">
        <v>37</v>
      </c>
      <c r="AR203" s="10">
        <v>35</v>
      </c>
      <c r="AS203" s="10">
        <v>49</v>
      </c>
      <c r="AT203" s="8">
        <v>602</v>
      </c>
      <c r="AU203" s="11">
        <v>1</v>
      </c>
    </row>
    <row r="204" spans="1:47" ht="12.75" customHeight="1" x14ac:dyDescent="0.25">
      <c r="A204" s="12" t="s">
        <v>56</v>
      </c>
      <c r="B204" s="13">
        <v>1002</v>
      </c>
      <c r="C204" s="14">
        <v>546.09</v>
      </c>
      <c r="D204" s="14">
        <v>245.49</v>
      </c>
      <c r="E204" s="15">
        <v>210.42</v>
      </c>
      <c r="F204" s="16">
        <v>29.56</v>
      </c>
      <c r="G204" s="14">
        <v>100.2</v>
      </c>
      <c r="H204" s="14">
        <v>76.05</v>
      </c>
      <c r="I204" s="14">
        <v>70.44</v>
      </c>
      <c r="J204" s="14">
        <v>79.760000000000005</v>
      </c>
      <c r="K204" s="14">
        <v>97.39</v>
      </c>
      <c r="L204" s="14">
        <v>170.34</v>
      </c>
      <c r="M204" s="14">
        <v>152.1</v>
      </c>
      <c r="N204" s="14">
        <v>90.98</v>
      </c>
      <c r="O204" s="16">
        <v>40.880000000000003</v>
      </c>
      <c r="P204" s="14">
        <v>68.739999999999995</v>
      </c>
      <c r="Q204" s="17">
        <v>25.55</v>
      </c>
      <c r="R204" s="16">
        <v>28.06</v>
      </c>
      <c r="S204" s="16">
        <v>8.02</v>
      </c>
      <c r="T204" s="14">
        <v>96.19</v>
      </c>
      <c r="U204" s="14">
        <v>113.23</v>
      </c>
      <c r="V204" s="14">
        <v>146.29</v>
      </c>
      <c r="W204" s="16">
        <v>44.09</v>
      </c>
      <c r="X204" s="14">
        <v>84.17</v>
      </c>
      <c r="Y204" s="14">
        <v>50.1</v>
      </c>
      <c r="Z204" s="16">
        <v>19.04</v>
      </c>
      <c r="AA204" s="16">
        <v>23.05</v>
      </c>
      <c r="AB204" s="14">
        <v>122.24</v>
      </c>
      <c r="AC204" s="16">
        <v>87.17</v>
      </c>
      <c r="AD204" s="16">
        <v>32.06</v>
      </c>
      <c r="AE204" s="14">
        <v>79.16</v>
      </c>
      <c r="AF204" s="16">
        <v>30.06</v>
      </c>
      <c r="AG204" s="17">
        <v>39.08</v>
      </c>
      <c r="AH204" s="14">
        <v>401.75</v>
      </c>
      <c r="AI204" s="14">
        <v>400.04</v>
      </c>
      <c r="AJ204" s="15">
        <v>134.04</v>
      </c>
      <c r="AK204" s="14">
        <v>218.82</v>
      </c>
      <c r="AL204" s="14">
        <v>403.41</v>
      </c>
      <c r="AM204" s="14">
        <v>274.10000000000002</v>
      </c>
      <c r="AN204" s="15">
        <v>184.84</v>
      </c>
      <c r="AO204" s="14">
        <v>73.91</v>
      </c>
      <c r="AP204" s="14">
        <v>134.99</v>
      </c>
      <c r="AQ204" s="16">
        <v>33.36</v>
      </c>
      <c r="AR204" s="16">
        <v>48.24</v>
      </c>
      <c r="AS204" s="16">
        <v>49.56</v>
      </c>
      <c r="AT204" s="14">
        <v>573.42999999999995</v>
      </c>
      <c r="AU204" s="17">
        <v>2.61</v>
      </c>
    </row>
    <row r="205" spans="1:47" ht="12.75" customHeight="1" x14ac:dyDescent="0.25">
      <c r="A205" s="18" t="s">
        <v>104</v>
      </c>
      <c r="B205" s="19">
        <v>8.0399999999999999E-2</v>
      </c>
      <c r="C205" s="20">
        <v>6.4500000000000002E-2</v>
      </c>
      <c r="D205" s="20">
        <v>0.1056</v>
      </c>
      <c r="E205" s="21">
        <v>9.2399999999999996E-2</v>
      </c>
      <c r="F205" s="22">
        <v>0.14599999999999999</v>
      </c>
      <c r="G205" s="20">
        <v>5.3699999999999998E-2</v>
      </c>
      <c r="H205" s="20">
        <v>0.1096</v>
      </c>
      <c r="I205" s="20">
        <v>4.4699999999999997E-2</v>
      </c>
      <c r="J205" s="20">
        <v>9.8699999999999996E-2</v>
      </c>
      <c r="K205" s="20">
        <v>4.48E-2</v>
      </c>
      <c r="L205" s="20">
        <v>0.1229</v>
      </c>
      <c r="M205" s="20">
        <v>5.8299999999999998E-2</v>
      </c>
      <c r="N205" s="20">
        <v>8.7900000000000006E-2</v>
      </c>
      <c r="O205" s="22">
        <v>2.2100000000000002E-2</v>
      </c>
      <c r="P205" s="20">
        <v>0.10829999999999999</v>
      </c>
      <c r="Q205" s="23">
        <v>4.1700000000000001E-2</v>
      </c>
      <c r="R205" s="22">
        <v>8.5300000000000001E-2</v>
      </c>
      <c r="S205" s="22" t="s">
        <v>57</v>
      </c>
      <c r="T205" s="20">
        <v>5.9900000000000002E-2</v>
      </c>
      <c r="U205" s="20">
        <v>8.3699999999999997E-2</v>
      </c>
      <c r="V205" s="20">
        <v>0.1051</v>
      </c>
      <c r="W205" s="22">
        <v>7.9399999999999998E-2</v>
      </c>
      <c r="X205" s="20">
        <v>0.13009999999999999</v>
      </c>
      <c r="Y205" s="20">
        <v>6.08E-2</v>
      </c>
      <c r="Z205" s="22">
        <v>5.5899999999999998E-2</v>
      </c>
      <c r="AA205" s="22">
        <v>7.2800000000000004E-2</v>
      </c>
      <c r="AB205" s="20">
        <v>6.4699999999999994E-2</v>
      </c>
      <c r="AC205" s="22">
        <v>6.6100000000000006E-2</v>
      </c>
      <c r="AD205" s="22">
        <v>0.1075</v>
      </c>
      <c r="AE205" s="20">
        <v>6.8900000000000003E-2</v>
      </c>
      <c r="AF205" s="22">
        <v>8.8800000000000004E-2</v>
      </c>
      <c r="AG205" s="23">
        <v>5.3999999999999999E-2</v>
      </c>
      <c r="AH205" s="20">
        <v>6.5100000000000005E-2</v>
      </c>
      <c r="AI205" s="20">
        <v>9.0999999999999998E-2</v>
      </c>
      <c r="AJ205" s="21">
        <v>6.0299999999999999E-2</v>
      </c>
      <c r="AK205" s="20">
        <v>0.16869999999999999</v>
      </c>
      <c r="AL205" s="20">
        <v>8.4000000000000005E-2</v>
      </c>
      <c r="AM205" s="20">
        <v>7.7100000000000002E-2</v>
      </c>
      <c r="AN205" s="21">
        <v>5.8500000000000003E-2</v>
      </c>
      <c r="AO205" s="20">
        <v>6.6699999999999995E-2</v>
      </c>
      <c r="AP205" s="20">
        <v>0.1075</v>
      </c>
      <c r="AQ205" s="22">
        <v>0.13900000000000001</v>
      </c>
      <c r="AR205" s="22">
        <v>0.1351</v>
      </c>
      <c r="AS205" s="22">
        <v>7.2700000000000001E-2</v>
      </c>
      <c r="AT205" s="20">
        <v>6.0900000000000003E-2</v>
      </c>
      <c r="AU205" s="23" t="s">
        <v>57</v>
      </c>
    </row>
    <row r="206" spans="1:47" ht="12.75" customHeight="1" x14ac:dyDescent="0.25">
      <c r="A206" s="24" t="s">
        <v>105</v>
      </c>
      <c r="B206" s="25">
        <v>0.16719999999999999</v>
      </c>
      <c r="C206" s="26">
        <v>0.16350000000000001</v>
      </c>
      <c r="D206" s="26">
        <v>0.1467</v>
      </c>
      <c r="E206" s="27">
        <v>0.20080000000000001</v>
      </c>
      <c r="F206" s="28">
        <v>0.35299999999999998</v>
      </c>
      <c r="G206" s="26">
        <v>0.22800000000000001</v>
      </c>
      <c r="H206" s="26">
        <v>0.24399999999999999</v>
      </c>
      <c r="I206" s="26">
        <v>0.18279999999999999</v>
      </c>
      <c r="J206" s="26">
        <v>0.1154</v>
      </c>
      <c r="K206" s="26">
        <v>8.8200000000000001E-2</v>
      </c>
      <c r="L206" s="26">
        <v>0.1719</v>
      </c>
      <c r="M206" s="26">
        <v>0.151</v>
      </c>
      <c r="N206" s="26">
        <v>0.17510000000000001</v>
      </c>
      <c r="O206" s="28">
        <v>0.1216</v>
      </c>
      <c r="P206" s="26">
        <v>8.6599999999999996E-2</v>
      </c>
      <c r="Q206" s="29">
        <v>0.2326</v>
      </c>
      <c r="R206" s="28">
        <v>0.1094</v>
      </c>
      <c r="S206" s="28">
        <v>1</v>
      </c>
      <c r="T206" s="26">
        <v>0.1103</v>
      </c>
      <c r="U206" s="26">
        <v>0.1065</v>
      </c>
      <c r="V206" s="26">
        <v>0.23769999999999999</v>
      </c>
      <c r="W206" s="28">
        <v>0.19320000000000001</v>
      </c>
      <c r="X206" s="26">
        <v>0.3085</v>
      </c>
      <c r="Y206" s="26">
        <v>6.54E-2</v>
      </c>
      <c r="Z206" s="28">
        <v>9.7199999999999995E-2</v>
      </c>
      <c r="AA206" s="28">
        <v>0.12230000000000001</v>
      </c>
      <c r="AB206" s="26">
        <v>0.125</v>
      </c>
      <c r="AC206" s="28">
        <v>0.16919999999999999</v>
      </c>
      <c r="AD206" s="28">
        <v>0.17530000000000001</v>
      </c>
      <c r="AE206" s="26">
        <v>0.1333</v>
      </c>
      <c r="AF206" s="28">
        <v>0.19189999999999999</v>
      </c>
      <c r="AG206" s="29">
        <v>0.1182</v>
      </c>
      <c r="AH206" s="26">
        <v>0.12870000000000001</v>
      </c>
      <c r="AI206" s="26">
        <v>0.19439999999999999</v>
      </c>
      <c r="AJ206" s="27">
        <v>0.2109</v>
      </c>
      <c r="AK206" s="26">
        <v>0.2374</v>
      </c>
      <c r="AL206" s="26">
        <v>0.2046</v>
      </c>
      <c r="AM206" s="26">
        <v>0.1928</v>
      </c>
      <c r="AN206" s="27">
        <v>0.1414</v>
      </c>
      <c r="AO206" s="26">
        <v>0.24360000000000001</v>
      </c>
      <c r="AP206" s="26">
        <v>0.35120000000000001</v>
      </c>
      <c r="AQ206" s="28">
        <v>0.22500000000000001</v>
      </c>
      <c r="AR206" s="28">
        <v>0.21679999999999999</v>
      </c>
      <c r="AS206" s="28">
        <v>0.2024</v>
      </c>
      <c r="AT206" s="26">
        <v>0.1144</v>
      </c>
      <c r="AU206" s="29">
        <v>1</v>
      </c>
    </row>
    <row r="207" spans="1:47" ht="12.75" customHeight="1" x14ac:dyDescent="0.25">
      <c r="A207" s="18" t="s">
        <v>106</v>
      </c>
      <c r="B207" s="30">
        <v>0.23469999999999999</v>
      </c>
      <c r="C207" s="31">
        <v>0.26340000000000002</v>
      </c>
      <c r="D207" s="31">
        <v>0.222</v>
      </c>
      <c r="E207" s="32">
        <v>0.17510000000000001</v>
      </c>
      <c r="F207" s="33">
        <v>0.15809999999999999</v>
      </c>
      <c r="G207" s="31">
        <v>0.17810000000000001</v>
      </c>
      <c r="H207" s="31">
        <v>0.13600000000000001</v>
      </c>
      <c r="I207" s="31">
        <v>0.2606</v>
      </c>
      <c r="J207" s="31">
        <v>0.2747</v>
      </c>
      <c r="K207" s="31">
        <v>0.28839999999999999</v>
      </c>
      <c r="L207" s="31">
        <v>0.2276</v>
      </c>
      <c r="M207" s="31">
        <v>0.2172</v>
      </c>
      <c r="N207" s="31">
        <v>0.17560000000000001</v>
      </c>
      <c r="O207" s="33">
        <v>0.36530000000000001</v>
      </c>
      <c r="P207" s="31">
        <v>0.34910000000000002</v>
      </c>
      <c r="Q207" s="34">
        <v>0.28260000000000002</v>
      </c>
      <c r="R207" s="33">
        <v>0.34810000000000002</v>
      </c>
      <c r="S207" s="33" t="s">
        <v>57</v>
      </c>
      <c r="T207" s="31">
        <v>0.26169999999999999</v>
      </c>
      <c r="U207" s="31">
        <v>0.27489999999999998</v>
      </c>
      <c r="V207" s="31">
        <v>0.2369</v>
      </c>
      <c r="W207" s="33">
        <v>0.1784</v>
      </c>
      <c r="X207" s="31">
        <v>0.22309999999999999</v>
      </c>
      <c r="Y207" s="31">
        <v>0.27760000000000001</v>
      </c>
      <c r="Z207" s="33">
        <v>0.1867</v>
      </c>
      <c r="AA207" s="33">
        <v>0.2485</v>
      </c>
      <c r="AB207" s="31">
        <v>0.2203</v>
      </c>
      <c r="AC207" s="33">
        <v>0.15790000000000001</v>
      </c>
      <c r="AD207" s="33">
        <v>0.2026</v>
      </c>
      <c r="AE207" s="31">
        <v>0.24690000000000001</v>
      </c>
      <c r="AF207" s="33">
        <v>0.28000000000000003</v>
      </c>
      <c r="AG207" s="34">
        <v>0.24229999999999999</v>
      </c>
      <c r="AH207" s="31">
        <v>0.19850000000000001</v>
      </c>
      <c r="AI207" s="31">
        <v>0.28139999999999998</v>
      </c>
      <c r="AJ207" s="32">
        <v>0.24590000000000001</v>
      </c>
      <c r="AK207" s="31">
        <v>0.23499999999999999</v>
      </c>
      <c r="AL207" s="31">
        <v>0.26200000000000001</v>
      </c>
      <c r="AM207" s="31">
        <v>0.20949999999999999</v>
      </c>
      <c r="AN207" s="32">
        <v>0.25819999999999999</v>
      </c>
      <c r="AO207" s="31">
        <v>0.2049</v>
      </c>
      <c r="AP207" s="31">
        <v>0.19750000000000001</v>
      </c>
      <c r="AQ207" s="33">
        <v>0.21859999999999999</v>
      </c>
      <c r="AR207" s="33">
        <v>0.29509999999999997</v>
      </c>
      <c r="AS207" s="33">
        <v>0.33160000000000001</v>
      </c>
      <c r="AT207" s="31">
        <v>0.24809999999999999</v>
      </c>
      <c r="AU207" s="34" t="s">
        <v>57</v>
      </c>
    </row>
    <row r="208" spans="1:47" ht="12.75" customHeight="1" x14ac:dyDescent="0.25">
      <c r="A208" s="24" t="s">
        <v>107</v>
      </c>
      <c r="B208" s="25">
        <v>0.18540000000000001</v>
      </c>
      <c r="C208" s="26">
        <v>0.21929999999999999</v>
      </c>
      <c r="D208" s="26">
        <v>0.16089999999999999</v>
      </c>
      <c r="E208" s="27">
        <v>0.12590000000000001</v>
      </c>
      <c r="F208" s="28">
        <v>8.0600000000000005E-2</v>
      </c>
      <c r="G208" s="26">
        <v>0.21360000000000001</v>
      </c>
      <c r="H208" s="26">
        <v>0.20899999999999999</v>
      </c>
      <c r="I208" s="26">
        <v>0.12740000000000001</v>
      </c>
      <c r="J208" s="26">
        <v>0.14019999999999999</v>
      </c>
      <c r="K208" s="26">
        <v>0.19309999999999999</v>
      </c>
      <c r="L208" s="26">
        <v>0.16969999999999999</v>
      </c>
      <c r="M208" s="26">
        <v>0.24249999999999999</v>
      </c>
      <c r="N208" s="26">
        <v>0.21790000000000001</v>
      </c>
      <c r="O208" s="28">
        <v>0.14030000000000001</v>
      </c>
      <c r="P208" s="26">
        <v>0.1986</v>
      </c>
      <c r="Q208" s="29">
        <v>8.2900000000000001E-2</v>
      </c>
      <c r="R208" s="28">
        <v>0.14660000000000001</v>
      </c>
      <c r="S208" s="28" t="s">
        <v>57</v>
      </c>
      <c r="T208" s="26">
        <v>0.22969999999999999</v>
      </c>
      <c r="U208" s="26">
        <v>0.19989999999999999</v>
      </c>
      <c r="V208" s="26">
        <v>0.1313</v>
      </c>
      <c r="W208" s="28">
        <v>0.20780000000000001</v>
      </c>
      <c r="X208" s="26">
        <v>0.10349999999999999</v>
      </c>
      <c r="Y208" s="26">
        <v>0.26700000000000002</v>
      </c>
      <c r="Z208" s="28">
        <v>0.25800000000000001</v>
      </c>
      <c r="AA208" s="28">
        <v>0.32050000000000001</v>
      </c>
      <c r="AB208" s="26">
        <v>0.2402</v>
      </c>
      <c r="AC208" s="28">
        <v>0.20200000000000001</v>
      </c>
      <c r="AD208" s="28">
        <v>0.1363</v>
      </c>
      <c r="AE208" s="26">
        <v>0.11899999999999999</v>
      </c>
      <c r="AF208" s="28">
        <v>0.21890000000000001</v>
      </c>
      <c r="AG208" s="29">
        <v>0.1744</v>
      </c>
      <c r="AH208" s="26">
        <v>0.23050000000000001</v>
      </c>
      <c r="AI208" s="26">
        <v>0.1535</v>
      </c>
      <c r="AJ208" s="27">
        <v>0.20219999999999999</v>
      </c>
      <c r="AK208" s="26">
        <v>0.1169</v>
      </c>
      <c r="AL208" s="26">
        <v>0.16009999999999999</v>
      </c>
      <c r="AM208" s="26">
        <v>0.19739999999999999</v>
      </c>
      <c r="AN208" s="27">
        <v>0.26519999999999999</v>
      </c>
      <c r="AO208" s="26">
        <v>0.1852</v>
      </c>
      <c r="AP208" s="26">
        <v>7.3400000000000007E-2</v>
      </c>
      <c r="AQ208" s="28">
        <v>0.20660000000000001</v>
      </c>
      <c r="AR208" s="28">
        <v>0.20960000000000001</v>
      </c>
      <c r="AS208" s="28">
        <v>0.13059999999999999</v>
      </c>
      <c r="AT208" s="26">
        <v>0.221</v>
      </c>
      <c r="AU208" s="29" t="s">
        <v>57</v>
      </c>
    </row>
    <row r="209" spans="1:47" ht="12.75" customHeight="1" x14ac:dyDescent="0.25">
      <c r="A209" s="18" t="s">
        <v>58</v>
      </c>
      <c r="B209" s="40">
        <v>0.33229999999999998</v>
      </c>
      <c r="C209" s="41">
        <v>0.2893</v>
      </c>
      <c r="D209" s="41">
        <v>0.36480000000000001</v>
      </c>
      <c r="E209" s="42">
        <v>0.40579999999999999</v>
      </c>
      <c r="F209" s="43">
        <v>0.26229999999999998</v>
      </c>
      <c r="G209" s="41">
        <v>0.32669999999999999</v>
      </c>
      <c r="H209" s="41">
        <v>0.3014</v>
      </c>
      <c r="I209" s="41">
        <v>0.3846</v>
      </c>
      <c r="J209" s="41">
        <v>0.371</v>
      </c>
      <c r="K209" s="41">
        <v>0.3856</v>
      </c>
      <c r="L209" s="41">
        <v>0.30790000000000001</v>
      </c>
      <c r="M209" s="41">
        <v>0.33100000000000002</v>
      </c>
      <c r="N209" s="41">
        <v>0.34360000000000002</v>
      </c>
      <c r="O209" s="43">
        <v>0.35070000000000001</v>
      </c>
      <c r="P209" s="41">
        <v>0.25740000000000002</v>
      </c>
      <c r="Q209" s="44">
        <v>0.36020000000000002</v>
      </c>
      <c r="R209" s="43">
        <v>0.31069999999999998</v>
      </c>
      <c r="S209" s="43" t="s">
        <v>57</v>
      </c>
      <c r="T209" s="41">
        <v>0.33839999999999998</v>
      </c>
      <c r="U209" s="41">
        <v>0.33489999999999998</v>
      </c>
      <c r="V209" s="41">
        <v>0.28910000000000002</v>
      </c>
      <c r="W209" s="43">
        <v>0.3412</v>
      </c>
      <c r="X209" s="41">
        <v>0.23480000000000001</v>
      </c>
      <c r="Y209" s="41">
        <v>0.32929999999999998</v>
      </c>
      <c r="Z209" s="43">
        <v>0.4022</v>
      </c>
      <c r="AA209" s="43">
        <v>0.23599999999999999</v>
      </c>
      <c r="AB209" s="41">
        <v>0.3498</v>
      </c>
      <c r="AC209" s="43">
        <v>0.40489999999999998</v>
      </c>
      <c r="AD209" s="43">
        <v>0.37830000000000003</v>
      </c>
      <c r="AE209" s="41">
        <v>0.43190000000000001</v>
      </c>
      <c r="AF209" s="43">
        <v>0.22040000000000001</v>
      </c>
      <c r="AG209" s="44">
        <v>0.41099999999999998</v>
      </c>
      <c r="AH209" s="41">
        <v>0.37719999999999998</v>
      </c>
      <c r="AI209" s="41">
        <v>0.2797</v>
      </c>
      <c r="AJ209" s="42">
        <v>0.28070000000000001</v>
      </c>
      <c r="AK209" s="41">
        <v>0.24199999999999999</v>
      </c>
      <c r="AL209" s="41">
        <v>0.28939999999999999</v>
      </c>
      <c r="AM209" s="41">
        <v>0.3231</v>
      </c>
      <c r="AN209" s="42">
        <v>0.2767</v>
      </c>
      <c r="AO209" s="41">
        <v>0.29959999999999998</v>
      </c>
      <c r="AP209" s="41">
        <v>0.27039999999999997</v>
      </c>
      <c r="AQ209" s="43">
        <v>0.2109</v>
      </c>
      <c r="AR209" s="43">
        <v>0.1434</v>
      </c>
      <c r="AS209" s="43">
        <v>0.26269999999999999</v>
      </c>
      <c r="AT209" s="41">
        <v>0.35560000000000003</v>
      </c>
      <c r="AU209" s="44" t="s">
        <v>57</v>
      </c>
    </row>
    <row r="210" spans="1:47" ht="33.75" x14ac:dyDescent="0.25">
      <c r="A210" s="5" t="s">
        <v>137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 customHeight="1" x14ac:dyDescent="0.25">
      <c r="A211" s="6" t="s">
        <v>55</v>
      </c>
      <c r="B211" s="7">
        <v>670</v>
      </c>
      <c r="C211" s="8">
        <v>427</v>
      </c>
      <c r="D211" s="8">
        <v>148</v>
      </c>
      <c r="E211" s="9">
        <v>95</v>
      </c>
      <c r="F211" s="10">
        <v>23</v>
      </c>
      <c r="G211" s="8">
        <v>74</v>
      </c>
      <c r="H211" s="8">
        <v>62</v>
      </c>
      <c r="I211" s="10">
        <v>47</v>
      </c>
      <c r="J211" s="10">
        <v>47</v>
      </c>
      <c r="K211" s="8">
        <v>67</v>
      </c>
      <c r="L211" s="8">
        <v>73</v>
      </c>
      <c r="M211" s="8">
        <v>113</v>
      </c>
      <c r="N211" s="8">
        <v>71</v>
      </c>
      <c r="O211" s="10">
        <v>32</v>
      </c>
      <c r="P211" s="10">
        <v>50</v>
      </c>
      <c r="Q211" s="11">
        <v>11</v>
      </c>
      <c r="R211" s="10">
        <v>22</v>
      </c>
      <c r="S211" s="10">
        <v>2</v>
      </c>
      <c r="T211" s="8">
        <v>70</v>
      </c>
      <c r="U211" s="8">
        <v>85</v>
      </c>
      <c r="V211" s="8">
        <v>114</v>
      </c>
      <c r="W211" s="10">
        <v>32</v>
      </c>
      <c r="X211" s="10">
        <v>43</v>
      </c>
      <c r="Y211" s="10">
        <v>38</v>
      </c>
      <c r="Z211" s="10">
        <v>13</v>
      </c>
      <c r="AA211" s="10">
        <v>19</v>
      </c>
      <c r="AB211" s="8">
        <v>90</v>
      </c>
      <c r="AC211" s="10">
        <v>18</v>
      </c>
      <c r="AD211" s="10">
        <v>24</v>
      </c>
      <c r="AE211" s="10">
        <v>50</v>
      </c>
      <c r="AF211" s="10">
        <v>25</v>
      </c>
      <c r="AG211" s="11">
        <v>25</v>
      </c>
      <c r="AH211" s="8">
        <v>262</v>
      </c>
      <c r="AI211" s="8">
        <v>276</v>
      </c>
      <c r="AJ211" s="9">
        <v>102</v>
      </c>
      <c r="AK211" s="8">
        <v>156</v>
      </c>
      <c r="AL211" s="8">
        <v>284</v>
      </c>
      <c r="AM211" s="8">
        <v>194</v>
      </c>
      <c r="AN211" s="9">
        <v>145</v>
      </c>
      <c r="AO211" s="8">
        <v>56</v>
      </c>
      <c r="AP211" s="8">
        <v>82</v>
      </c>
      <c r="AQ211" s="10">
        <v>30</v>
      </c>
      <c r="AR211" s="10">
        <v>29</v>
      </c>
      <c r="AS211" s="10">
        <v>38</v>
      </c>
      <c r="AT211" s="8">
        <v>390</v>
      </c>
      <c r="AU211" s="11">
        <v>1</v>
      </c>
    </row>
    <row r="212" spans="1:47" ht="12.75" customHeight="1" x14ac:dyDescent="0.25">
      <c r="A212" s="12" t="s">
        <v>56</v>
      </c>
      <c r="B212" s="13">
        <v>669.06</v>
      </c>
      <c r="C212" s="14">
        <v>388.09</v>
      </c>
      <c r="D212" s="14">
        <v>155.94999999999999</v>
      </c>
      <c r="E212" s="15">
        <v>125.03</v>
      </c>
      <c r="F212" s="16">
        <v>21.81</v>
      </c>
      <c r="G212" s="14">
        <v>67.47</v>
      </c>
      <c r="H212" s="14">
        <v>53.13</v>
      </c>
      <c r="I212" s="16">
        <v>43.35</v>
      </c>
      <c r="J212" s="16">
        <v>50.17</v>
      </c>
      <c r="K212" s="14">
        <v>59.84</v>
      </c>
      <c r="L212" s="14">
        <v>117.89</v>
      </c>
      <c r="M212" s="14">
        <v>101.75</v>
      </c>
      <c r="N212" s="14">
        <v>59.72</v>
      </c>
      <c r="O212" s="16">
        <v>26.54</v>
      </c>
      <c r="P212" s="16">
        <v>51.05</v>
      </c>
      <c r="Q212" s="17">
        <v>16.350000000000001</v>
      </c>
      <c r="R212" s="16">
        <v>19.34</v>
      </c>
      <c r="S212" s="16">
        <v>8.02</v>
      </c>
      <c r="T212" s="14">
        <v>63.64</v>
      </c>
      <c r="U212" s="14">
        <v>75.3</v>
      </c>
      <c r="V212" s="14">
        <v>104</v>
      </c>
      <c r="W212" s="16">
        <v>29.05</v>
      </c>
      <c r="X212" s="16">
        <v>64.400000000000006</v>
      </c>
      <c r="Y212" s="16">
        <v>33.6</v>
      </c>
      <c r="Z212" s="16">
        <v>11.38</v>
      </c>
      <c r="AA212" s="16">
        <v>17.61</v>
      </c>
      <c r="AB212" s="14">
        <v>79.48</v>
      </c>
      <c r="AC212" s="16">
        <v>51.88</v>
      </c>
      <c r="AD212" s="16">
        <v>19.93</v>
      </c>
      <c r="AE212" s="16">
        <v>44.97</v>
      </c>
      <c r="AF212" s="16">
        <v>23.44</v>
      </c>
      <c r="AG212" s="17">
        <v>23.02</v>
      </c>
      <c r="AH212" s="14">
        <v>250.21</v>
      </c>
      <c r="AI212" s="14">
        <v>288.14</v>
      </c>
      <c r="AJ212" s="15">
        <v>96.42</v>
      </c>
      <c r="AK212" s="14">
        <v>165.88</v>
      </c>
      <c r="AL212" s="14">
        <v>286.66000000000003</v>
      </c>
      <c r="AM212" s="14">
        <v>185.54</v>
      </c>
      <c r="AN212" s="15">
        <v>133.69999999999999</v>
      </c>
      <c r="AO212" s="14">
        <v>51.77</v>
      </c>
      <c r="AP212" s="14">
        <v>98.49</v>
      </c>
      <c r="AQ212" s="16">
        <v>26.32</v>
      </c>
      <c r="AR212" s="16">
        <v>41.32</v>
      </c>
      <c r="AS212" s="16">
        <v>36.54</v>
      </c>
      <c r="AT212" s="14">
        <v>369.54</v>
      </c>
      <c r="AU212" s="17">
        <v>2.61</v>
      </c>
    </row>
    <row r="213" spans="1:47" ht="12.75" customHeight="1" x14ac:dyDescent="0.25">
      <c r="A213" s="18" t="s">
        <v>138</v>
      </c>
      <c r="B213" s="19">
        <v>0.23710000000000001</v>
      </c>
      <c r="C213" s="20">
        <v>0.21659999999999999</v>
      </c>
      <c r="D213" s="20">
        <v>0.27750000000000002</v>
      </c>
      <c r="E213" s="21">
        <v>0.25019999999999998</v>
      </c>
      <c r="F213" s="22">
        <v>0.1439</v>
      </c>
      <c r="G213" s="20">
        <v>0.25080000000000002</v>
      </c>
      <c r="H213" s="20">
        <v>0.19220000000000001</v>
      </c>
      <c r="I213" s="22">
        <v>0.26550000000000001</v>
      </c>
      <c r="J213" s="22">
        <v>0.1653</v>
      </c>
      <c r="K213" s="20">
        <v>0.30880000000000002</v>
      </c>
      <c r="L213" s="20">
        <v>0.29459999999999997</v>
      </c>
      <c r="M213" s="20">
        <v>0.27160000000000001</v>
      </c>
      <c r="N213" s="20">
        <v>0.1187</v>
      </c>
      <c r="O213" s="22">
        <v>0.19719999999999999</v>
      </c>
      <c r="P213" s="22">
        <v>0.2392</v>
      </c>
      <c r="Q213" s="23">
        <v>0.1948</v>
      </c>
      <c r="R213" s="22">
        <v>0.27979999999999999</v>
      </c>
      <c r="S213" s="22" t="s">
        <v>57</v>
      </c>
      <c r="T213" s="20">
        <v>0.21890000000000001</v>
      </c>
      <c r="U213" s="20">
        <v>0.26250000000000001</v>
      </c>
      <c r="V213" s="20">
        <v>0.21110000000000001</v>
      </c>
      <c r="W213" s="22">
        <v>0.34520000000000001</v>
      </c>
      <c r="X213" s="22">
        <v>0.33</v>
      </c>
      <c r="Y213" s="22">
        <v>0.14419999999999999</v>
      </c>
      <c r="Z213" s="22">
        <v>0.55620000000000003</v>
      </c>
      <c r="AA213" s="22">
        <v>0.21240000000000001</v>
      </c>
      <c r="AB213" s="20">
        <v>0.17100000000000001</v>
      </c>
      <c r="AC213" s="22">
        <v>0.1489</v>
      </c>
      <c r="AD213" s="22">
        <v>0.21590000000000001</v>
      </c>
      <c r="AE213" s="22">
        <v>0.2767</v>
      </c>
      <c r="AF213" s="22">
        <v>0.41489999999999999</v>
      </c>
      <c r="AG213" s="23">
        <v>0.15570000000000001</v>
      </c>
      <c r="AH213" s="20">
        <v>0.27229999999999999</v>
      </c>
      <c r="AI213" s="20">
        <v>0.22220000000000001</v>
      </c>
      <c r="AJ213" s="21">
        <v>0.18579999999999999</v>
      </c>
      <c r="AK213" s="20">
        <v>0.2462</v>
      </c>
      <c r="AL213" s="20">
        <v>0.18140000000000001</v>
      </c>
      <c r="AM213" s="20">
        <v>0.251</v>
      </c>
      <c r="AN213" s="21">
        <v>0.2228</v>
      </c>
      <c r="AO213" s="20">
        <v>0.12509999999999999</v>
      </c>
      <c r="AP213" s="20">
        <v>0.24859999999999999</v>
      </c>
      <c r="AQ213" s="22">
        <v>0.2014</v>
      </c>
      <c r="AR213" s="22">
        <v>0.12790000000000001</v>
      </c>
      <c r="AS213" s="22">
        <v>0.37209999999999999</v>
      </c>
      <c r="AT213" s="20">
        <v>0.25369999999999998</v>
      </c>
      <c r="AU213" s="23">
        <v>1</v>
      </c>
    </row>
    <row r="214" spans="1:47" ht="12.75" customHeight="1" x14ac:dyDescent="0.25">
      <c r="A214" s="24" t="s">
        <v>139</v>
      </c>
      <c r="B214" s="25">
        <v>0.10589999999999999</v>
      </c>
      <c r="C214" s="26">
        <v>8.4099999999999994E-2</v>
      </c>
      <c r="D214" s="26">
        <v>0.12740000000000001</v>
      </c>
      <c r="E214" s="27">
        <v>0.14680000000000001</v>
      </c>
      <c r="F214" s="28">
        <v>7.0800000000000002E-2</v>
      </c>
      <c r="G214" s="26">
        <v>4.6899999999999997E-2</v>
      </c>
      <c r="H214" s="26">
        <v>0.10249999999999999</v>
      </c>
      <c r="I214" s="28">
        <v>0.12970000000000001</v>
      </c>
      <c r="J214" s="28">
        <v>3.8699999999999998E-2</v>
      </c>
      <c r="K214" s="26">
        <v>0.1037</v>
      </c>
      <c r="L214" s="26">
        <v>9.7100000000000006E-2</v>
      </c>
      <c r="M214" s="26">
        <v>9.9000000000000005E-2</v>
      </c>
      <c r="N214" s="26">
        <v>5.8000000000000003E-2</v>
      </c>
      <c r="O214" s="28">
        <v>0.26939999999999997</v>
      </c>
      <c r="P214" s="28">
        <v>0.11169999999999999</v>
      </c>
      <c r="Q214" s="29">
        <v>0.55759999999999998</v>
      </c>
      <c r="R214" s="28">
        <v>0.2016</v>
      </c>
      <c r="S214" s="28" t="s">
        <v>57</v>
      </c>
      <c r="T214" s="26">
        <v>9.9199999999999997E-2</v>
      </c>
      <c r="U214" s="26">
        <v>5.62E-2</v>
      </c>
      <c r="V214" s="26">
        <v>0.1588</v>
      </c>
      <c r="W214" s="28">
        <v>0.1303</v>
      </c>
      <c r="X214" s="28">
        <v>0.1234</v>
      </c>
      <c r="Y214" s="28">
        <v>5.0999999999999997E-2</v>
      </c>
      <c r="Z214" s="28">
        <v>0.13569999999999999</v>
      </c>
      <c r="AA214" s="28">
        <v>5.0099999999999999E-2</v>
      </c>
      <c r="AB214" s="26">
        <v>9.4399999999999998E-2</v>
      </c>
      <c r="AC214" s="28">
        <v>0.13880000000000001</v>
      </c>
      <c r="AD214" s="28">
        <v>0.1057</v>
      </c>
      <c r="AE214" s="28">
        <v>0.10680000000000001</v>
      </c>
      <c r="AF214" s="28">
        <v>0.10349999999999999</v>
      </c>
      <c r="AG214" s="29" t="s">
        <v>57</v>
      </c>
      <c r="AH214" s="26">
        <v>9.6799999999999997E-2</v>
      </c>
      <c r="AI214" s="26">
        <v>0.12809999999999999</v>
      </c>
      <c r="AJ214" s="27">
        <v>8.9300000000000004E-2</v>
      </c>
      <c r="AK214" s="26">
        <v>0.12790000000000001</v>
      </c>
      <c r="AL214" s="26">
        <v>0.1348</v>
      </c>
      <c r="AM214" s="26">
        <v>0.13819999999999999</v>
      </c>
      <c r="AN214" s="27">
        <v>7.1599999999999997E-2</v>
      </c>
      <c r="AO214" s="26">
        <v>9.3600000000000003E-2</v>
      </c>
      <c r="AP214" s="26">
        <v>0.14399999999999999</v>
      </c>
      <c r="AQ214" s="28">
        <v>0.1181</v>
      </c>
      <c r="AR214" s="28">
        <v>5.9700000000000003E-2</v>
      </c>
      <c r="AS214" s="28">
        <v>0.2374</v>
      </c>
      <c r="AT214" s="26">
        <v>9.4600000000000004E-2</v>
      </c>
      <c r="AU214" s="29" t="s">
        <v>57</v>
      </c>
    </row>
    <row r="215" spans="1:47" ht="12.75" customHeight="1" x14ac:dyDescent="0.25">
      <c r="A215" s="18" t="s">
        <v>140</v>
      </c>
      <c r="B215" s="30">
        <v>1.9699999999999999E-2</v>
      </c>
      <c r="C215" s="31">
        <v>1.83E-2</v>
      </c>
      <c r="D215" s="31">
        <v>8.9999999999999993E-3</v>
      </c>
      <c r="E215" s="32">
        <v>3.7199999999999997E-2</v>
      </c>
      <c r="F215" s="33" t="s">
        <v>57</v>
      </c>
      <c r="G215" s="31" t="s">
        <v>57</v>
      </c>
      <c r="H215" s="31">
        <v>1.41E-2</v>
      </c>
      <c r="I215" s="33">
        <v>3.9699999999999999E-2</v>
      </c>
      <c r="J215" s="33">
        <v>1.7899999999999999E-2</v>
      </c>
      <c r="K215" s="31">
        <v>1.4200000000000001E-2</v>
      </c>
      <c r="L215" s="31">
        <v>2.8899999999999999E-2</v>
      </c>
      <c r="M215" s="31">
        <v>3.3300000000000003E-2</v>
      </c>
      <c r="N215" s="31">
        <v>2.3199999999999998E-2</v>
      </c>
      <c r="O215" s="33" t="s">
        <v>57</v>
      </c>
      <c r="P215" s="33">
        <v>1.52E-2</v>
      </c>
      <c r="Q215" s="34" t="s">
        <v>57</v>
      </c>
      <c r="R215" s="33">
        <v>8.2699999999999996E-2</v>
      </c>
      <c r="S215" s="33" t="s">
        <v>57</v>
      </c>
      <c r="T215" s="31" t="s">
        <v>57</v>
      </c>
      <c r="U215" s="31">
        <v>2.63E-2</v>
      </c>
      <c r="V215" s="31" t="s">
        <v>57</v>
      </c>
      <c r="W215" s="33">
        <v>2.5000000000000001E-2</v>
      </c>
      <c r="X215" s="33">
        <v>2.6700000000000002E-2</v>
      </c>
      <c r="Y215" s="33" t="s">
        <v>57</v>
      </c>
      <c r="Z215" s="33">
        <v>5.7700000000000001E-2</v>
      </c>
      <c r="AA215" s="33" t="s">
        <v>57</v>
      </c>
      <c r="AB215" s="31">
        <v>4.1399999999999999E-2</v>
      </c>
      <c r="AC215" s="33">
        <v>4.6699999999999998E-2</v>
      </c>
      <c r="AD215" s="33">
        <v>3.9E-2</v>
      </c>
      <c r="AE215" s="33" t="s">
        <v>57</v>
      </c>
      <c r="AF215" s="33" t="s">
        <v>57</v>
      </c>
      <c r="AG215" s="34" t="s">
        <v>57</v>
      </c>
      <c r="AH215" s="31">
        <v>3.0499999999999999E-2</v>
      </c>
      <c r="AI215" s="31">
        <v>1.09E-2</v>
      </c>
      <c r="AJ215" s="32">
        <v>2.4799999999999999E-2</v>
      </c>
      <c r="AK215" s="31">
        <v>2.5100000000000001E-2</v>
      </c>
      <c r="AL215" s="31">
        <v>6.0000000000000001E-3</v>
      </c>
      <c r="AM215" s="31">
        <v>1.47E-2</v>
      </c>
      <c r="AN215" s="32">
        <v>1.1599999999999999E-2</v>
      </c>
      <c r="AO215" s="31">
        <v>1.6400000000000001E-2</v>
      </c>
      <c r="AP215" s="31">
        <v>1.7500000000000002E-2</v>
      </c>
      <c r="AQ215" s="33">
        <v>2.76E-2</v>
      </c>
      <c r="AR215" s="33" t="s">
        <v>57</v>
      </c>
      <c r="AS215" s="33">
        <v>4.6899999999999997E-2</v>
      </c>
      <c r="AT215" s="31">
        <v>2.2100000000000002E-2</v>
      </c>
      <c r="AU215" s="34" t="s">
        <v>57</v>
      </c>
    </row>
    <row r="216" spans="1:47" ht="12.75" customHeight="1" x14ac:dyDescent="0.25">
      <c r="A216" s="24" t="s">
        <v>141</v>
      </c>
      <c r="B216" s="25">
        <v>3.44E-2</v>
      </c>
      <c r="C216" s="26">
        <v>2.7799999999999998E-2</v>
      </c>
      <c r="D216" s="26">
        <v>3.8899999999999997E-2</v>
      </c>
      <c r="E216" s="27">
        <v>4.8899999999999999E-2</v>
      </c>
      <c r="F216" s="28">
        <v>3.5400000000000001E-2</v>
      </c>
      <c r="G216" s="26">
        <v>2.4899999999999999E-2</v>
      </c>
      <c r="H216" s="26">
        <v>2.8199999999999999E-2</v>
      </c>
      <c r="I216" s="28">
        <v>3.9699999999999999E-2</v>
      </c>
      <c r="J216" s="28">
        <v>7.1599999999999997E-2</v>
      </c>
      <c r="K216" s="26">
        <v>5.8299999999999998E-2</v>
      </c>
      <c r="L216" s="26">
        <v>3.7100000000000001E-2</v>
      </c>
      <c r="M216" s="26">
        <v>2.3199999999999998E-2</v>
      </c>
      <c r="N216" s="26">
        <v>1.24E-2</v>
      </c>
      <c r="O216" s="28">
        <v>2.6800000000000001E-2</v>
      </c>
      <c r="P216" s="28">
        <v>1.6E-2</v>
      </c>
      <c r="Q216" s="29">
        <v>7.5600000000000001E-2</v>
      </c>
      <c r="R216" s="28">
        <v>3.8899999999999997E-2</v>
      </c>
      <c r="S216" s="28" t="s">
        <v>57</v>
      </c>
      <c r="T216" s="26">
        <v>5.4699999999999999E-2</v>
      </c>
      <c r="U216" s="26">
        <v>3.7600000000000001E-2</v>
      </c>
      <c r="V216" s="26">
        <v>4.4600000000000001E-2</v>
      </c>
      <c r="W216" s="28" t="s">
        <v>57</v>
      </c>
      <c r="X216" s="28">
        <v>7.4300000000000005E-2</v>
      </c>
      <c r="Y216" s="28">
        <v>2.7799999999999998E-2</v>
      </c>
      <c r="Z216" s="28">
        <v>9.3600000000000003E-2</v>
      </c>
      <c r="AA216" s="28">
        <v>3.9800000000000002E-2</v>
      </c>
      <c r="AB216" s="26">
        <v>2.1700000000000001E-2</v>
      </c>
      <c r="AC216" s="28" t="s">
        <v>57</v>
      </c>
      <c r="AD216" s="28" t="s">
        <v>57</v>
      </c>
      <c r="AE216" s="28">
        <v>1.5800000000000002E-2</v>
      </c>
      <c r="AF216" s="28">
        <v>5.79E-2</v>
      </c>
      <c r="AG216" s="29" t="s">
        <v>57</v>
      </c>
      <c r="AH216" s="26">
        <v>1.89E-2</v>
      </c>
      <c r="AI216" s="26">
        <v>5.0700000000000002E-2</v>
      </c>
      <c r="AJ216" s="27">
        <v>3.0200000000000001E-2</v>
      </c>
      <c r="AK216" s="26">
        <v>5.2600000000000001E-2</v>
      </c>
      <c r="AL216" s="26">
        <v>5.3999999999999999E-2</v>
      </c>
      <c r="AM216" s="26">
        <v>1.49E-2</v>
      </c>
      <c r="AN216" s="27">
        <v>2.06E-2</v>
      </c>
      <c r="AO216" s="26">
        <v>1.49E-2</v>
      </c>
      <c r="AP216" s="26">
        <v>8.3599999999999994E-2</v>
      </c>
      <c r="AQ216" s="28">
        <v>0.11890000000000001</v>
      </c>
      <c r="AR216" s="28">
        <v>6.0400000000000002E-2</v>
      </c>
      <c r="AS216" s="28">
        <v>6.6699999999999995E-2</v>
      </c>
      <c r="AT216" s="26">
        <v>1.38E-2</v>
      </c>
      <c r="AU216" s="29" t="s">
        <v>57</v>
      </c>
    </row>
    <row r="217" spans="1:47" ht="12.75" customHeight="1" x14ac:dyDescent="0.25">
      <c r="A217" s="18" t="s">
        <v>142</v>
      </c>
      <c r="B217" s="30">
        <v>0.13220000000000001</v>
      </c>
      <c r="C217" s="31">
        <v>9.69E-2</v>
      </c>
      <c r="D217" s="31">
        <v>0.1762</v>
      </c>
      <c r="E217" s="32">
        <v>0.18690000000000001</v>
      </c>
      <c r="F217" s="33">
        <v>0.14779999999999999</v>
      </c>
      <c r="G217" s="31">
        <v>0.1431</v>
      </c>
      <c r="H217" s="31">
        <v>0.12770000000000001</v>
      </c>
      <c r="I217" s="33">
        <v>0.1515</v>
      </c>
      <c r="J217" s="33">
        <v>7.6499999999999999E-2</v>
      </c>
      <c r="K217" s="31">
        <v>0.24979999999999999</v>
      </c>
      <c r="L217" s="31">
        <v>9.3200000000000005E-2</v>
      </c>
      <c r="M217" s="31">
        <v>0.1249</v>
      </c>
      <c r="N217" s="31">
        <v>0.1047</v>
      </c>
      <c r="O217" s="33">
        <v>0.2084</v>
      </c>
      <c r="P217" s="33">
        <v>0.13689999999999999</v>
      </c>
      <c r="Q217" s="34">
        <v>5.8999999999999997E-2</v>
      </c>
      <c r="R217" s="33">
        <v>0.24279999999999999</v>
      </c>
      <c r="S217" s="33" t="s">
        <v>57</v>
      </c>
      <c r="T217" s="31">
        <v>0.1439</v>
      </c>
      <c r="U217" s="31">
        <v>0.13070000000000001</v>
      </c>
      <c r="V217" s="31">
        <v>0.1245</v>
      </c>
      <c r="W217" s="33">
        <v>0.2656</v>
      </c>
      <c r="X217" s="33">
        <v>0.17449999999999999</v>
      </c>
      <c r="Y217" s="33">
        <v>0.15210000000000001</v>
      </c>
      <c r="Z217" s="33">
        <v>0.45240000000000002</v>
      </c>
      <c r="AA217" s="33" t="s">
        <v>57</v>
      </c>
      <c r="AB217" s="31">
        <v>8.8800000000000004E-2</v>
      </c>
      <c r="AC217" s="33" t="s">
        <v>57</v>
      </c>
      <c r="AD217" s="33">
        <v>3.1600000000000003E-2</v>
      </c>
      <c r="AE217" s="33">
        <v>0.1822</v>
      </c>
      <c r="AF217" s="33">
        <v>0.18709999999999999</v>
      </c>
      <c r="AG217" s="34">
        <v>0.1011</v>
      </c>
      <c r="AH217" s="31">
        <v>0.154</v>
      </c>
      <c r="AI217" s="31">
        <v>0.12379999999999999</v>
      </c>
      <c r="AJ217" s="32">
        <v>0.1166</v>
      </c>
      <c r="AK217" s="31">
        <v>0.1565</v>
      </c>
      <c r="AL217" s="31">
        <v>0.1487</v>
      </c>
      <c r="AM217" s="31">
        <v>0.1414</v>
      </c>
      <c r="AN217" s="32">
        <v>0.12130000000000001</v>
      </c>
      <c r="AO217" s="31">
        <v>0.13869999999999999</v>
      </c>
      <c r="AP217" s="31">
        <v>0.1686</v>
      </c>
      <c r="AQ217" s="33">
        <v>0.14319999999999999</v>
      </c>
      <c r="AR217" s="33">
        <v>6.0400000000000002E-2</v>
      </c>
      <c r="AS217" s="33">
        <v>0.31730000000000003</v>
      </c>
      <c r="AT217" s="31">
        <v>0.1182</v>
      </c>
      <c r="AU217" s="34" t="s">
        <v>57</v>
      </c>
    </row>
    <row r="218" spans="1:47" ht="12.75" customHeight="1" x14ac:dyDescent="0.25">
      <c r="A218" s="24" t="s">
        <v>143</v>
      </c>
      <c r="B218" s="25">
        <v>0.14860000000000001</v>
      </c>
      <c r="C218" s="26">
        <v>0.1288</v>
      </c>
      <c r="D218" s="26">
        <v>0.15290000000000001</v>
      </c>
      <c r="E218" s="27">
        <v>0.2044</v>
      </c>
      <c r="F218" s="28">
        <v>4.24E-2</v>
      </c>
      <c r="G218" s="26">
        <v>0.16819999999999999</v>
      </c>
      <c r="H218" s="26">
        <v>0.193</v>
      </c>
      <c r="I218" s="28">
        <v>0.13719999999999999</v>
      </c>
      <c r="J218" s="28">
        <v>0.13489999999999999</v>
      </c>
      <c r="K218" s="26">
        <v>0.1159</v>
      </c>
      <c r="L218" s="26">
        <v>0.2394</v>
      </c>
      <c r="M218" s="26">
        <v>0.14360000000000001</v>
      </c>
      <c r="N218" s="26">
        <v>0.10589999999999999</v>
      </c>
      <c r="O218" s="28">
        <v>6.6699999999999995E-2</v>
      </c>
      <c r="P218" s="28">
        <v>8.6900000000000005E-2</v>
      </c>
      <c r="Q218" s="29">
        <v>0.113</v>
      </c>
      <c r="R218" s="28">
        <v>0.17</v>
      </c>
      <c r="S218" s="28" t="s">
        <v>57</v>
      </c>
      <c r="T218" s="26">
        <v>0.11890000000000001</v>
      </c>
      <c r="U218" s="26">
        <v>0.1129</v>
      </c>
      <c r="V218" s="26">
        <v>0.13239999999999999</v>
      </c>
      <c r="W218" s="28">
        <v>0.28179999999999999</v>
      </c>
      <c r="X218" s="28">
        <v>0.23350000000000001</v>
      </c>
      <c r="Y218" s="28">
        <v>0.1384</v>
      </c>
      <c r="Z218" s="28">
        <v>0.189</v>
      </c>
      <c r="AA218" s="28">
        <v>0.1245</v>
      </c>
      <c r="AB218" s="26">
        <v>0.14530000000000001</v>
      </c>
      <c r="AC218" s="28">
        <v>0.1444</v>
      </c>
      <c r="AD218" s="28">
        <v>3.7100000000000001E-2</v>
      </c>
      <c r="AE218" s="28">
        <v>0.1507</v>
      </c>
      <c r="AF218" s="28">
        <v>0.25469999999999998</v>
      </c>
      <c r="AG218" s="29">
        <v>6.6199999999999995E-2</v>
      </c>
      <c r="AH218" s="26">
        <v>0.15640000000000001</v>
      </c>
      <c r="AI218" s="26">
        <v>0.152</v>
      </c>
      <c r="AJ218" s="27">
        <v>0.15060000000000001</v>
      </c>
      <c r="AK218" s="26">
        <v>0.1318</v>
      </c>
      <c r="AL218" s="26">
        <v>0.1472</v>
      </c>
      <c r="AM218" s="26">
        <v>0.15540000000000001</v>
      </c>
      <c r="AN218" s="27">
        <v>0.1384</v>
      </c>
      <c r="AO218" s="26">
        <v>6.0299999999999999E-2</v>
      </c>
      <c r="AP218" s="26">
        <v>0.192</v>
      </c>
      <c r="AQ218" s="28">
        <v>0.23019999999999999</v>
      </c>
      <c r="AR218" s="28">
        <v>1.84E-2</v>
      </c>
      <c r="AS218" s="28">
        <v>0.22389999999999999</v>
      </c>
      <c r="AT218" s="26">
        <v>0.14069999999999999</v>
      </c>
      <c r="AU218" s="29" t="s">
        <v>57</v>
      </c>
    </row>
    <row r="219" spans="1:47" ht="12.75" customHeight="1" x14ac:dyDescent="0.25">
      <c r="A219" s="18" t="s">
        <v>144</v>
      </c>
      <c r="B219" s="30">
        <v>0.31430000000000002</v>
      </c>
      <c r="C219" s="31">
        <v>0.31719999999999998</v>
      </c>
      <c r="D219" s="31">
        <v>0.33750000000000002</v>
      </c>
      <c r="E219" s="32">
        <v>0.27600000000000002</v>
      </c>
      <c r="F219" s="33">
        <v>0.44540000000000002</v>
      </c>
      <c r="G219" s="31">
        <v>0.35699999999999998</v>
      </c>
      <c r="H219" s="31">
        <v>0.2722</v>
      </c>
      <c r="I219" s="33">
        <v>0.30470000000000003</v>
      </c>
      <c r="J219" s="33">
        <v>0.37019999999999997</v>
      </c>
      <c r="K219" s="31">
        <v>0.23630000000000001</v>
      </c>
      <c r="L219" s="31">
        <v>0.24829999999999999</v>
      </c>
      <c r="M219" s="31">
        <v>0.29959999999999998</v>
      </c>
      <c r="N219" s="31">
        <v>0.35780000000000001</v>
      </c>
      <c r="O219" s="33">
        <v>0.59899999999999998</v>
      </c>
      <c r="P219" s="33">
        <v>0.28220000000000001</v>
      </c>
      <c r="Q219" s="34">
        <v>0.28399999999999997</v>
      </c>
      <c r="R219" s="33">
        <v>0.50480000000000003</v>
      </c>
      <c r="S219" s="33">
        <v>0.51029999999999998</v>
      </c>
      <c r="T219" s="31">
        <v>0.29680000000000001</v>
      </c>
      <c r="U219" s="31">
        <v>0.2697</v>
      </c>
      <c r="V219" s="31">
        <v>0.3251</v>
      </c>
      <c r="W219" s="33">
        <v>0.1729</v>
      </c>
      <c r="X219" s="33">
        <v>0.44629999999999997</v>
      </c>
      <c r="Y219" s="33">
        <v>0.32</v>
      </c>
      <c r="Z219" s="33">
        <v>5.7700000000000001E-2</v>
      </c>
      <c r="AA219" s="33">
        <v>0.30890000000000001</v>
      </c>
      <c r="AB219" s="31">
        <v>0.2122</v>
      </c>
      <c r="AC219" s="33">
        <v>0.3503</v>
      </c>
      <c r="AD219" s="33">
        <v>0.3165</v>
      </c>
      <c r="AE219" s="33">
        <v>0.2475</v>
      </c>
      <c r="AF219" s="33">
        <v>0.51649999999999996</v>
      </c>
      <c r="AG219" s="34">
        <v>0.35620000000000002</v>
      </c>
      <c r="AH219" s="31">
        <v>0.2888</v>
      </c>
      <c r="AI219" s="31">
        <v>0.32719999999999999</v>
      </c>
      <c r="AJ219" s="32">
        <v>0.39250000000000002</v>
      </c>
      <c r="AK219" s="31">
        <v>0.40129999999999999</v>
      </c>
      <c r="AL219" s="31">
        <v>0.3422</v>
      </c>
      <c r="AM219" s="31">
        <v>0.35160000000000002</v>
      </c>
      <c r="AN219" s="32">
        <v>0.29780000000000001</v>
      </c>
      <c r="AO219" s="31">
        <v>0.32300000000000001</v>
      </c>
      <c r="AP219" s="31">
        <v>0.42799999999999999</v>
      </c>
      <c r="AQ219" s="33">
        <v>0.28810000000000002</v>
      </c>
      <c r="AR219" s="33">
        <v>0.36659999999999998</v>
      </c>
      <c r="AS219" s="33">
        <v>0.3468</v>
      </c>
      <c r="AT219" s="31">
        <v>0.28789999999999999</v>
      </c>
      <c r="AU219" s="34" t="s">
        <v>57</v>
      </c>
    </row>
    <row r="220" spans="1:47" ht="12.75" customHeight="1" x14ac:dyDescent="0.25">
      <c r="A220" s="24" t="s">
        <v>145</v>
      </c>
      <c r="B220" s="25">
        <v>0.19589999999999999</v>
      </c>
      <c r="C220" s="26">
        <v>0.1593</v>
      </c>
      <c r="D220" s="26">
        <v>0.21490000000000001</v>
      </c>
      <c r="E220" s="27">
        <v>0.2858</v>
      </c>
      <c r="F220" s="28">
        <v>0.2409</v>
      </c>
      <c r="G220" s="26">
        <v>0.1139</v>
      </c>
      <c r="H220" s="26">
        <v>0.1704</v>
      </c>
      <c r="I220" s="28">
        <v>0.24560000000000001</v>
      </c>
      <c r="J220" s="28">
        <v>0.15040000000000001</v>
      </c>
      <c r="K220" s="26">
        <v>0.24610000000000001</v>
      </c>
      <c r="L220" s="26">
        <v>0.19159999999999999</v>
      </c>
      <c r="M220" s="26">
        <v>0.2303</v>
      </c>
      <c r="N220" s="26">
        <v>0.2707</v>
      </c>
      <c r="O220" s="28">
        <v>0.1449</v>
      </c>
      <c r="P220" s="28">
        <v>0.18110000000000001</v>
      </c>
      <c r="Q220" s="29">
        <v>5.3999999999999999E-2</v>
      </c>
      <c r="R220" s="28">
        <v>0.37169999999999997</v>
      </c>
      <c r="S220" s="28" t="s">
        <v>57</v>
      </c>
      <c r="T220" s="26">
        <v>0.25769999999999998</v>
      </c>
      <c r="U220" s="26">
        <v>0.20300000000000001</v>
      </c>
      <c r="V220" s="26">
        <v>0.17510000000000001</v>
      </c>
      <c r="W220" s="28">
        <v>0.15609999999999999</v>
      </c>
      <c r="X220" s="28">
        <v>0.26910000000000001</v>
      </c>
      <c r="Y220" s="28">
        <v>0.1449</v>
      </c>
      <c r="Z220" s="28">
        <v>0.21190000000000001</v>
      </c>
      <c r="AA220" s="28">
        <v>0.17280000000000001</v>
      </c>
      <c r="AB220" s="26">
        <v>0.1424</v>
      </c>
      <c r="AC220" s="28">
        <v>0.21440000000000001</v>
      </c>
      <c r="AD220" s="28">
        <v>0.17469999999999999</v>
      </c>
      <c r="AE220" s="28">
        <v>0.1166</v>
      </c>
      <c r="AF220" s="28">
        <v>0.42170000000000002</v>
      </c>
      <c r="AG220" s="29">
        <v>3.2599999999999997E-2</v>
      </c>
      <c r="AH220" s="26">
        <v>0.18229999999999999</v>
      </c>
      <c r="AI220" s="26">
        <v>0.20880000000000001</v>
      </c>
      <c r="AJ220" s="27">
        <v>0.16850000000000001</v>
      </c>
      <c r="AK220" s="26">
        <v>0.2495</v>
      </c>
      <c r="AL220" s="26">
        <v>0.1966</v>
      </c>
      <c r="AM220" s="26">
        <v>0.25569999999999998</v>
      </c>
      <c r="AN220" s="27">
        <v>0.19189999999999999</v>
      </c>
      <c r="AO220" s="26">
        <v>8.4000000000000005E-2</v>
      </c>
      <c r="AP220" s="26">
        <v>0.26150000000000001</v>
      </c>
      <c r="AQ220" s="28">
        <v>0.15359999999999999</v>
      </c>
      <c r="AR220" s="28">
        <v>0.1883</v>
      </c>
      <c r="AS220" s="28">
        <v>0.28060000000000002</v>
      </c>
      <c r="AT220" s="26">
        <v>0.19409999999999999</v>
      </c>
      <c r="AU220" s="29" t="s">
        <v>57</v>
      </c>
    </row>
    <row r="221" spans="1:47" ht="12.75" customHeight="1" x14ac:dyDescent="0.25">
      <c r="A221" s="18" t="s">
        <v>146</v>
      </c>
      <c r="B221" s="30">
        <v>0.12839999999999999</v>
      </c>
      <c r="C221" s="31">
        <v>9.9099999999999994E-2</v>
      </c>
      <c r="D221" s="31">
        <v>0.1089</v>
      </c>
      <c r="E221" s="32">
        <v>0.24349999999999999</v>
      </c>
      <c r="F221" s="33">
        <v>7.0800000000000002E-2</v>
      </c>
      <c r="G221" s="31">
        <v>7.3999999999999996E-2</v>
      </c>
      <c r="H221" s="31">
        <v>9.6500000000000002E-2</v>
      </c>
      <c r="I221" s="33">
        <v>8.1900000000000001E-2</v>
      </c>
      <c r="J221" s="33">
        <v>0.15659999999999999</v>
      </c>
      <c r="K221" s="31">
        <v>0.12280000000000001</v>
      </c>
      <c r="L221" s="31">
        <v>0.20699999999999999</v>
      </c>
      <c r="M221" s="31">
        <v>0.15890000000000001</v>
      </c>
      <c r="N221" s="31">
        <v>0.1043</v>
      </c>
      <c r="O221" s="33">
        <v>5.0299999999999997E-2</v>
      </c>
      <c r="P221" s="33">
        <v>0.1196</v>
      </c>
      <c r="Q221" s="34">
        <v>7.5600000000000001E-2</v>
      </c>
      <c r="R221" s="33">
        <v>0.24970000000000001</v>
      </c>
      <c r="S221" s="33" t="s">
        <v>57</v>
      </c>
      <c r="T221" s="31">
        <v>0.10440000000000001</v>
      </c>
      <c r="U221" s="31">
        <v>0.1578</v>
      </c>
      <c r="V221" s="31">
        <v>0.12770000000000001</v>
      </c>
      <c r="W221" s="33">
        <v>0.15390000000000001</v>
      </c>
      <c r="X221" s="33">
        <v>0.1832</v>
      </c>
      <c r="Y221" s="33">
        <v>0.1132</v>
      </c>
      <c r="Z221" s="33">
        <v>0.26960000000000001</v>
      </c>
      <c r="AA221" s="33">
        <v>0.1487</v>
      </c>
      <c r="AB221" s="31">
        <v>9.35E-2</v>
      </c>
      <c r="AC221" s="33">
        <v>0.1203</v>
      </c>
      <c r="AD221" s="33">
        <v>7.0300000000000001E-2</v>
      </c>
      <c r="AE221" s="33">
        <v>8.2299999999999998E-2</v>
      </c>
      <c r="AF221" s="33">
        <v>0.2016</v>
      </c>
      <c r="AG221" s="34" t="s">
        <v>57</v>
      </c>
      <c r="AH221" s="31">
        <v>0.121</v>
      </c>
      <c r="AI221" s="31">
        <v>0.1278</v>
      </c>
      <c r="AJ221" s="32">
        <v>0.17230000000000001</v>
      </c>
      <c r="AK221" s="31">
        <v>0.17730000000000001</v>
      </c>
      <c r="AL221" s="31">
        <v>0.1623</v>
      </c>
      <c r="AM221" s="31">
        <v>0.1255</v>
      </c>
      <c r="AN221" s="32">
        <v>0.1237</v>
      </c>
      <c r="AO221" s="31">
        <v>5.91E-2</v>
      </c>
      <c r="AP221" s="31">
        <v>0.16819999999999999</v>
      </c>
      <c r="AQ221" s="33">
        <v>8.7300000000000003E-2</v>
      </c>
      <c r="AR221" s="33">
        <v>0.129</v>
      </c>
      <c r="AS221" s="33">
        <v>0.1104</v>
      </c>
      <c r="AT221" s="31">
        <v>0.1285</v>
      </c>
      <c r="AU221" s="34" t="s">
        <v>57</v>
      </c>
    </row>
    <row r="222" spans="1:47" ht="12.75" customHeight="1" x14ac:dyDescent="0.25">
      <c r="A222" s="24" t="s">
        <v>147</v>
      </c>
      <c r="B222" s="25">
        <v>5.16E-2</v>
      </c>
      <c r="C222" s="26">
        <v>3.4000000000000002E-2</v>
      </c>
      <c r="D222" s="26">
        <v>5.5E-2</v>
      </c>
      <c r="E222" s="27">
        <v>0.1022</v>
      </c>
      <c r="F222" s="28">
        <v>4.5699999999999998E-2</v>
      </c>
      <c r="G222" s="26">
        <v>0.11600000000000001</v>
      </c>
      <c r="H222" s="26">
        <v>4.0300000000000002E-2</v>
      </c>
      <c r="I222" s="28">
        <v>5.8400000000000001E-2</v>
      </c>
      <c r="J222" s="28">
        <v>2.12E-2</v>
      </c>
      <c r="K222" s="26">
        <v>7.5899999999999995E-2</v>
      </c>
      <c r="L222" s="26">
        <v>3.9699999999999999E-2</v>
      </c>
      <c r="M222" s="26">
        <v>3.8899999999999997E-2</v>
      </c>
      <c r="N222" s="26">
        <v>5.2699999999999997E-2</v>
      </c>
      <c r="O222" s="28" t="s">
        <v>57</v>
      </c>
      <c r="P222" s="28">
        <v>7.1599999999999997E-2</v>
      </c>
      <c r="Q222" s="29" t="s">
        <v>57</v>
      </c>
      <c r="R222" s="28">
        <v>0.1673</v>
      </c>
      <c r="S222" s="28" t="s">
        <v>57</v>
      </c>
      <c r="T222" s="26">
        <v>9.9299999999999999E-2</v>
      </c>
      <c r="U222" s="26">
        <v>8.6199999999999999E-2</v>
      </c>
      <c r="V222" s="26">
        <v>3.5299999999999998E-2</v>
      </c>
      <c r="W222" s="28">
        <v>8.6099999999999996E-2</v>
      </c>
      <c r="X222" s="28">
        <v>2.6700000000000002E-2</v>
      </c>
      <c r="Y222" s="28">
        <v>2.3599999999999999E-2</v>
      </c>
      <c r="Z222" s="28">
        <v>9.3600000000000003E-2</v>
      </c>
      <c r="AA222" s="28" t="s">
        <v>57</v>
      </c>
      <c r="AB222" s="26">
        <v>4.6899999999999997E-2</v>
      </c>
      <c r="AC222" s="28" t="s">
        <v>57</v>
      </c>
      <c r="AD222" s="28">
        <v>3.5900000000000001E-2</v>
      </c>
      <c r="AE222" s="28">
        <v>1.9400000000000001E-2</v>
      </c>
      <c r="AF222" s="28">
        <v>5.6599999999999998E-2</v>
      </c>
      <c r="AG222" s="29">
        <v>9.1200000000000003E-2</v>
      </c>
      <c r="AH222" s="26">
        <v>7.3800000000000004E-2</v>
      </c>
      <c r="AI222" s="26">
        <v>3.95E-2</v>
      </c>
      <c r="AJ222" s="27">
        <v>4.0800000000000003E-2</v>
      </c>
      <c r="AK222" s="26">
        <v>7.7899999999999997E-2</v>
      </c>
      <c r="AL222" s="26">
        <v>0.06</v>
      </c>
      <c r="AM222" s="26">
        <v>7.7700000000000005E-2</v>
      </c>
      <c r="AN222" s="27">
        <v>4.1099999999999998E-2</v>
      </c>
      <c r="AO222" s="26">
        <v>8.2400000000000001E-2</v>
      </c>
      <c r="AP222" s="26">
        <v>8.8000000000000005E-3</v>
      </c>
      <c r="AQ222" s="28" t="s">
        <v>57</v>
      </c>
      <c r="AR222" s="28">
        <v>6.0199999999999997E-2</v>
      </c>
      <c r="AS222" s="28">
        <v>0.13100000000000001</v>
      </c>
      <c r="AT222" s="26">
        <v>5.7599999999999998E-2</v>
      </c>
      <c r="AU222" s="29" t="s">
        <v>57</v>
      </c>
    </row>
    <row r="223" spans="1:47" ht="12.75" customHeight="1" x14ac:dyDescent="0.25">
      <c r="A223" s="18" t="s">
        <v>110</v>
      </c>
      <c r="B223" s="30">
        <v>9.7100000000000006E-2</v>
      </c>
      <c r="C223" s="31">
        <v>6.83E-2</v>
      </c>
      <c r="D223" s="31">
        <v>0.12720000000000001</v>
      </c>
      <c r="E223" s="32">
        <v>0.1489</v>
      </c>
      <c r="F223" s="33" t="s">
        <v>57</v>
      </c>
      <c r="G223" s="31">
        <v>0.11360000000000001</v>
      </c>
      <c r="H223" s="31">
        <v>0.1067</v>
      </c>
      <c r="I223" s="33">
        <v>0.17530000000000001</v>
      </c>
      <c r="J223" s="33">
        <v>0.111</v>
      </c>
      <c r="K223" s="31">
        <v>5.5899999999999998E-2</v>
      </c>
      <c r="L223" s="31">
        <v>9.2399999999999996E-2</v>
      </c>
      <c r="M223" s="31">
        <v>5.0099999999999999E-2</v>
      </c>
      <c r="N223" s="31">
        <v>9.8599999999999993E-2</v>
      </c>
      <c r="O223" s="33">
        <v>0.16800000000000001</v>
      </c>
      <c r="P223" s="33">
        <v>7.5800000000000006E-2</v>
      </c>
      <c r="Q223" s="34">
        <v>0.30030000000000001</v>
      </c>
      <c r="R223" s="33">
        <v>0.1578</v>
      </c>
      <c r="S223" s="33" t="s">
        <v>57</v>
      </c>
      <c r="T223" s="31">
        <v>9.1700000000000004E-2</v>
      </c>
      <c r="U223" s="31">
        <v>6.3E-2</v>
      </c>
      <c r="V223" s="31">
        <v>7.0800000000000002E-2</v>
      </c>
      <c r="W223" s="33">
        <v>8.7900000000000006E-2</v>
      </c>
      <c r="X223" s="33">
        <v>0.24049999999999999</v>
      </c>
      <c r="Y223" s="33" t="s">
        <v>57</v>
      </c>
      <c r="Z223" s="33">
        <v>8.4599999999999995E-2</v>
      </c>
      <c r="AA223" s="33" t="s">
        <v>57</v>
      </c>
      <c r="AB223" s="31">
        <v>4.5100000000000001E-2</v>
      </c>
      <c r="AC223" s="33">
        <v>0.1215</v>
      </c>
      <c r="AD223" s="33">
        <v>0.1148</v>
      </c>
      <c r="AE223" s="33">
        <v>0.2046</v>
      </c>
      <c r="AF223" s="33">
        <v>8.5099999999999995E-2</v>
      </c>
      <c r="AG223" s="34">
        <v>6.8699999999999997E-2</v>
      </c>
      <c r="AH223" s="31">
        <v>5.74E-2</v>
      </c>
      <c r="AI223" s="31">
        <v>0.13750000000000001</v>
      </c>
      <c r="AJ223" s="32">
        <v>7.1599999999999997E-2</v>
      </c>
      <c r="AK223" s="31">
        <v>0.1605</v>
      </c>
      <c r="AL223" s="31">
        <v>0.1134</v>
      </c>
      <c r="AM223" s="31">
        <v>9.9500000000000005E-2</v>
      </c>
      <c r="AN223" s="32">
        <v>5.8400000000000001E-2</v>
      </c>
      <c r="AO223" s="31">
        <v>0.13350000000000001</v>
      </c>
      <c r="AP223" s="31">
        <v>0.22919999999999999</v>
      </c>
      <c r="AQ223" s="33">
        <v>8.2400000000000001E-2</v>
      </c>
      <c r="AR223" s="33">
        <v>0.14680000000000001</v>
      </c>
      <c r="AS223" s="33">
        <v>4.6899999999999997E-2</v>
      </c>
      <c r="AT223" s="31">
        <v>6.4399999999999999E-2</v>
      </c>
      <c r="AU223" s="34" t="s">
        <v>57</v>
      </c>
    </row>
    <row r="224" spans="1:47" ht="12.75" customHeight="1" x14ac:dyDescent="0.25">
      <c r="A224" s="24" t="s">
        <v>45</v>
      </c>
      <c r="B224" s="25">
        <v>6.8900000000000003E-2</v>
      </c>
      <c r="C224" s="26">
        <v>0.1028</v>
      </c>
      <c r="D224" s="26">
        <v>3.9800000000000002E-2</v>
      </c>
      <c r="E224" s="27" t="s">
        <v>57</v>
      </c>
      <c r="F224" s="28" t="s">
        <v>57</v>
      </c>
      <c r="G224" s="26">
        <v>7.1300000000000002E-2</v>
      </c>
      <c r="H224" s="26">
        <v>1.4E-2</v>
      </c>
      <c r="I224" s="28">
        <v>9.01E-2</v>
      </c>
      <c r="J224" s="28">
        <v>5.7599999999999998E-2</v>
      </c>
      <c r="K224" s="26">
        <v>8.2400000000000001E-2</v>
      </c>
      <c r="L224" s="26">
        <v>7.0999999999999994E-2</v>
      </c>
      <c r="M224" s="26">
        <v>5.3100000000000001E-2</v>
      </c>
      <c r="N224" s="26">
        <v>0.16039999999999999</v>
      </c>
      <c r="O224" s="28">
        <v>4.8500000000000001E-2</v>
      </c>
      <c r="P224" s="28">
        <v>8.14E-2</v>
      </c>
      <c r="Q224" s="29" t="s">
        <v>57</v>
      </c>
      <c r="R224" s="28" t="s">
        <v>57</v>
      </c>
      <c r="S224" s="28" t="s">
        <v>57</v>
      </c>
      <c r="T224" s="26">
        <v>6.4500000000000002E-2</v>
      </c>
      <c r="U224" s="26">
        <v>5.4699999999999999E-2</v>
      </c>
      <c r="V224" s="26">
        <v>0.1147</v>
      </c>
      <c r="W224" s="28">
        <v>6.7500000000000004E-2</v>
      </c>
      <c r="X224" s="28">
        <v>3.78E-2</v>
      </c>
      <c r="Y224" s="28">
        <v>2.3199999999999998E-2</v>
      </c>
      <c r="Z224" s="28" t="s">
        <v>57</v>
      </c>
      <c r="AA224" s="28">
        <v>7.4300000000000005E-2</v>
      </c>
      <c r="AB224" s="26">
        <v>0.13120000000000001</v>
      </c>
      <c r="AC224" s="28" t="s">
        <v>57</v>
      </c>
      <c r="AD224" s="28">
        <v>0.10440000000000001</v>
      </c>
      <c r="AE224" s="28">
        <v>1.66E-2</v>
      </c>
      <c r="AF224" s="28">
        <v>5.8900000000000001E-2</v>
      </c>
      <c r="AG224" s="29">
        <v>0.20849999999999999</v>
      </c>
      <c r="AH224" s="26">
        <v>7.6300000000000007E-2</v>
      </c>
      <c r="AI224" s="26">
        <v>5.9900000000000002E-2</v>
      </c>
      <c r="AJ224" s="27">
        <v>7.0300000000000001E-2</v>
      </c>
      <c r="AK224" s="26">
        <v>4.5699999999999998E-2</v>
      </c>
      <c r="AL224" s="26">
        <v>0.08</v>
      </c>
      <c r="AM224" s="26">
        <v>5.0299999999999997E-2</v>
      </c>
      <c r="AN224" s="27">
        <v>9.0300000000000005E-2</v>
      </c>
      <c r="AO224" s="26">
        <v>7.4300000000000005E-2</v>
      </c>
      <c r="AP224" s="26">
        <v>4.4200000000000003E-2</v>
      </c>
      <c r="AQ224" s="28">
        <v>9.2399999999999996E-2</v>
      </c>
      <c r="AR224" s="28" t="s">
        <v>57</v>
      </c>
      <c r="AS224" s="28">
        <v>2.2100000000000002E-2</v>
      </c>
      <c r="AT224" s="26">
        <v>8.2900000000000001E-2</v>
      </c>
      <c r="AU224" s="29" t="s">
        <v>57</v>
      </c>
    </row>
    <row r="225" spans="1:47" ht="12.75" customHeight="1" x14ac:dyDescent="0.25">
      <c r="A225" s="18" t="s">
        <v>148</v>
      </c>
      <c r="B225" s="40">
        <v>0.17469999999999999</v>
      </c>
      <c r="C225" s="41">
        <v>0.2185</v>
      </c>
      <c r="D225" s="41">
        <v>0.1338</v>
      </c>
      <c r="E225" s="42">
        <v>8.9899999999999994E-2</v>
      </c>
      <c r="F225" s="43">
        <v>0.32350000000000001</v>
      </c>
      <c r="G225" s="41">
        <v>0.23980000000000001</v>
      </c>
      <c r="H225" s="41">
        <v>0.248</v>
      </c>
      <c r="I225" s="43">
        <v>0.1095</v>
      </c>
      <c r="J225" s="43">
        <v>0.2142</v>
      </c>
      <c r="K225" s="41">
        <v>0.1147</v>
      </c>
      <c r="L225" s="41">
        <v>0.14530000000000001</v>
      </c>
      <c r="M225" s="41">
        <v>0.20419999999999999</v>
      </c>
      <c r="N225" s="41">
        <v>0.19589999999999999</v>
      </c>
      <c r="O225" s="43">
        <v>0.1027</v>
      </c>
      <c r="P225" s="43">
        <v>0.11360000000000001</v>
      </c>
      <c r="Q225" s="44" t="s">
        <v>57</v>
      </c>
      <c r="R225" s="43">
        <v>8.5599999999999996E-2</v>
      </c>
      <c r="S225" s="43">
        <v>0.48970000000000002</v>
      </c>
      <c r="T225" s="41">
        <v>0.22289999999999999</v>
      </c>
      <c r="U225" s="41">
        <v>0.16209999999999999</v>
      </c>
      <c r="V225" s="41">
        <v>9.4399999999999998E-2</v>
      </c>
      <c r="W225" s="43">
        <v>0.14929999999999999</v>
      </c>
      <c r="X225" s="43">
        <v>5.6899999999999999E-2</v>
      </c>
      <c r="Y225" s="43">
        <v>0.30130000000000001</v>
      </c>
      <c r="Z225" s="43">
        <v>0.249</v>
      </c>
      <c r="AA225" s="43">
        <v>0.29210000000000003</v>
      </c>
      <c r="AB225" s="41">
        <v>0.24030000000000001</v>
      </c>
      <c r="AC225" s="43">
        <v>0.14979999999999999</v>
      </c>
      <c r="AD225" s="43">
        <v>0.13950000000000001</v>
      </c>
      <c r="AE225" s="43">
        <v>0.21079999999999999</v>
      </c>
      <c r="AF225" s="43">
        <v>0.18179999999999999</v>
      </c>
      <c r="AG225" s="44">
        <v>0.2437</v>
      </c>
      <c r="AH225" s="41">
        <v>0.2152</v>
      </c>
      <c r="AI225" s="41">
        <v>0.15679999999999999</v>
      </c>
      <c r="AJ225" s="42">
        <v>0.1396</v>
      </c>
      <c r="AK225" s="41">
        <v>9.2600000000000002E-2</v>
      </c>
      <c r="AL225" s="41">
        <v>0.1368</v>
      </c>
      <c r="AM225" s="41">
        <v>0.1358</v>
      </c>
      <c r="AN225" s="42">
        <v>0.24010000000000001</v>
      </c>
      <c r="AO225" s="41">
        <v>0.23280000000000001</v>
      </c>
      <c r="AP225" s="41">
        <v>7.0000000000000007E-2</v>
      </c>
      <c r="AQ225" s="43">
        <v>0.17399999999999999</v>
      </c>
      <c r="AR225" s="43">
        <v>0.11219999999999999</v>
      </c>
      <c r="AS225" s="43">
        <v>7.8E-2</v>
      </c>
      <c r="AT225" s="41">
        <v>0.2135</v>
      </c>
      <c r="AU225" s="44" t="s">
        <v>57</v>
      </c>
    </row>
    <row r="226" spans="1:47" ht="45" x14ac:dyDescent="0.25">
      <c r="A226" s="5" t="s">
        <v>149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22.5" x14ac:dyDescent="0.25">
      <c r="A227" s="5" t="s">
        <v>150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 customHeight="1" x14ac:dyDescent="0.25">
      <c r="A228" s="6" t="s">
        <v>55</v>
      </c>
      <c r="B228" s="7">
        <v>1002</v>
      </c>
      <c r="C228" s="8">
        <v>607</v>
      </c>
      <c r="D228" s="8">
        <v>233</v>
      </c>
      <c r="E228" s="9">
        <v>162</v>
      </c>
      <c r="F228" s="10">
        <v>32</v>
      </c>
      <c r="G228" s="8">
        <v>110</v>
      </c>
      <c r="H228" s="8">
        <v>89</v>
      </c>
      <c r="I228" s="8">
        <v>76</v>
      </c>
      <c r="J228" s="8">
        <v>74</v>
      </c>
      <c r="K228" s="8">
        <v>99</v>
      </c>
      <c r="L228" s="8">
        <v>105</v>
      </c>
      <c r="M228" s="8">
        <v>171</v>
      </c>
      <c r="N228" s="8">
        <v>109</v>
      </c>
      <c r="O228" s="10">
        <v>49</v>
      </c>
      <c r="P228" s="8">
        <v>69</v>
      </c>
      <c r="Q228" s="11">
        <v>19</v>
      </c>
      <c r="R228" s="10">
        <v>31</v>
      </c>
      <c r="S228" s="10">
        <v>2</v>
      </c>
      <c r="T228" s="8">
        <v>106</v>
      </c>
      <c r="U228" s="8">
        <v>126</v>
      </c>
      <c r="V228" s="8">
        <v>163</v>
      </c>
      <c r="W228" s="10">
        <v>48</v>
      </c>
      <c r="X228" s="8">
        <v>57</v>
      </c>
      <c r="Y228" s="8">
        <v>55</v>
      </c>
      <c r="Z228" s="10">
        <v>21</v>
      </c>
      <c r="AA228" s="10">
        <v>26</v>
      </c>
      <c r="AB228" s="8">
        <v>137</v>
      </c>
      <c r="AC228" s="10">
        <v>30</v>
      </c>
      <c r="AD228" s="10">
        <v>37</v>
      </c>
      <c r="AE228" s="8">
        <v>87</v>
      </c>
      <c r="AF228" s="10">
        <v>33</v>
      </c>
      <c r="AG228" s="11">
        <v>43</v>
      </c>
      <c r="AH228" s="8">
        <v>414</v>
      </c>
      <c r="AI228" s="8">
        <v>392</v>
      </c>
      <c r="AJ228" s="9">
        <v>137</v>
      </c>
      <c r="AK228" s="8">
        <v>208</v>
      </c>
      <c r="AL228" s="8">
        <v>396</v>
      </c>
      <c r="AM228" s="8">
        <v>279</v>
      </c>
      <c r="AN228" s="9">
        <v>196</v>
      </c>
      <c r="AO228" s="8">
        <v>79</v>
      </c>
      <c r="AP228" s="8">
        <v>116</v>
      </c>
      <c r="AQ228" s="10">
        <v>37</v>
      </c>
      <c r="AR228" s="10">
        <v>35</v>
      </c>
      <c r="AS228" s="10">
        <v>49</v>
      </c>
      <c r="AT228" s="8">
        <v>602</v>
      </c>
      <c r="AU228" s="11">
        <v>1</v>
      </c>
    </row>
    <row r="229" spans="1:47" ht="12.75" customHeight="1" x14ac:dyDescent="0.25">
      <c r="A229" s="12" t="s">
        <v>56</v>
      </c>
      <c r="B229" s="13">
        <v>1002</v>
      </c>
      <c r="C229" s="14">
        <v>546.09</v>
      </c>
      <c r="D229" s="14">
        <v>245.49</v>
      </c>
      <c r="E229" s="15">
        <v>210.42</v>
      </c>
      <c r="F229" s="16">
        <v>29.56</v>
      </c>
      <c r="G229" s="14">
        <v>100.2</v>
      </c>
      <c r="H229" s="14">
        <v>76.05</v>
      </c>
      <c r="I229" s="14">
        <v>70.44</v>
      </c>
      <c r="J229" s="14">
        <v>79.760000000000005</v>
      </c>
      <c r="K229" s="14">
        <v>97.39</v>
      </c>
      <c r="L229" s="14">
        <v>170.34</v>
      </c>
      <c r="M229" s="14">
        <v>152.1</v>
      </c>
      <c r="N229" s="14">
        <v>90.98</v>
      </c>
      <c r="O229" s="16">
        <v>40.880000000000003</v>
      </c>
      <c r="P229" s="14">
        <v>68.739999999999995</v>
      </c>
      <c r="Q229" s="17">
        <v>25.55</v>
      </c>
      <c r="R229" s="16">
        <v>28.06</v>
      </c>
      <c r="S229" s="16">
        <v>8.02</v>
      </c>
      <c r="T229" s="14">
        <v>96.19</v>
      </c>
      <c r="U229" s="14">
        <v>113.23</v>
      </c>
      <c r="V229" s="14">
        <v>146.29</v>
      </c>
      <c r="W229" s="16">
        <v>44.09</v>
      </c>
      <c r="X229" s="14">
        <v>84.17</v>
      </c>
      <c r="Y229" s="14">
        <v>50.1</v>
      </c>
      <c r="Z229" s="16">
        <v>19.04</v>
      </c>
      <c r="AA229" s="16">
        <v>23.05</v>
      </c>
      <c r="AB229" s="14">
        <v>122.24</v>
      </c>
      <c r="AC229" s="16">
        <v>87.17</v>
      </c>
      <c r="AD229" s="16">
        <v>32.06</v>
      </c>
      <c r="AE229" s="14">
        <v>79.16</v>
      </c>
      <c r="AF229" s="16">
        <v>30.06</v>
      </c>
      <c r="AG229" s="17">
        <v>39.08</v>
      </c>
      <c r="AH229" s="14">
        <v>401.75</v>
      </c>
      <c r="AI229" s="14">
        <v>400.04</v>
      </c>
      <c r="AJ229" s="15">
        <v>134.04</v>
      </c>
      <c r="AK229" s="14">
        <v>218.82</v>
      </c>
      <c r="AL229" s="14">
        <v>403.41</v>
      </c>
      <c r="AM229" s="14">
        <v>274.10000000000002</v>
      </c>
      <c r="AN229" s="15">
        <v>184.84</v>
      </c>
      <c r="AO229" s="14">
        <v>73.91</v>
      </c>
      <c r="AP229" s="14">
        <v>134.99</v>
      </c>
      <c r="AQ229" s="16">
        <v>33.36</v>
      </c>
      <c r="AR229" s="16">
        <v>48.24</v>
      </c>
      <c r="AS229" s="16">
        <v>49.56</v>
      </c>
      <c r="AT229" s="14">
        <v>573.42999999999995</v>
      </c>
      <c r="AU229" s="17">
        <v>2.61</v>
      </c>
    </row>
    <row r="230" spans="1:47" ht="12.75" customHeight="1" x14ac:dyDescent="0.25">
      <c r="A230" s="18" t="s">
        <v>151</v>
      </c>
      <c r="B230" s="19">
        <v>6.5299999999999997E-2</v>
      </c>
      <c r="C230" s="20">
        <v>4.1799999999999997E-2</v>
      </c>
      <c r="D230" s="20">
        <v>7.2499999999999995E-2</v>
      </c>
      <c r="E230" s="21">
        <v>0.1178</v>
      </c>
      <c r="F230" s="22">
        <v>8.1299999999999997E-2</v>
      </c>
      <c r="G230" s="20">
        <v>8.2000000000000007E-3</v>
      </c>
      <c r="H230" s="20">
        <v>0.1118</v>
      </c>
      <c r="I230" s="20">
        <v>8.1500000000000003E-2</v>
      </c>
      <c r="J230" s="20">
        <v>0.05</v>
      </c>
      <c r="K230" s="20">
        <v>4.82E-2</v>
      </c>
      <c r="L230" s="20">
        <v>6.7000000000000004E-2</v>
      </c>
      <c r="M230" s="20">
        <v>6.2899999999999998E-2</v>
      </c>
      <c r="N230" s="20">
        <v>7.2599999999999998E-2</v>
      </c>
      <c r="O230" s="22">
        <v>8.8599999999999998E-2</v>
      </c>
      <c r="P230" s="20">
        <v>8.5999999999999993E-2</v>
      </c>
      <c r="Q230" s="23">
        <v>8.2900000000000001E-2</v>
      </c>
      <c r="R230" s="22">
        <v>0.1394</v>
      </c>
      <c r="S230" s="22" t="s">
        <v>57</v>
      </c>
      <c r="T230" s="20">
        <v>5.9499999999999997E-2</v>
      </c>
      <c r="U230" s="20">
        <v>6.8400000000000002E-2</v>
      </c>
      <c r="V230" s="20">
        <v>5.8999999999999997E-2</v>
      </c>
      <c r="W230" s="22" t="s">
        <v>57</v>
      </c>
      <c r="X230" s="20">
        <v>0.12379999999999999</v>
      </c>
      <c r="Y230" s="20">
        <v>1.47E-2</v>
      </c>
      <c r="Z230" s="22">
        <v>5.5899999999999998E-2</v>
      </c>
      <c r="AA230" s="22">
        <v>0.14799999999999999</v>
      </c>
      <c r="AB230" s="20">
        <v>2.6100000000000002E-2</v>
      </c>
      <c r="AC230" s="22">
        <v>0.14199999999999999</v>
      </c>
      <c r="AD230" s="22">
        <v>4.4900000000000002E-2</v>
      </c>
      <c r="AE230" s="20">
        <v>5.7500000000000002E-2</v>
      </c>
      <c r="AF230" s="22">
        <v>2.75E-2</v>
      </c>
      <c r="AG230" s="23">
        <v>3.5000000000000003E-2</v>
      </c>
      <c r="AH230" s="20">
        <v>5.8999999999999997E-2</v>
      </c>
      <c r="AI230" s="20">
        <v>7.22E-2</v>
      </c>
      <c r="AJ230" s="21">
        <v>6.3500000000000001E-2</v>
      </c>
      <c r="AK230" s="20">
        <v>7.3200000000000001E-2</v>
      </c>
      <c r="AL230" s="20">
        <v>7.6600000000000001E-2</v>
      </c>
      <c r="AM230" s="20">
        <v>7.6700000000000004E-2</v>
      </c>
      <c r="AN230" s="21">
        <v>4.1200000000000001E-2</v>
      </c>
      <c r="AO230" s="20">
        <v>0.1024</v>
      </c>
      <c r="AP230" s="20">
        <v>8.0299999999999996E-2</v>
      </c>
      <c r="AQ230" s="22">
        <v>0.1169</v>
      </c>
      <c r="AR230" s="22">
        <v>9.1300000000000006E-2</v>
      </c>
      <c r="AS230" s="22">
        <v>0.15659999999999999</v>
      </c>
      <c r="AT230" s="20">
        <v>4.8500000000000001E-2</v>
      </c>
      <c r="AU230" s="23" t="s">
        <v>57</v>
      </c>
    </row>
    <row r="231" spans="1:47" ht="12.75" customHeight="1" x14ac:dyDescent="0.25">
      <c r="A231" s="24" t="s">
        <v>152</v>
      </c>
      <c r="B231" s="25">
        <v>0.19400000000000001</v>
      </c>
      <c r="C231" s="26">
        <v>0.2107</v>
      </c>
      <c r="D231" s="26">
        <v>0.19109999999999999</v>
      </c>
      <c r="E231" s="27">
        <v>0.154</v>
      </c>
      <c r="F231" s="28">
        <v>9.8900000000000002E-2</v>
      </c>
      <c r="G231" s="26">
        <v>0.21340000000000001</v>
      </c>
      <c r="H231" s="26">
        <v>0.1852</v>
      </c>
      <c r="I231" s="26">
        <v>0.21929999999999999</v>
      </c>
      <c r="J231" s="26">
        <v>0.18029999999999999</v>
      </c>
      <c r="K231" s="26">
        <v>0.22850000000000001</v>
      </c>
      <c r="L231" s="26">
        <v>0.23980000000000001</v>
      </c>
      <c r="M231" s="26">
        <v>0.17330000000000001</v>
      </c>
      <c r="N231" s="26">
        <v>0.1943</v>
      </c>
      <c r="O231" s="28">
        <v>0.22409999999999999</v>
      </c>
      <c r="P231" s="26">
        <v>0.12570000000000001</v>
      </c>
      <c r="Q231" s="29">
        <v>4.8399999999999999E-2</v>
      </c>
      <c r="R231" s="28">
        <v>0.22589999999999999</v>
      </c>
      <c r="S231" s="28" t="s">
        <v>57</v>
      </c>
      <c r="T231" s="26">
        <v>0.12089999999999999</v>
      </c>
      <c r="U231" s="26">
        <v>0.2407</v>
      </c>
      <c r="V231" s="26">
        <v>0.20530000000000001</v>
      </c>
      <c r="W231" s="28">
        <v>0.21940000000000001</v>
      </c>
      <c r="X231" s="26">
        <v>0.18720000000000001</v>
      </c>
      <c r="Y231" s="26">
        <v>0.2626</v>
      </c>
      <c r="Z231" s="28">
        <v>0.19489999999999999</v>
      </c>
      <c r="AA231" s="28">
        <v>0.2016</v>
      </c>
      <c r="AB231" s="26">
        <v>0.1217</v>
      </c>
      <c r="AC231" s="28">
        <v>0.21579999999999999</v>
      </c>
      <c r="AD231" s="28">
        <v>0.31019999999999998</v>
      </c>
      <c r="AE231" s="26">
        <v>0.22070000000000001</v>
      </c>
      <c r="AF231" s="28">
        <v>0.2235</v>
      </c>
      <c r="AG231" s="29">
        <v>0.11210000000000001</v>
      </c>
      <c r="AH231" s="26">
        <v>0.1366</v>
      </c>
      <c r="AI231" s="26">
        <v>0.22450000000000001</v>
      </c>
      <c r="AJ231" s="27">
        <v>0.28360000000000002</v>
      </c>
      <c r="AK231" s="26">
        <v>0.28199999999999997</v>
      </c>
      <c r="AL231" s="26">
        <v>0.23139999999999999</v>
      </c>
      <c r="AM231" s="26">
        <v>0.22720000000000001</v>
      </c>
      <c r="AN231" s="27">
        <v>0.1245</v>
      </c>
      <c r="AO231" s="26">
        <v>0.21809999999999999</v>
      </c>
      <c r="AP231" s="26">
        <v>0.24460000000000001</v>
      </c>
      <c r="AQ231" s="28">
        <v>0.22550000000000001</v>
      </c>
      <c r="AR231" s="28">
        <v>0.2656</v>
      </c>
      <c r="AS231" s="28">
        <v>0.25990000000000002</v>
      </c>
      <c r="AT231" s="26">
        <v>0.1716</v>
      </c>
      <c r="AU231" s="29" t="s">
        <v>57</v>
      </c>
    </row>
    <row r="232" spans="1:47" ht="12.75" customHeight="1" x14ac:dyDescent="0.25">
      <c r="A232" s="18" t="s">
        <v>153</v>
      </c>
      <c r="B232" s="30">
        <v>0.45879999999999999</v>
      </c>
      <c r="C232" s="31">
        <v>0.4652</v>
      </c>
      <c r="D232" s="31">
        <v>0.45789999999999997</v>
      </c>
      <c r="E232" s="32">
        <v>0.44290000000000002</v>
      </c>
      <c r="F232" s="33">
        <v>0.48599999999999999</v>
      </c>
      <c r="G232" s="31">
        <v>0.52869999999999995</v>
      </c>
      <c r="H232" s="31">
        <v>0.42980000000000002</v>
      </c>
      <c r="I232" s="31">
        <v>0.43230000000000002</v>
      </c>
      <c r="J232" s="31">
        <v>0.4133</v>
      </c>
      <c r="K232" s="31">
        <v>0.36809999999999998</v>
      </c>
      <c r="L232" s="31">
        <v>0.46360000000000001</v>
      </c>
      <c r="M232" s="31">
        <v>0.48709999999999998</v>
      </c>
      <c r="N232" s="31">
        <v>0.43380000000000002</v>
      </c>
      <c r="O232" s="33">
        <v>0.43619999999999998</v>
      </c>
      <c r="P232" s="31">
        <v>0.48080000000000001</v>
      </c>
      <c r="Q232" s="34">
        <v>0.66390000000000005</v>
      </c>
      <c r="R232" s="33">
        <v>0.46389999999999998</v>
      </c>
      <c r="S232" s="33">
        <v>1</v>
      </c>
      <c r="T232" s="31">
        <v>0.34710000000000002</v>
      </c>
      <c r="U232" s="31">
        <v>0.39900000000000002</v>
      </c>
      <c r="V232" s="31">
        <v>0.45269999999999999</v>
      </c>
      <c r="W232" s="33">
        <v>0.37540000000000001</v>
      </c>
      <c r="X232" s="31">
        <v>0.53969999999999996</v>
      </c>
      <c r="Y232" s="31">
        <v>0.49759999999999999</v>
      </c>
      <c r="Z232" s="33">
        <v>0.50649999999999995</v>
      </c>
      <c r="AA232" s="33">
        <v>0.32879999999999998</v>
      </c>
      <c r="AB232" s="31">
        <v>0.49619999999999997</v>
      </c>
      <c r="AC232" s="33">
        <v>0.50890000000000002</v>
      </c>
      <c r="AD232" s="33">
        <v>0.36780000000000002</v>
      </c>
      <c r="AE232" s="31">
        <v>0.45679999999999998</v>
      </c>
      <c r="AF232" s="33">
        <v>0.48620000000000002</v>
      </c>
      <c r="AG232" s="34">
        <v>0.56669999999999998</v>
      </c>
      <c r="AH232" s="31">
        <v>0.45519999999999999</v>
      </c>
      <c r="AI232" s="31">
        <v>0.4677</v>
      </c>
      <c r="AJ232" s="32">
        <v>0.43640000000000001</v>
      </c>
      <c r="AK232" s="31">
        <v>0.43919999999999998</v>
      </c>
      <c r="AL232" s="31">
        <v>0.44409999999999999</v>
      </c>
      <c r="AM232" s="31">
        <v>0.38269999999999998</v>
      </c>
      <c r="AN232" s="32">
        <v>0.50729999999999997</v>
      </c>
      <c r="AO232" s="31">
        <v>0.44140000000000001</v>
      </c>
      <c r="AP232" s="31">
        <v>0.47989999999999999</v>
      </c>
      <c r="AQ232" s="33">
        <v>0.34760000000000002</v>
      </c>
      <c r="AR232" s="33">
        <v>0.41070000000000001</v>
      </c>
      <c r="AS232" s="33">
        <v>0.41760000000000003</v>
      </c>
      <c r="AT232" s="31">
        <v>0.46250000000000002</v>
      </c>
      <c r="AU232" s="34" t="s">
        <v>57</v>
      </c>
    </row>
    <row r="233" spans="1:47" ht="12.75" customHeight="1" x14ac:dyDescent="0.25">
      <c r="A233" s="24" t="s">
        <v>154</v>
      </c>
      <c r="B233" s="25">
        <v>0.2525</v>
      </c>
      <c r="C233" s="26">
        <v>0.2651</v>
      </c>
      <c r="D233" s="26">
        <v>0.24249999999999999</v>
      </c>
      <c r="E233" s="27">
        <v>0.23119999999999999</v>
      </c>
      <c r="F233" s="28">
        <v>0.33379999999999999</v>
      </c>
      <c r="G233" s="26">
        <v>0.22589999999999999</v>
      </c>
      <c r="H233" s="26">
        <v>0.2354</v>
      </c>
      <c r="I233" s="26">
        <v>0.23119999999999999</v>
      </c>
      <c r="J233" s="26">
        <v>0.31390000000000001</v>
      </c>
      <c r="K233" s="26">
        <v>0.28649999999999998</v>
      </c>
      <c r="L233" s="26">
        <v>0.22090000000000001</v>
      </c>
      <c r="M233" s="26">
        <v>0.2492</v>
      </c>
      <c r="N233" s="26">
        <v>0.24</v>
      </c>
      <c r="O233" s="28">
        <v>0.23449999999999999</v>
      </c>
      <c r="P233" s="26">
        <v>0.3075</v>
      </c>
      <c r="Q233" s="29">
        <v>0.20469999999999999</v>
      </c>
      <c r="R233" s="28">
        <v>0.17080000000000001</v>
      </c>
      <c r="S233" s="28" t="s">
        <v>57</v>
      </c>
      <c r="T233" s="26">
        <v>0.46050000000000002</v>
      </c>
      <c r="U233" s="26">
        <v>0.24729999999999999</v>
      </c>
      <c r="V233" s="26">
        <v>0.253</v>
      </c>
      <c r="W233" s="28">
        <v>0.36930000000000002</v>
      </c>
      <c r="X233" s="26">
        <v>0.14929999999999999</v>
      </c>
      <c r="Y233" s="26">
        <v>0.22509999999999999</v>
      </c>
      <c r="Z233" s="28">
        <v>0.19600000000000001</v>
      </c>
      <c r="AA233" s="28">
        <v>0.28949999999999998</v>
      </c>
      <c r="AB233" s="26">
        <v>0.32029999999999997</v>
      </c>
      <c r="AC233" s="28">
        <v>6.2E-2</v>
      </c>
      <c r="AD233" s="28">
        <v>0.24840000000000001</v>
      </c>
      <c r="AE233" s="26">
        <v>0.22059999999999999</v>
      </c>
      <c r="AF233" s="28">
        <v>0.26279999999999998</v>
      </c>
      <c r="AG233" s="29">
        <v>0.26750000000000002</v>
      </c>
      <c r="AH233" s="26">
        <v>0.32619999999999999</v>
      </c>
      <c r="AI233" s="26">
        <v>0.2142</v>
      </c>
      <c r="AJ233" s="27">
        <v>0.17810000000000001</v>
      </c>
      <c r="AK233" s="26">
        <v>0.1908</v>
      </c>
      <c r="AL233" s="26">
        <v>0.2334</v>
      </c>
      <c r="AM233" s="26">
        <v>0.27639999999999998</v>
      </c>
      <c r="AN233" s="27">
        <v>0.3095</v>
      </c>
      <c r="AO233" s="26">
        <v>0.215</v>
      </c>
      <c r="AP233" s="26">
        <v>0.1615</v>
      </c>
      <c r="AQ233" s="28">
        <v>0.28560000000000002</v>
      </c>
      <c r="AR233" s="28">
        <v>0.20669999999999999</v>
      </c>
      <c r="AS233" s="28">
        <v>0.16589999999999999</v>
      </c>
      <c r="AT233" s="26">
        <v>0.2959</v>
      </c>
      <c r="AU233" s="29">
        <v>1</v>
      </c>
    </row>
    <row r="234" spans="1:47" ht="12.75" customHeight="1" x14ac:dyDescent="0.25">
      <c r="A234" s="18" t="s">
        <v>58</v>
      </c>
      <c r="B234" s="30">
        <v>2.9499999999999998E-2</v>
      </c>
      <c r="C234" s="31">
        <v>1.72E-2</v>
      </c>
      <c r="D234" s="31">
        <v>3.5900000000000001E-2</v>
      </c>
      <c r="E234" s="32">
        <v>5.3999999999999999E-2</v>
      </c>
      <c r="F234" s="33" t="s">
        <v>57</v>
      </c>
      <c r="G234" s="31">
        <v>2.3800000000000002E-2</v>
      </c>
      <c r="H234" s="31">
        <v>3.78E-2</v>
      </c>
      <c r="I234" s="31">
        <v>3.56E-2</v>
      </c>
      <c r="J234" s="31">
        <v>4.2599999999999999E-2</v>
      </c>
      <c r="K234" s="31">
        <v>6.8699999999999997E-2</v>
      </c>
      <c r="L234" s="31">
        <v>8.6999999999999994E-3</v>
      </c>
      <c r="M234" s="31">
        <v>2.7400000000000001E-2</v>
      </c>
      <c r="N234" s="31">
        <v>5.9200000000000003E-2</v>
      </c>
      <c r="O234" s="33">
        <v>1.66E-2</v>
      </c>
      <c r="P234" s="31" t="s">
        <v>57</v>
      </c>
      <c r="Q234" s="34" t="s">
        <v>57</v>
      </c>
      <c r="R234" s="33" t="s">
        <v>57</v>
      </c>
      <c r="S234" s="33" t="s">
        <v>57</v>
      </c>
      <c r="T234" s="31">
        <v>1.2E-2</v>
      </c>
      <c r="U234" s="31">
        <v>4.4600000000000001E-2</v>
      </c>
      <c r="V234" s="31">
        <v>0.03</v>
      </c>
      <c r="W234" s="33">
        <v>3.5900000000000001E-2</v>
      </c>
      <c r="X234" s="31" t="s">
        <v>57</v>
      </c>
      <c r="Y234" s="31" t="s">
        <v>57</v>
      </c>
      <c r="Z234" s="33">
        <v>4.6600000000000003E-2</v>
      </c>
      <c r="AA234" s="33">
        <v>3.2099999999999997E-2</v>
      </c>
      <c r="AB234" s="31">
        <v>3.5700000000000003E-2</v>
      </c>
      <c r="AC234" s="33">
        <v>7.1300000000000002E-2</v>
      </c>
      <c r="AD234" s="33">
        <v>2.86E-2</v>
      </c>
      <c r="AE234" s="31">
        <v>4.4499999999999998E-2</v>
      </c>
      <c r="AF234" s="33" t="s">
        <v>57</v>
      </c>
      <c r="AG234" s="34">
        <v>1.8700000000000001E-2</v>
      </c>
      <c r="AH234" s="31">
        <v>2.3E-2</v>
      </c>
      <c r="AI234" s="31">
        <v>2.1499999999999998E-2</v>
      </c>
      <c r="AJ234" s="32">
        <v>3.8300000000000001E-2</v>
      </c>
      <c r="AK234" s="31">
        <v>1.49E-2</v>
      </c>
      <c r="AL234" s="31">
        <v>1.46E-2</v>
      </c>
      <c r="AM234" s="31">
        <v>3.6999999999999998E-2</v>
      </c>
      <c r="AN234" s="32">
        <v>1.7500000000000002E-2</v>
      </c>
      <c r="AO234" s="31">
        <v>2.3199999999999998E-2</v>
      </c>
      <c r="AP234" s="31">
        <v>3.3700000000000001E-2</v>
      </c>
      <c r="AQ234" s="33">
        <v>2.4400000000000002E-2</v>
      </c>
      <c r="AR234" s="33">
        <v>2.5600000000000001E-2</v>
      </c>
      <c r="AS234" s="33" t="s">
        <v>57</v>
      </c>
      <c r="AT234" s="31">
        <v>2.1600000000000001E-2</v>
      </c>
      <c r="AU234" s="34" t="s">
        <v>57</v>
      </c>
    </row>
    <row r="235" spans="1:47" ht="12.75" customHeight="1" x14ac:dyDescent="0.25">
      <c r="A235" s="45" t="s">
        <v>155</v>
      </c>
      <c r="B235" s="46">
        <v>0.25929999999999997</v>
      </c>
      <c r="C235" s="47">
        <v>0.2525</v>
      </c>
      <c r="D235" s="47">
        <v>0.2636</v>
      </c>
      <c r="E235" s="48">
        <v>0.27179999999999999</v>
      </c>
      <c r="F235" s="49">
        <v>0.1802</v>
      </c>
      <c r="G235" s="47">
        <v>0.22159999999999999</v>
      </c>
      <c r="H235" s="47">
        <v>0.2969</v>
      </c>
      <c r="I235" s="47">
        <v>0.3009</v>
      </c>
      <c r="J235" s="47">
        <v>0.2303</v>
      </c>
      <c r="K235" s="47">
        <v>0.2767</v>
      </c>
      <c r="L235" s="47">
        <v>0.30680000000000002</v>
      </c>
      <c r="M235" s="47">
        <v>0.23630000000000001</v>
      </c>
      <c r="N235" s="47">
        <v>0.26700000000000002</v>
      </c>
      <c r="O235" s="49">
        <v>0.31269999999999998</v>
      </c>
      <c r="P235" s="47">
        <v>0.21179999999999999</v>
      </c>
      <c r="Q235" s="50">
        <v>0.1313</v>
      </c>
      <c r="R235" s="49">
        <v>0.36530000000000001</v>
      </c>
      <c r="S235" s="49" t="s">
        <v>57</v>
      </c>
      <c r="T235" s="47">
        <v>0.1804</v>
      </c>
      <c r="U235" s="47">
        <v>0.30909999999999999</v>
      </c>
      <c r="V235" s="47">
        <v>0.26429999999999998</v>
      </c>
      <c r="W235" s="49">
        <v>0.21940000000000001</v>
      </c>
      <c r="X235" s="47">
        <v>0.311</v>
      </c>
      <c r="Y235" s="47">
        <v>0.27729999999999999</v>
      </c>
      <c r="Z235" s="49">
        <v>0.25080000000000002</v>
      </c>
      <c r="AA235" s="49">
        <v>0.34960000000000002</v>
      </c>
      <c r="AB235" s="47">
        <v>0.14779999999999999</v>
      </c>
      <c r="AC235" s="49">
        <v>0.35770000000000002</v>
      </c>
      <c r="AD235" s="49">
        <v>0.35510000000000003</v>
      </c>
      <c r="AE235" s="47">
        <v>0.27810000000000001</v>
      </c>
      <c r="AF235" s="49">
        <v>0.251</v>
      </c>
      <c r="AG235" s="50">
        <v>0.14710000000000001</v>
      </c>
      <c r="AH235" s="47">
        <v>0.1956</v>
      </c>
      <c r="AI235" s="47">
        <v>0.29670000000000002</v>
      </c>
      <c r="AJ235" s="48">
        <v>0.34710000000000002</v>
      </c>
      <c r="AK235" s="47">
        <v>0.35510000000000003</v>
      </c>
      <c r="AL235" s="47">
        <v>0.30790000000000001</v>
      </c>
      <c r="AM235" s="47">
        <v>0.30399999999999999</v>
      </c>
      <c r="AN235" s="48">
        <v>0.1656</v>
      </c>
      <c r="AO235" s="47">
        <v>0.32040000000000002</v>
      </c>
      <c r="AP235" s="47">
        <v>0.32490000000000002</v>
      </c>
      <c r="AQ235" s="49">
        <v>0.34239999999999998</v>
      </c>
      <c r="AR235" s="49">
        <v>0.3569</v>
      </c>
      <c r="AS235" s="49">
        <v>0.41649999999999998</v>
      </c>
      <c r="AT235" s="47">
        <v>0.22009999999999999</v>
      </c>
      <c r="AU235" s="50" t="s">
        <v>57</v>
      </c>
    </row>
    <row r="236" spans="1:47" ht="12.75" customHeight="1" x14ac:dyDescent="0.25">
      <c r="A236" s="45" t="s">
        <v>156</v>
      </c>
      <c r="B236" s="51">
        <v>0.71120000000000005</v>
      </c>
      <c r="C236" s="52">
        <v>0.73029999999999995</v>
      </c>
      <c r="D236" s="52">
        <v>0.70050000000000001</v>
      </c>
      <c r="E236" s="53">
        <v>0.67420000000000002</v>
      </c>
      <c r="F236" s="54">
        <v>0.81979999999999997</v>
      </c>
      <c r="G236" s="52">
        <v>0.75460000000000005</v>
      </c>
      <c r="H236" s="52">
        <v>0.6653</v>
      </c>
      <c r="I236" s="52">
        <v>0.66349999999999998</v>
      </c>
      <c r="J236" s="52">
        <v>0.72719999999999996</v>
      </c>
      <c r="K236" s="52">
        <v>0.65459999999999996</v>
      </c>
      <c r="L236" s="52">
        <v>0.68459999999999999</v>
      </c>
      <c r="M236" s="52">
        <v>0.73629999999999995</v>
      </c>
      <c r="N236" s="52">
        <v>0.67390000000000005</v>
      </c>
      <c r="O236" s="54">
        <v>0.67069999999999996</v>
      </c>
      <c r="P236" s="52">
        <v>0.78820000000000001</v>
      </c>
      <c r="Q236" s="55">
        <v>0.86870000000000003</v>
      </c>
      <c r="R236" s="54">
        <v>0.63470000000000004</v>
      </c>
      <c r="S236" s="54">
        <v>1</v>
      </c>
      <c r="T236" s="52">
        <v>0.80759999999999998</v>
      </c>
      <c r="U236" s="52">
        <v>0.6462</v>
      </c>
      <c r="V236" s="52">
        <v>0.70569999999999999</v>
      </c>
      <c r="W236" s="54">
        <v>0.74470000000000003</v>
      </c>
      <c r="X236" s="52">
        <v>0.68899999999999995</v>
      </c>
      <c r="Y236" s="52">
        <v>0.72270000000000001</v>
      </c>
      <c r="Z236" s="54">
        <v>0.70250000000000001</v>
      </c>
      <c r="AA236" s="54">
        <v>0.61829999999999996</v>
      </c>
      <c r="AB236" s="52">
        <v>0.8165</v>
      </c>
      <c r="AC236" s="54">
        <v>0.57089999999999996</v>
      </c>
      <c r="AD236" s="54">
        <v>0.61629999999999996</v>
      </c>
      <c r="AE236" s="52">
        <v>0.67730000000000001</v>
      </c>
      <c r="AF236" s="54">
        <v>0.749</v>
      </c>
      <c r="AG236" s="55">
        <v>0.83420000000000005</v>
      </c>
      <c r="AH236" s="52">
        <v>0.78139999999999998</v>
      </c>
      <c r="AI236" s="52">
        <v>0.68179999999999996</v>
      </c>
      <c r="AJ236" s="53">
        <v>0.61460000000000004</v>
      </c>
      <c r="AK236" s="52">
        <v>0.63</v>
      </c>
      <c r="AL236" s="52">
        <v>0.67749999999999999</v>
      </c>
      <c r="AM236" s="52">
        <v>0.65910000000000002</v>
      </c>
      <c r="AN236" s="53">
        <v>0.81679999999999997</v>
      </c>
      <c r="AO236" s="52">
        <v>0.65639999999999998</v>
      </c>
      <c r="AP236" s="52">
        <v>0.64139999999999997</v>
      </c>
      <c r="AQ236" s="54">
        <v>0.63319999999999999</v>
      </c>
      <c r="AR236" s="54">
        <v>0.61739999999999995</v>
      </c>
      <c r="AS236" s="54">
        <v>0.58350000000000002</v>
      </c>
      <c r="AT236" s="52">
        <v>0.75839999999999996</v>
      </c>
      <c r="AU236" s="55">
        <v>1</v>
      </c>
    </row>
    <row r="237" spans="1:47" ht="22.5" x14ac:dyDescent="0.25">
      <c r="A237" s="5" t="s">
        <v>157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 customHeight="1" x14ac:dyDescent="0.25">
      <c r="A238" s="6" t="s">
        <v>55</v>
      </c>
      <c r="B238" s="7">
        <v>1002</v>
      </c>
      <c r="C238" s="8">
        <v>607</v>
      </c>
      <c r="D238" s="8">
        <v>233</v>
      </c>
      <c r="E238" s="9">
        <v>162</v>
      </c>
      <c r="F238" s="10">
        <v>32</v>
      </c>
      <c r="G238" s="8">
        <v>110</v>
      </c>
      <c r="H238" s="8">
        <v>89</v>
      </c>
      <c r="I238" s="8">
        <v>76</v>
      </c>
      <c r="J238" s="8">
        <v>74</v>
      </c>
      <c r="K238" s="8">
        <v>99</v>
      </c>
      <c r="L238" s="8">
        <v>105</v>
      </c>
      <c r="M238" s="8">
        <v>171</v>
      </c>
      <c r="N238" s="8">
        <v>109</v>
      </c>
      <c r="O238" s="10">
        <v>49</v>
      </c>
      <c r="P238" s="8">
        <v>69</v>
      </c>
      <c r="Q238" s="11">
        <v>19</v>
      </c>
      <c r="R238" s="10">
        <v>31</v>
      </c>
      <c r="S238" s="10">
        <v>2</v>
      </c>
      <c r="T238" s="8">
        <v>106</v>
      </c>
      <c r="U238" s="8">
        <v>126</v>
      </c>
      <c r="V238" s="8">
        <v>163</v>
      </c>
      <c r="W238" s="10">
        <v>48</v>
      </c>
      <c r="X238" s="8">
        <v>57</v>
      </c>
      <c r="Y238" s="8">
        <v>55</v>
      </c>
      <c r="Z238" s="10">
        <v>21</v>
      </c>
      <c r="AA238" s="10">
        <v>26</v>
      </c>
      <c r="AB238" s="8">
        <v>137</v>
      </c>
      <c r="AC238" s="10">
        <v>30</v>
      </c>
      <c r="AD238" s="10">
        <v>37</v>
      </c>
      <c r="AE238" s="8">
        <v>87</v>
      </c>
      <c r="AF238" s="10">
        <v>33</v>
      </c>
      <c r="AG238" s="11">
        <v>43</v>
      </c>
      <c r="AH238" s="8">
        <v>414</v>
      </c>
      <c r="AI238" s="8">
        <v>392</v>
      </c>
      <c r="AJ238" s="9">
        <v>137</v>
      </c>
      <c r="AK238" s="8">
        <v>208</v>
      </c>
      <c r="AL238" s="8">
        <v>396</v>
      </c>
      <c r="AM238" s="8">
        <v>279</v>
      </c>
      <c r="AN238" s="9">
        <v>196</v>
      </c>
      <c r="AO238" s="8">
        <v>79</v>
      </c>
      <c r="AP238" s="8">
        <v>116</v>
      </c>
      <c r="AQ238" s="10">
        <v>37</v>
      </c>
      <c r="AR238" s="10">
        <v>35</v>
      </c>
      <c r="AS238" s="10">
        <v>49</v>
      </c>
      <c r="AT238" s="8">
        <v>602</v>
      </c>
      <c r="AU238" s="11">
        <v>1</v>
      </c>
    </row>
    <row r="239" spans="1:47" ht="12.75" customHeight="1" x14ac:dyDescent="0.25">
      <c r="A239" s="12" t="s">
        <v>56</v>
      </c>
      <c r="B239" s="13">
        <v>1002</v>
      </c>
      <c r="C239" s="14">
        <v>546.09</v>
      </c>
      <c r="D239" s="14">
        <v>245.49</v>
      </c>
      <c r="E239" s="15">
        <v>210.42</v>
      </c>
      <c r="F239" s="16">
        <v>29.56</v>
      </c>
      <c r="G239" s="14">
        <v>100.2</v>
      </c>
      <c r="H239" s="14">
        <v>76.05</v>
      </c>
      <c r="I239" s="14">
        <v>70.44</v>
      </c>
      <c r="J239" s="14">
        <v>79.760000000000005</v>
      </c>
      <c r="K239" s="14">
        <v>97.39</v>
      </c>
      <c r="L239" s="14">
        <v>170.34</v>
      </c>
      <c r="M239" s="14">
        <v>152.1</v>
      </c>
      <c r="N239" s="14">
        <v>90.98</v>
      </c>
      <c r="O239" s="16">
        <v>40.880000000000003</v>
      </c>
      <c r="P239" s="14">
        <v>68.739999999999995</v>
      </c>
      <c r="Q239" s="17">
        <v>25.55</v>
      </c>
      <c r="R239" s="16">
        <v>28.06</v>
      </c>
      <c r="S239" s="16">
        <v>8.02</v>
      </c>
      <c r="T239" s="14">
        <v>96.19</v>
      </c>
      <c r="U239" s="14">
        <v>113.23</v>
      </c>
      <c r="V239" s="14">
        <v>146.29</v>
      </c>
      <c r="W239" s="16">
        <v>44.09</v>
      </c>
      <c r="X239" s="14">
        <v>84.17</v>
      </c>
      <c r="Y239" s="14">
        <v>50.1</v>
      </c>
      <c r="Z239" s="16">
        <v>19.04</v>
      </c>
      <c r="AA239" s="16">
        <v>23.05</v>
      </c>
      <c r="AB239" s="14">
        <v>122.24</v>
      </c>
      <c r="AC239" s="16">
        <v>87.17</v>
      </c>
      <c r="AD239" s="16">
        <v>32.06</v>
      </c>
      <c r="AE239" s="14">
        <v>79.16</v>
      </c>
      <c r="AF239" s="16">
        <v>30.06</v>
      </c>
      <c r="AG239" s="17">
        <v>39.08</v>
      </c>
      <c r="AH239" s="14">
        <v>401.75</v>
      </c>
      <c r="AI239" s="14">
        <v>400.04</v>
      </c>
      <c r="AJ239" s="15">
        <v>134.04</v>
      </c>
      <c r="AK239" s="14">
        <v>218.82</v>
      </c>
      <c r="AL239" s="14">
        <v>403.41</v>
      </c>
      <c r="AM239" s="14">
        <v>274.10000000000002</v>
      </c>
      <c r="AN239" s="15">
        <v>184.84</v>
      </c>
      <c r="AO239" s="14">
        <v>73.91</v>
      </c>
      <c r="AP239" s="14">
        <v>134.99</v>
      </c>
      <c r="AQ239" s="16">
        <v>33.36</v>
      </c>
      <c r="AR239" s="16">
        <v>48.24</v>
      </c>
      <c r="AS239" s="16">
        <v>49.56</v>
      </c>
      <c r="AT239" s="14">
        <v>573.42999999999995</v>
      </c>
      <c r="AU239" s="17">
        <v>2.61</v>
      </c>
    </row>
    <row r="240" spans="1:47" ht="12.75" customHeight="1" x14ac:dyDescent="0.25">
      <c r="A240" s="18" t="s">
        <v>151</v>
      </c>
      <c r="B240" s="19">
        <v>0.33400000000000002</v>
      </c>
      <c r="C240" s="20">
        <v>0.31380000000000002</v>
      </c>
      <c r="D240" s="20">
        <v>0.33389999999999997</v>
      </c>
      <c r="E240" s="21">
        <v>0.38669999999999999</v>
      </c>
      <c r="F240" s="22">
        <v>0.46650000000000003</v>
      </c>
      <c r="G240" s="20">
        <v>0.2087</v>
      </c>
      <c r="H240" s="20">
        <v>0.35970000000000002</v>
      </c>
      <c r="I240" s="20">
        <v>0.3402</v>
      </c>
      <c r="J240" s="20">
        <v>0.34799999999999998</v>
      </c>
      <c r="K240" s="20">
        <v>0.39810000000000001</v>
      </c>
      <c r="L240" s="20">
        <v>0.40870000000000001</v>
      </c>
      <c r="M240" s="20">
        <v>0.30599999999999999</v>
      </c>
      <c r="N240" s="20">
        <v>0.26750000000000002</v>
      </c>
      <c r="O240" s="22">
        <v>0.27560000000000001</v>
      </c>
      <c r="P240" s="20">
        <v>0.37090000000000001</v>
      </c>
      <c r="Q240" s="23">
        <v>0.19059999999999999</v>
      </c>
      <c r="R240" s="22">
        <v>0.22950000000000001</v>
      </c>
      <c r="S240" s="22">
        <v>0.48970000000000002</v>
      </c>
      <c r="T240" s="20">
        <v>0.2944</v>
      </c>
      <c r="U240" s="20">
        <v>0.35930000000000001</v>
      </c>
      <c r="V240" s="20">
        <v>0.31879999999999997</v>
      </c>
      <c r="W240" s="22">
        <v>0.36809999999999998</v>
      </c>
      <c r="X240" s="20">
        <v>0.33960000000000001</v>
      </c>
      <c r="Y240" s="20">
        <v>0.34229999999999999</v>
      </c>
      <c r="Z240" s="22">
        <v>0.51680000000000004</v>
      </c>
      <c r="AA240" s="22">
        <v>0.44990000000000002</v>
      </c>
      <c r="AB240" s="20">
        <v>0.2792</v>
      </c>
      <c r="AC240" s="22">
        <v>0.39939999999999998</v>
      </c>
      <c r="AD240" s="22">
        <v>0.40949999999999998</v>
      </c>
      <c r="AE240" s="20">
        <v>0.34499999999999997</v>
      </c>
      <c r="AF240" s="22">
        <v>0.33750000000000002</v>
      </c>
      <c r="AG240" s="23">
        <v>0.1784</v>
      </c>
      <c r="AH240" s="20">
        <v>0.34610000000000002</v>
      </c>
      <c r="AI240" s="20">
        <v>0.3125</v>
      </c>
      <c r="AJ240" s="21">
        <v>0.34460000000000002</v>
      </c>
      <c r="AK240" s="20">
        <v>0.37709999999999999</v>
      </c>
      <c r="AL240" s="20">
        <v>0.34889999999999999</v>
      </c>
      <c r="AM240" s="20">
        <v>0.3221</v>
      </c>
      <c r="AN240" s="21">
        <v>0.2747</v>
      </c>
      <c r="AO240" s="20">
        <v>0.29199999999999998</v>
      </c>
      <c r="AP240" s="20">
        <v>0.34520000000000001</v>
      </c>
      <c r="AQ240" s="22">
        <v>0.23519999999999999</v>
      </c>
      <c r="AR240" s="22">
        <v>0.32200000000000001</v>
      </c>
      <c r="AS240" s="22">
        <v>0.3327</v>
      </c>
      <c r="AT240" s="20">
        <v>0.34899999999999998</v>
      </c>
      <c r="AU240" s="23" t="s">
        <v>57</v>
      </c>
    </row>
    <row r="241" spans="1:47" ht="12.75" customHeight="1" x14ac:dyDescent="0.25">
      <c r="A241" s="24" t="s">
        <v>152</v>
      </c>
      <c r="B241" s="25">
        <v>0.4612</v>
      </c>
      <c r="C241" s="26">
        <v>0.48080000000000001</v>
      </c>
      <c r="D241" s="26">
        <v>0.45190000000000002</v>
      </c>
      <c r="E241" s="27">
        <v>0.42120000000000002</v>
      </c>
      <c r="F241" s="28">
        <v>0.27310000000000001</v>
      </c>
      <c r="G241" s="26">
        <v>0.52839999999999998</v>
      </c>
      <c r="H241" s="26">
        <v>0.40329999999999999</v>
      </c>
      <c r="I241" s="26">
        <v>0.41899999999999998</v>
      </c>
      <c r="J241" s="26">
        <v>0.46189999999999998</v>
      </c>
      <c r="K241" s="26">
        <v>0.3906</v>
      </c>
      <c r="L241" s="26">
        <v>0.43690000000000001</v>
      </c>
      <c r="M241" s="26">
        <v>0.52070000000000005</v>
      </c>
      <c r="N241" s="26">
        <v>0.46529999999999999</v>
      </c>
      <c r="O241" s="28">
        <v>0.65210000000000001</v>
      </c>
      <c r="P241" s="26">
        <v>0.41060000000000002</v>
      </c>
      <c r="Q241" s="29">
        <v>0.59489999999999998</v>
      </c>
      <c r="R241" s="28">
        <v>0.49619999999999997</v>
      </c>
      <c r="S241" s="28" t="s">
        <v>57</v>
      </c>
      <c r="T241" s="26">
        <v>0.50029999999999997</v>
      </c>
      <c r="U241" s="26">
        <v>0.44440000000000002</v>
      </c>
      <c r="V241" s="26">
        <v>0.45240000000000002</v>
      </c>
      <c r="W241" s="28">
        <v>0.53600000000000003</v>
      </c>
      <c r="X241" s="26">
        <v>0.42680000000000001</v>
      </c>
      <c r="Y241" s="26">
        <v>0.40799999999999997</v>
      </c>
      <c r="Z241" s="28">
        <v>0.39290000000000003</v>
      </c>
      <c r="AA241" s="28">
        <v>0.36009999999999998</v>
      </c>
      <c r="AB241" s="26">
        <v>0.52729999999999999</v>
      </c>
      <c r="AC241" s="28">
        <v>0.39119999999999999</v>
      </c>
      <c r="AD241" s="28">
        <v>0.4098</v>
      </c>
      <c r="AE241" s="26">
        <v>0.46739999999999998</v>
      </c>
      <c r="AF241" s="28">
        <v>0.4758</v>
      </c>
      <c r="AG241" s="29">
        <v>0.63429999999999997</v>
      </c>
      <c r="AH241" s="26">
        <v>0.46949999999999997</v>
      </c>
      <c r="AI241" s="26">
        <v>0.45150000000000001</v>
      </c>
      <c r="AJ241" s="27">
        <v>0.46589999999999998</v>
      </c>
      <c r="AK241" s="26">
        <v>0.48110000000000003</v>
      </c>
      <c r="AL241" s="26">
        <v>0.46800000000000003</v>
      </c>
      <c r="AM241" s="26">
        <v>0.4602</v>
      </c>
      <c r="AN241" s="27">
        <v>0.50290000000000001</v>
      </c>
      <c r="AO241" s="26">
        <v>0.42330000000000001</v>
      </c>
      <c r="AP241" s="26">
        <v>0.44890000000000002</v>
      </c>
      <c r="AQ241" s="28">
        <v>0.57720000000000005</v>
      </c>
      <c r="AR241" s="28">
        <v>0.43049999999999999</v>
      </c>
      <c r="AS241" s="28">
        <v>0.54279999999999995</v>
      </c>
      <c r="AT241" s="26">
        <v>0.4657</v>
      </c>
      <c r="AU241" s="29" t="s">
        <v>57</v>
      </c>
    </row>
    <row r="242" spans="1:47" ht="12.75" customHeight="1" x14ac:dyDescent="0.25">
      <c r="A242" s="18" t="s">
        <v>153</v>
      </c>
      <c r="B242" s="30">
        <v>0.1492</v>
      </c>
      <c r="C242" s="31">
        <v>0.16220000000000001</v>
      </c>
      <c r="D242" s="31">
        <v>0.1396</v>
      </c>
      <c r="E242" s="32">
        <v>0.1265</v>
      </c>
      <c r="F242" s="33">
        <v>0.1555</v>
      </c>
      <c r="G242" s="31">
        <v>0.2233</v>
      </c>
      <c r="H242" s="31">
        <v>0.1963</v>
      </c>
      <c r="I242" s="31">
        <v>0.2172</v>
      </c>
      <c r="J242" s="31">
        <v>0.13900000000000001</v>
      </c>
      <c r="K242" s="31">
        <v>0.13969999999999999</v>
      </c>
      <c r="L242" s="31">
        <v>9.4799999999999995E-2</v>
      </c>
      <c r="M242" s="31">
        <v>0.1244</v>
      </c>
      <c r="N242" s="31">
        <v>0.17730000000000001</v>
      </c>
      <c r="O242" s="33">
        <v>3.3399999999999999E-2</v>
      </c>
      <c r="P242" s="31">
        <v>0.15340000000000001</v>
      </c>
      <c r="Q242" s="34">
        <v>0.17419999999999999</v>
      </c>
      <c r="R242" s="33">
        <v>0.2137</v>
      </c>
      <c r="S242" s="33">
        <v>0.51029999999999998</v>
      </c>
      <c r="T242" s="31">
        <v>0.1777</v>
      </c>
      <c r="U242" s="31">
        <v>0.12759999999999999</v>
      </c>
      <c r="V242" s="31">
        <v>0.1638</v>
      </c>
      <c r="W242" s="33">
        <v>7.8899999999999998E-2</v>
      </c>
      <c r="X242" s="31">
        <v>0.18809999999999999</v>
      </c>
      <c r="Y242" s="31">
        <v>0.23469999999999999</v>
      </c>
      <c r="Z242" s="33" t="s">
        <v>57</v>
      </c>
      <c r="AA242" s="33">
        <v>8.9800000000000005E-2</v>
      </c>
      <c r="AB242" s="31">
        <v>0.108</v>
      </c>
      <c r="AC242" s="33">
        <v>0.1399</v>
      </c>
      <c r="AD242" s="33">
        <v>0.13070000000000001</v>
      </c>
      <c r="AE242" s="31">
        <v>0.1128</v>
      </c>
      <c r="AF242" s="33">
        <v>0.1867</v>
      </c>
      <c r="AG242" s="34">
        <v>0.1686</v>
      </c>
      <c r="AH242" s="31">
        <v>0.1472</v>
      </c>
      <c r="AI242" s="31">
        <v>0.1676</v>
      </c>
      <c r="AJ242" s="32">
        <v>0.1323</v>
      </c>
      <c r="AK242" s="31">
        <v>0.1018</v>
      </c>
      <c r="AL242" s="31">
        <v>0.1358</v>
      </c>
      <c r="AM242" s="31">
        <v>0.15160000000000001</v>
      </c>
      <c r="AN242" s="32">
        <v>0.1865</v>
      </c>
      <c r="AO242" s="31">
        <v>0.20610000000000001</v>
      </c>
      <c r="AP242" s="31">
        <v>0.1605</v>
      </c>
      <c r="AQ242" s="33">
        <v>0.1158</v>
      </c>
      <c r="AR242" s="33">
        <v>0.22189999999999999</v>
      </c>
      <c r="AS242" s="33">
        <v>0.11169999999999999</v>
      </c>
      <c r="AT242" s="31">
        <v>0.13900000000000001</v>
      </c>
      <c r="AU242" s="34" t="s">
        <v>57</v>
      </c>
    </row>
    <row r="243" spans="1:47" ht="12.75" customHeight="1" x14ac:dyDescent="0.25">
      <c r="A243" s="24" t="s">
        <v>154</v>
      </c>
      <c r="B243" s="25">
        <v>3.9300000000000002E-2</v>
      </c>
      <c r="C243" s="26">
        <v>3.6400000000000002E-2</v>
      </c>
      <c r="D243" s="26">
        <v>5.1799999999999999E-2</v>
      </c>
      <c r="E243" s="27">
        <v>3.2199999999999999E-2</v>
      </c>
      <c r="F243" s="28">
        <v>0.10489999999999999</v>
      </c>
      <c r="G243" s="26">
        <v>3.2199999999999999E-2</v>
      </c>
      <c r="H243" s="26">
        <v>3.0499999999999999E-2</v>
      </c>
      <c r="I243" s="26">
        <v>1.1599999999999999E-2</v>
      </c>
      <c r="J243" s="26">
        <v>3.85E-2</v>
      </c>
      <c r="K243" s="26">
        <v>2.8299999999999999E-2</v>
      </c>
      <c r="L243" s="26">
        <v>5.96E-2</v>
      </c>
      <c r="M243" s="26">
        <v>2.7E-2</v>
      </c>
      <c r="N243" s="26">
        <v>4.7600000000000003E-2</v>
      </c>
      <c r="O243" s="28" t="s">
        <v>57</v>
      </c>
      <c r="P243" s="26">
        <v>6.5100000000000005E-2</v>
      </c>
      <c r="Q243" s="29">
        <v>4.0399999999999998E-2</v>
      </c>
      <c r="R243" s="28">
        <v>6.0600000000000001E-2</v>
      </c>
      <c r="S243" s="28" t="s">
        <v>57</v>
      </c>
      <c r="T243" s="26">
        <v>2.76E-2</v>
      </c>
      <c r="U243" s="26">
        <v>4.53E-2</v>
      </c>
      <c r="V243" s="26">
        <v>5.9799999999999999E-2</v>
      </c>
      <c r="W243" s="28" t="s">
        <v>57</v>
      </c>
      <c r="X243" s="26">
        <v>4.5499999999999999E-2</v>
      </c>
      <c r="Y243" s="26">
        <v>1.49E-2</v>
      </c>
      <c r="Z243" s="28">
        <v>4.3700000000000003E-2</v>
      </c>
      <c r="AA243" s="28">
        <v>7.2800000000000004E-2</v>
      </c>
      <c r="AB243" s="26">
        <v>6.7500000000000004E-2</v>
      </c>
      <c r="AC243" s="28">
        <v>3.1099999999999999E-2</v>
      </c>
      <c r="AD243" s="28">
        <v>2.1399999999999999E-2</v>
      </c>
      <c r="AE243" s="26">
        <v>3.0599999999999999E-2</v>
      </c>
      <c r="AF243" s="28" t="s">
        <v>57</v>
      </c>
      <c r="AG243" s="29" t="s">
        <v>57</v>
      </c>
      <c r="AH243" s="26">
        <v>2.4500000000000001E-2</v>
      </c>
      <c r="AI243" s="26">
        <v>5.2400000000000002E-2</v>
      </c>
      <c r="AJ243" s="27">
        <v>5.21E-2</v>
      </c>
      <c r="AK243" s="26">
        <v>3.9899999999999998E-2</v>
      </c>
      <c r="AL243" s="26">
        <v>4.3900000000000002E-2</v>
      </c>
      <c r="AM243" s="26">
        <v>5.4899999999999997E-2</v>
      </c>
      <c r="AN243" s="27">
        <v>1.7299999999999999E-2</v>
      </c>
      <c r="AO243" s="26">
        <v>6.8099999999999994E-2</v>
      </c>
      <c r="AP243" s="26">
        <v>3.2300000000000002E-2</v>
      </c>
      <c r="AQ243" s="28">
        <v>7.1800000000000003E-2</v>
      </c>
      <c r="AR243" s="28">
        <v>2.5600000000000001E-2</v>
      </c>
      <c r="AS243" s="28" t="s">
        <v>57</v>
      </c>
      <c r="AT243" s="26">
        <v>3.6200000000000003E-2</v>
      </c>
      <c r="AU243" s="29">
        <v>1</v>
      </c>
    </row>
    <row r="244" spans="1:47" ht="12.75" customHeight="1" x14ac:dyDescent="0.25">
      <c r="A244" s="18" t="s">
        <v>58</v>
      </c>
      <c r="B244" s="30">
        <v>1.6299999999999999E-2</v>
      </c>
      <c r="C244" s="31">
        <v>6.7999999999999996E-3</v>
      </c>
      <c r="D244" s="31">
        <v>2.2800000000000001E-2</v>
      </c>
      <c r="E244" s="32">
        <v>3.3300000000000003E-2</v>
      </c>
      <c r="F244" s="33" t="s">
        <v>57</v>
      </c>
      <c r="G244" s="31">
        <v>7.3000000000000001E-3</v>
      </c>
      <c r="H244" s="31">
        <v>1.0200000000000001E-2</v>
      </c>
      <c r="I244" s="31">
        <v>1.2E-2</v>
      </c>
      <c r="J244" s="31">
        <v>1.26E-2</v>
      </c>
      <c r="K244" s="31">
        <v>4.3299999999999998E-2</v>
      </c>
      <c r="L244" s="31" t="s">
        <v>57</v>
      </c>
      <c r="M244" s="31">
        <v>2.1899999999999999E-2</v>
      </c>
      <c r="N244" s="31">
        <v>4.2200000000000001E-2</v>
      </c>
      <c r="O244" s="33">
        <v>3.9E-2</v>
      </c>
      <c r="P244" s="31" t="s">
        <v>57</v>
      </c>
      <c r="Q244" s="34" t="s">
        <v>57</v>
      </c>
      <c r="R244" s="33" t="s">
        <v>57</v>
      </c>
      <c r="S244" s="33" t="s">
        <v>57</v>
      </c>
      <c r="T244" s="31" t="s">
        <v>57</v>
      </c>
      <c r="U244" s="31">
        <v>2.3400000000000001E-2</v>
      </c>
      <c r="V244" s="31">
        <v>5.0000000000000001E-3</v>
      </c>
      <c r="W244" s="33">
        <v>1.7000000000000001E-2</v>
      </c>
      <c r="X244" s="31" t="s">
        <v>57</v>
      </c>
      <c r="Y244" s="31" t="s">
        <v>57</v>
      </c>
      <c r="Z244" s="33">
        <v>4.6600000000000003E-2</v>
      </c>
      <c r="AA244" s="33">
        <v>2.7400000000000001E-2</v>
      </c>
      <c r="AB244" s="31">
        <v>1.7999999999999999E-2</v>
      </c>
      <c r="AC244" s="33">
        <v>3.8300000000000001E-2</v>
      </c>
      <c r="AD244" s="33">
        <v>2.86E-2</v>
      </c>
      <c r="AE244" s="31">
        <v>4.41E-2</v>
      </c>
      <c r="AF244" s="33" t="s">
        <v>57</v>
      </c>
      <c r="AG244" s="34">
        <v>1.8700000000000001E-2</v>
      </c>
      <c r="AH244" s="31">
        <v>1.2699999999999999E-2</v>
      </c>
      <c r="AI244" s="31">
        <v>1.6E-2</v>
      </c>
      <c r="AJ244" s="32">
        <v>5.1000000000000004E-3</v>
      </c>
      <c r="AK244" s="31" t="s">
        <v>57</v>
      </c>
      <c r="AL244" s="31">
        <v>3.3999999999999998E-3</v>
      </c>
      <c r="AM244" s="31">
        <v>1.11E-2</v>
      </c>
      <c r="AN244" s="32">
        <v>1.8499999999999999E-2</v>
      </c>
      <c r="AO244" s="31">
        <v>1.0500000000000001E-2</v>
      </c>
      <c r="AP244" s="31">
        <v>1.2999999999999999E-2</v>
      </c>
      <c r="AQ244" s="33" t="s">
        <v>57</v>
      </c>
      <c r="AR244" s="33" t="s">
        <v>57</v>
      </c>
      <c r="AS244" s="33">
        <v>1.2699999999999999E-2</v>
      </c>
      <c r="AT244" s="31">
        <v>1.01E-2</v>
      </c>
      <c r="AU244" s="34" t="s">
        <v>57</v>
      </c>
    </row>
    <row r="245" spans="1:47" ht="12.75" customHeight="1" x14ac:dyDescent="0.25">
      <c r="A245" s="45" t="s">
        <v>155</v>
      </c>
      <c r="B245" s="46">
        <v>0.79520000000000002</v>
      </c>
      <c r="C245" s="47">
        <v>0.79459999999999997</v>
      </c>
      <c r="D245" s="47">
        <v>0.78580000000000005</v>
      </c>
      <c r="E245" s="48">
        <v>0.80789999999999995</v>
      </c>
      <c r="F245" s="49">
        <v>0.73960000000000004</v>
      </c>
      <c r="G245" s="47">
        <v>0.73709999999999998</v>
      </c>
      <c r="H245" s="47">
        <v>0.76300000000000001</v>
      </c>
      <c r="I245" s="47">
        <v>0.75919999999999999</v>
      </c>
      <c r="J245" s="47">
        <v>0.80989999999999995</v>
      </c>
      <c r="K245" s="47">
        <v>0.78869999999999996</v>
      </c>
      <c r="L245" s="47">
        <v>0.84560000000000002</v>
      </c>
      <c r="M245" s="47">
        <v>0.82669999999999999</v>
      </c>
      <c r="N245" s="47">
        <v>0.73280000000000001</v>
      </c>
      <c r="O245" s="49">
        <v>0.92769999999999997</v>
      </c>
      <c r="P245" s="47">
        <v>0.78149999999999997</v>
      </c>
      <c r="Q245" s="50">
        <v>0.78539999999999999</v>
      </c>
      <c r="R245" s="49">
        <v>0.72570000000000001</v>
      </c>
      <c r="S245" s="49">
        <v>0.48970000000000002</v>
      </c>
      <c r="T245" s="47">
        <v>0.79469999999999996</v>
      </c>
      <c r="U245" s="47">
        <v>0.80369999999999997</v>
      </c>
      <c r="V245" s="47">
        <v>0.77129999999999999</v>
      </c>
      <c r="W245" s="49">
        <v>0.90410000000000001</v>
      </c>
      <c r="X245" s="47">
        <v>0.76639999999999997</v>
      </c>
      <c r="Y245" s="47">
        <v>0.75029999999999997</v>
      </c>
      <c r="Z245" s="49">
        <v>0.90969999999999995</v>
      </c>
      <c r="AA245" s="49">
        <v>0.81010000000000004</v>
      </c>
      <c r="AB245" s="47">
        <v>0.80649999999999999</v>
      </c>
      <c r="AC245" s="49">
        <v>0.79059999999999997</v>
      </c>
      <c r="AD245" s="49">
        <v>0.81920000000000004</v>
      </c>
      <c r="AE245" s="47">
        <v>0.8125</v>
      </c>
      <c r="AF245" s="49">
        <v>0.81330000000000002</v>
      </c>
      <c r="AG245" s="50">
        <v>0.81269999999999998</v>
      </c>
      <c r="AH245" s="47">
        <v>0.81559999999999999</v>
      </c>
      <c r="AI245" s="47">
        <v>0.76400000000000001</v>
      </c>
      <c r="AJ245" s="48">
        <v>0.8105</v>
      </c>
      <c r="AK245" s="47">
        <v>0.85829999999999995</v>
      </c>
      <c r="AL245" s="47">
        <v>0.81689999999999996</v>
      </c>
      <c r="AM245" s="47">
        <v>0.7823</v>
      </c>
      <c r="AN245" s="48">
        <v>0.77759999999999996</v>
      </c>
      <c r="AO245" s="47">
        <v>0.71530000000000005</v>
      </c>
      <c r="AP245" s="47">
        <v>0.79410000000000003</v>
      </c>
      <c r="AQ245" s="49">
        <v>0.81240000000000001</v>
      </c>
      <c r="AR245" s="49">
        <v>0.75249999999999995</v>
      </c>
      <c r="AS245" s="49">
        <v>0.87560000000000004</v>
      </c>
      <c r="AT245" s="47">
        <v>0.81469999999999998</v>
      </c>
      <c r="AU245" s="50" t="s">
        <v>57</v>
      </c>
    </row>
    <row r="246" spans="1:47" ht="12.75" customHeight="1" x14ac:dyDescent="0.25">
      <c r="A246" s="45" t="s">
        <v>156</v>
      </c>
      <c r="B246" s="51">
        <v>0.1885</v>
      </c>
      <c r="C246" s="52">
        <v>0.1986</v>
      </c>
      <c r="D246" s="52">
        <v>0.19139999999999999</v>
      </c>
      <c r="E246" s="53">
        <v>0.15870000000000001</v>
      </c>
      <c r="F246" s="54">
        <v>0.26040000000000002</v>
      </c>
      <c r="G246" s="52">
        <v>0.25559999999999999</v>
      </c>
      <c r="H246" s="52">
        <v>0.2268</v>
      </c>
      <c r="I246" s="52">
        <v>0.2288</v>
      </c>
      <c r="J246" s="52">
        <v>0.17760000000000001</v>
      </c>
      <c r="K246" s="52">
        <v>0.16800000000000001</v>
      </c>
      <c r="L246" s="52">
        <v>0.15440000000000001</v>
      </c>
      <c r="M246" s="52">
        <v>0.15140000000000001</v>
      </c>
      <c r="N246" s="52">
        <v>0.22489999999999999</v>
      </c>
      <c r="O246" s="54">
        <v>3.3399999999999999E-2</v>
      </c>
      <c r="P246" s="52">
        <v>0.2185</v>
      </c>
      <c r="Q246" s="55">
        <v>0.21460000000000001</v>
      </c>
      <c r="R246" s="54">
        <v>0.27429999999999999</v>
      </c>
      <c r="S246" s="54">
        <v>0.51029999999999998</v>
      </c>
      <c r="T246" s="52">
        <v>0.20530000000000001</v>
      </c>
      <c r="U246" s="52">
        <v>0.1729</v>
      </c>
      <c r="V246" s="52">
        <v>0.22370000000000001</v>
      </c>
      <c r="W246" s="54">
        <v>7.8899999999999998E-2</v>
      </c>
      <c r="X246" s="52">
        <v>0.2336</v>
      </c>
      <c r="Y246" s="52">
        <v>0.24970000000000001</v>
      </c>
      <c r="Z246" s="54">
        <v>4.3700000000000003E-2</v>
      </c>
      <c r="AA246" s="54">
        <v>0.16259999999999999</v>
      </c>
      <c r="AB246" s="52">
        <v>0.17549999999999999</v>
      </c>
      <c r="AC246" s="54">
        <v>0.1711</v>
      </c>
      <c r="AD246" s="54">
        <v>0.15210000000000001</v>
      </c>
      <c r="AE246" s="52">
        <v>0.1434</v>
      </c>
      <c r="AF246" s="54">
        <v>0.1867</v>
      </c>
      <c r="AG246" s="55">
        <v>0.1686</v>
      </c>
      <c r="AH246" s="52">
        <v>0.17169999999999999</v>
      </c>
      <c r="AI246" s="52">
        <v>0.22</v>
      </c>
      <c r="AJ246" s="53">
        <v>0.18440000000000001</v>
      </c>
      <c r="AK246" s="52">
        <v>0.14169999999999999</v>
      </c>
      <c r="AL246" s="52">
        <v>0.1797</v>
      </c>
      <c r="AM246" s="52">
        <v>0.20649999999999999</v>
      </c>
      <c r="AN246" s="53">
        <v>0.2039</v>
      </c>
      <c r="AO246" s="52">
        <v>0.2742</v>
      </c>
      <c r="AP246" s="52">
        <v>0.1928</v>
      </c>
      <c r="AQ246" s="54">
        <v>0.18759999999999999</v>
      </c>
      <c r="AR246" s="54">
        <v>0.2475</v>
      </c>
      <c r="AS246" s="54">
        <v>0.11169999999999999</v>
      </c>
      <c r="AT246" s="52">
        <v>0.17519999999999999</v>
      </c>
      <c r="AU246" s="55">
        <v>1</v>
      </c>
    </row>
    <row r="247" spans="1:47" x14ac:dyDescent="0.25">
      <c r="A247" s="5" t="s">
        <v>158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 customHeight="1" x14ac:dyDescent="0.25">
      <c r="A248" s="6" t="s">
        <v>55</v>
      </c>
      <c r="B248" s="7">
        <v>1002</v>
      </c>
      <c r="C248" s="8">
        <v>607</v>
      </c>
      <c r="D248" s="8">
        <v>233</v>
      </c>
      <c r="E248" s="9">
        <v>162</v>
      </c>
      <c r="F248" s="10">
        <v>32</v>
      </c>
      <c r="G248" s="8">
        <v>110</v>
      </c>
      <c r="H248" s="8">
        <v>89</v>
      </c>
      <c r="I248" s="8">
        <v>76</v>
      </c>
      <c r="J248" s="8">
        <v>74</v>
      </c>
      <c r="K248" s="8">
        <v>99</v>
      </c>
      <c r="L248" s="8">
        <v>105</v>
      </c>
      <c r="M248" s="8">
        <v>171</v>
      </c>
      <c r="N248" s="8">
        <v>109</v>
      </c>
      <c r="O248" s="10">
        <v>49</v>
      </c>
      <c r="P248" s="8">
        <v>69</v>
      </c>
      <c r="Q248" s="11">
        <v>19</v>
      </c>
      <c r="R248" s="10">
        <v>31</v>
      </c>
      <c r="S248" s="10">
        <v>2</v>
      </c>
      <c r="T248" s="8">
        <v>106</v>
      </c>
      <c r="U248" s="8">
        <v>126</v>
      </c>
      <c r="V248" s="8">
        <v>163</v>
      </c>
      <c r="W248" s="10">
        <v>48</v>
      </c>
      <c r="X248" s="8">
        <v>57</v>
      </c>
      <c r="Y248" s="8">
        <v>55</v>
      </c>
      <c r="Z248" s="10">
        <v>21</v>
      </c>
      <c r="AA248" s="10">
        <v>26</v>
      </c>
      <c r="AB248" s="8">
        <v>137</v>
      </c>
      <c r="AC248" s="10">
        <v>30</v>
      </c>
      <c r="AD248" s="10">
        <v>37</v>
      </c>
      <c r="AE248" s="8">
        <v>87</v>
      </c>
      <c r="AF248" s="10">
        <v>33</v>
      </c>
      <c r="AG248" s="11">
        <v>43</v>
      </c>
      <c r="AH248" s="8">
        <v>414</v>
      </c>
      <c r="AI248" s="8">
        <v>392</v>
      </c>
      <c r="AJ248" s="9">
        <v>137</v>
      </c>
      <c r="AK248" s="8">
        <v>208</v>
      </c>
      <c r="AL248" s="8">
        <v>396</v>
      </c>
      <c r="AM248" s="8">
        <v>279</v>
      </c>
      <c r="AN248" s="9">
        <v>196</v>
      </c>
      <c r="AO248" s="8">
        <v>79</v>
      </c>
      <c r="AP248" s="8">
        <v>116</v>
      </c>
      <c r="AQ248" s="10">
        <v>37</v>
      </c>
      <c r="AR248" s="10">
        <v>35</v>
      </c>
      <c r="AS248" s="10">
        <v>49</v>
      </c>
      <c r="AT248" s="8">
        <v>602</v>
      </c>
      <c r="AU248" s="11">
        <v>1</v>
      </c>
    </row>
    <row r="249" spans="1:47" ht="12.75" customHeight="1" x14ac:dyDescent="0.25">
      <c r="A249" s="12" t="s">
        <v>56</v>
      </c>
      <c r="B249" s="13">
        <v>1002</v>
      </c>
      <c r="C249" s="14">
        <v>546.09</v>
      </c>
      <c r="D249" s="14">
        <v>245.49</v>
      </c>
      <c r="E249" s="15">
        <v>210.42</v>
      </c>
      <c r="F249" s="16">
        <v>29.56</v>
      </c>
      <c r="G249" s="14">
        <v>100.2</v>
      </c>
      <c r="H249" s="14">
        <v>76.05</v>
      </c>
      <c r="I249" s="14">
        <v>70.44</v>
      </c>
      <c r="J249" s="14">
        <v>79.760000000000005</v>
      </c>
      <c r="K249" s="14">
        <v>97.39</v>
      </c>
      <c r="L249" s="14">
        <v>170.34</v>
      </c>
      <c r="M249" s="14">
        <v>152.1</v>
      </c>
      <c r="N249" s="14">
        <v>90.98</v>
      </c>
      <c r="O249" s="16">
        <v>40.880000000000003</v>
      </c>
      <c r="P249" s="14">
        <v>68.739999999999995</v>
      </c>
      <c r="Q249" s="17">
        <v>25.55</v>
      </c>
      <c r="R249" s="16">
        <v>28.06</v>
      </c>
      <c r="S249" s="16">
        <v>8.02</v>
      </c>
      <c r="T249" s="14">
        <v>96.19</v>
      </c>
      <c r="U249" s="14">
        <v>113.23</v>
      </c>
      <c r="V249" s="14">
        <v>146.29</v>
      </c>
      <c r="W249" s="16">
        <v>44.09</v>
      </c>
      <c r="X249" s="14">
        <v>84.17</v>
      </c>
      <c r="Y249" s="14">
        <v>50.1</v>
      </c>
      <c r="Z249" s="16">
        <v>19.04</v>
      </c>
      <c r="AA249" s="16">
        <v>23.05</v>
      </c>
      <c r="AB249" s="14">
        <v>122.24</v>
      </c>
      <c r="AC249" s="16">
        <v>87.17</v>
      </c>
      <c r="AD249" s="16">
        <v>32.06</v>
      </c>
      <c r="AE249" s="14">
        <v>79.16</v>
      </c>
      <c r="AF249" s="16">
        <v>30.06</v>
      </c>
      <c r="AG249" s="17">
        <v>39.08</v>
      </c>
      <c r="AH249" s="14">
        <v>401.75</v>
      </c>
      <c r="AI249" s="14">
        <v>400.04</v>
      </c>
      <c r="AJ249" s="15">
        <v>134.04</v>
      </c>
      <c r="AK249" s="14">
        <v>218.82</v>
      </c>
      <c r="AL249" s="14">
        <v>403.41</v>
      </c>
      <c r="AM249" s="14">
        <v>274.10000000000002</v>
      </c>
      <c r="AN249" s="15">
        <v>184.84</v>
      </c>
      <c r="AO249" s="14">
        <v>73.91</v>
      </c>
      <c r="AP249" s="14">
        <v>134.99</v>
      </c>
      <c r="AQ249" s="16">
        <v>33.36</v>
      </c>
      <c r="AR249" s="16">
        <v>48.24</v>
      </c>
      <c r="AS249" s="16">
        <v>49.56</v>
      </c>
      <c r="AT249" s="14">
        <v>573.42999999999995</v>
      </c>
      <c r="AU249" s="17">
        <v>2.61</v>
      </c>
    </row>
    <row r="250" spans="1:47" ht="12.75" customHeight="1" x14ac:dyDescent="0.25">
      <c r="A250" s="18" t="s">
        <v>151</v>
      </c>
      <c r="B250" s="19">
        <v>0.7823</v>
      </c>
      <c r="C250" s="20">
        <v>0.80279999999999996</v>
      </c>
      <c r="D250" s="20">
        <v>0.755</v>
      </c>
      <c r="E250" s="21">
        <v>0.76090000000000002</v>
      </c>
      <c r="F250" s="22">
        <v>0.83989999999999998</v>
      </c>
      <c r="G250" s="20">
        <v>0.80100000000000005</v>
      </c>
      <c r="H250" s="20">
        <v>0.81340000000000001</v>
      </c>
      <c r="I250" s="20">
        <v>0.74629999999999996</v>
      </c>
      <c r="J250" s="20">
        <v>0.74670000000000003</v>
      </c>
      <c r="K250" s="20">
        <v>0.80449999999999999</v>
      </c>
      <c r="L250" s="20">
        <v>0.7641</v>
      </c>
      <c r="M250" s="20">
        <v>0.75990000000000002</v>
      </c>
      <c r="N250" s="20">
        <v>0.76129999999999998</v>
      </c>
      <c r="O250" s="22">
        <v>0.76939999999999997</v>
      </c>
      <c r="P250" s="20">
        <v>0.84009999999999996</v>
      </c>
      <c r="Q250" s="23">
        <v>0.86909999999999998</v>
      </c>
      <c r="R250" s="22">
        <v>0.73519999999999996</v>
      </c>
      <c r="S250" s="22">
        <v>0.48970000000000002</v>
      </c>
      <c r="T250" s="20">
        <v>0.8417</v>
      </c>
      <c r="U250" s="20">
        <v>0.71870000000000001</v>
      </c>
      <c r="V250" s="20">
        <v>0.8004</v>
      </c>
      <c r="W250" s="22">
        <v>0.70779999999999998</v>
      </c>
      <c r="X250" s="20">
        <v>0.74929999999999997</v>
      </c>
      <c r="Y250" s="20">
        <v>0.80049999999999999</v>
      </c>
      <c r="Z250" s="22">
        <v>0.91700000000000004</v>
      </c>
      <c r="AA250" s="22">
        <v>0.78469999999999995</v>
      </c>
      <c r="AB250" s="20">
        <v>0.80249999999999999</v>
      </c>
      <c r="AC250" s="22">
        <v>0.77929999999999999</v>
      </c>
      <c r="AD250" s="22">
        <v>0.85740000000000005</v>
      </c>
      <c r="AE250" s="20">
        <v>0.84099999999999997</v>
      </c>
      <c r="AF250" s="22">
        <v>0.72350000000000003</v>
      </c>
      <c r="AG250" s="23">
        <v>0.71889999999999998</v>
      </c>
      <c r="AH250" s="20">
        <v>0.77829999999999999</v>
      </c>
      <c r="AI250" s="20">
        <v>0.79079999999999995</v>
      </c>
      <c r="AJ250" s="21">
        <v>0.7954</v>
      </c>
      <c r="AK250" s="20">
        <v>0.74180000000000001</v>
      </c>
      <c r="AL250" s="20">
        <v>0.81399999999999995</v>
      </c>
      <c r="AM250" s="20">
        <v>0.80940000000000001</v>
      </c>
      <c r="AN250" s="21">
        <v>0.7873</v>
      </c>
      <c r="AO250" s="20">
        <v>0.75119999999999998</v>
      </c>
      <c r="AP250" s="20">
        <v>0.78769999999999996</v>
      </c>
      <c r="AQ250" s="22">
        <v>0.88929999999999998</v>
      </c>
      <c r="AR250" s="22">
        <v>0.6794</v>
      </c>
      <c r="AS250" s="22">
        <v>0.70220000000000005</v>
      </c>
      <c r="AT250" s="20">
        <v>0.79969999999999997</v>
      </c>
      <c r="AU250" s="23" t="s">
        <v>57</v>
      </c>
    </row>
    <row r="251" spans="1:47" ht="12.75" customHeight="1" x14ac:dyDescent="0.25">
      <c r="A251" s="24" t="s">
        <v>152</v>
      </c>
      <c r="B251" s="25">
        <v>0.18149999999999999</v>
      </c>
      <c r="C251" s="26">
        <v>0.17219999999999999</v>
      </c>
      <c r="D251" s="26">
        <v>0.19719999999999999</v>
      </c>
      <c r="E251" s="27">
        <v>0.18740000000000001</v>
      </c>
      <c r="F251" s="28">
        <v>0.1115</v>
      </c>
      <c r="G251" s="26">
        <v>0.17519999999999999</v>
      </c>
      <c r="H251" s="26">
        <v>0.1623</v>
      </c>
      <c r="I251" s="26">
        <v>0.1953</v>
      </c>
      <c r="J251" s="26">
        <v>0.2177</v>
      </c>
      <c r="K251" s="26">
        <v>0.1522</v>
      </c>
      <c r="L251" s="26">
        <v>0.21709999999999999</v>
      </c>
      <c r="M251" s="26">
        <v>0.2127</v>
      </c>
      <c r="N251" s="26">
        <v>0.15989999999999999</v>
      </c>
      <c r="O251" s="28">
        <v>0.1608</v>
      </c>
      <c r="P251" s="26">
        <v>0.14810000000000001</v>
      </c>
      <c r="Q251" s="29">
        <v>8.2500000000000004E-2</v>
      </c>
      <c r="R251" s="28">
        <v>0.26479999999999998</v>
      </c>
      <c r="S251" s="28">
        <v>0.51029999999999998</v>
      </c>
      <c r="T251" s="26">
        <v>0.13619999999999999</v>
      </c>
      <c r="U251" s="26">
        <v>0.24390000000000001</v>
      </c>
      <c r="V251" s="26">
        <v>0.189</v>
      </c>
      <c r="W251" s="28">
        <v>0.2752</v>
      </c>
      <c r="X251" s="26">
        <v>0.2213</v>
      </c>
      <c r="Y251" s="26">
        <v>0.13969999999999999</v>
      </c>
      <c r="Z251" s="28">
        <v>3.6400000000000002E-2</v>
      </c>
      <c r="AA251" s="28">
        <v>0.1426</v>
      </c>
      <c r="AB251" s="26">
        <v>0.17299999999999999</v>
      </c>
      <c r="AC251" s="28">
        <v>0.129</v>
      </c>
      <c r="AD251" s="28">
        <v>0.1139</v>
      </c>
      <c r="AE251" s="26">
        <v>9.0300000000000005E-2</v>
      </c>
      <c r="AF251" s="28">
        <v>0.249</v>
      </c>
      <c r="AG251" s="29">
        <v>0.2447</v>
      </c>
      <c r="AH251" s="26">
        <v>0.1966</v>
      </c>
      <c r="AI251" s="26">
        <v>0.16850000000000001</v>
      </c>
      <c r="AJ251" s="27">
        <v>0.1749</v>
      </c>
      <c r="AK251" s="26">
        <v>0.21859999999999999</v>
      </c>
      <c r="AL251" s="26">
        <v>0.1661</v>
      </c>
      <c r="AM251" s="26">
        <v>0.15629999999999999</v>
      </c>
      <c r="AN251" s="27">
        <v>0.18029999999999999</v>
      </c>
      <c r="AO251" s="26">
        <v>0.2135</v>
      </c>
      <c r="AP251" s="26">
        <v>0.16450000000000001</v>
      </c>
      <c r="AQ251" s="28">
        <v>0.11070000000000001</v>
      </c>
      <c r="AR251" s="28">
        <v>0.22420000000000001</v>
      </c>
      <c r="AS251" s="28">
        <v>0.26429999999999998</v>
      </c>
      <c r="AT251" s="26">
        <v>0.17829999999999999</v>
      </c>
      <c r="AU251" s="29">
        <v>1</v>
      </c>
    </row>
    <row r="252" spans="1:47" ht="12.75" customHeight="1" x14ac:dyDescent="0.25">
      <c r="A252" s="18" t="s">
        <v>153</v>
      </c>
      <c r="B252" s="30">
        <v>0.02</v>
      </c>
      <c r="C252" s="31">
        <v>1.6400000000000001E-2</v>
      </c>
      <c r="D252" s="31">
        <v>2.58E-2</v>
      </c>
      <c r="E252" s="32">
        <v>2.2700000000000001E-2</v>
      </c>
      <c r="F252" s="33">
        <v>4.8599999999999997E-2</v>
      </c>
      <c r="G252" s="31">
        <v>8.3000000000000001E-3</v>
      </c>
      <c r="H252" s="31">
        <v>2.4400000000000002E-2</v>
      </c>
      <c r="I252" s="31">
        <v>4.6399999999999997E-2</v>
      </c>
      <c r="J252" s="31">
        <v>1.26E-2</v>
      </c>
      <c r="K252" s="31" t="s">
        <v>57</v>
      </c>
      <c r="L252" s="31">
        <v>1.8800000000000001E-2</v>
      </c>
      <c r="M252" s="31">
        <v>5.4999999999999997E-3</v>
      </c>
      <c r="N252" s="31">
        <v>2.9700000000000001E-2</v>
      </c>
      <c r="O252" s="33">
        <v>6.9800000000000001E-2</v>
      </c>
      <c r="P252" s="31">
        <v>1.18E-2</v>
      </c>
      <c r="Q252" s="34">
        <v>4.8399999999999999E-2</v>
      </c>
      <c r="R252" s="33" t="s">
        <v>57</v>
      </c>
      <c r="S252" s="33" t="s">
        <v>57</v>
      </c>
      <c r="T252" s="31">
        <v>2.2100000000000002E-2</v>
      </c>
      <c r="U252" s="31">
        <v>6.7999999999999996E-3</v>
      </c>
      <c r="V252" s="31">
        <v>5.5999999999999999E-3</v>
      </c>
      <c r="W252" s="33" t="s">
        <v>57</v>
      </c>
      <c r="X252" s="31">
        <v>1.4500000000000001E-2</v>
      </c>
      <c r="Y252" s="31">
        <v>5.9799999999999999E-2</v>
      </c>
      <c r="Z252" s="33" t="s">
        <v>57</v>
      </c>
      <c r="AA252" s="33">
        <v>7.2800000000000004E-2</v>
      </c>
      <c r="AB252" s="31">
        <v>1.2E-2</v>
      </c>
      <c r="AC252" s="33">
        <v>5.33E-2</v>
      </c>
      <c r="AD252" s="33" t="s">
        <v>57</v>
      </c>
      <c r="AE252" s="31">
        <v>4.5900000000000003E-2</v>
      </c>
      <c r="AF252" s="33" t="s">
        <v>57</v>
      </c>
      <c r="AG252" s="34">
        <v>1.7600000000000001E-2</v>
      </c>
      <c r="AH252" s="31">
        <v>1.24E-2</v>
      </c>
      <c r="AI252" s="31">
        <v>2.1299999999999999E-2</v>
      </c>
      <c r="AJ252" s="32">
        <v>2.9600000000000001E-2</v>
      </c>
      <c r="AK252" s="31">
        <v>3.39E-2</v>
      </c>
      <c r="AL252" s="31">
        <v>1.61E-2</v>
      </c>
      <c r="AM252" s="31">
        <v>2.5600000000000001E-2</v>
      </c>
      <c r="AN252" s="32">
        <v>1.89E-2</v>
      </c>
      <c r="AO252" s="31">
        <v>2.4E-2</v>
      </c>
      <c r="AP252" s="31">
        <v>2.6100000000000002E-2</v>
      </c>
      <c r="AQ252" s="33" t="s">
        <v>57</v>
      </c>
      <c r="AR252" s="33">
        <v>9.64E-2</v>
      </c>
      <c r="AS252" s="33">
        <v>3.3500000000000002E-2</v>
      </c>
      <c r="AT252" s="31">
        <v>1.2E-2</v>
      </c>
      <c r="AU252" s="34" t="s">
        <v>57</v>
      </c>
    </row>
    <row r="253" spans="1:47" ht="12.75" customHeight="1" x14ac:dyDescent="0.25">
      <c r="A253" s="24" t="s">
        <v>154</v>
      </c>
      <c r="B253" s="25">
        <v>2.0999999999999999E-3</v>
      </c>
      <c r="C253" s="26">
        <v>1.5E-3</v>
      </c>
      <c r="D253" s="26">
        <v>5.1000000000000004E-3</v>
      </c>
      <c r="E253" s="27" t="s">
        <v>57</v>
      </c>
      <c r="F253" s="28" t="s">
        <v>57</v>
      </c>
      <c r="G253" s="26">
        <v>8.2000000000000007E-3</v>
      </c>
      <c r="H253" s="26" t="s">
        <v>57</v>
      </c>
      <c r="I253" s="26" t="s">
        <v>57</v>
      </c>
      <c r="J253" s="26" t="s">
        <v>57</v>
      </c>
      <c r="K253" s="26" t="s">
        <v>57</v>
      </c>
      <c r="L253" s="26" t="s">
        <v>57</v>
      </c>
      <c r="M253" s="26" t="s">
        <v>57</v>
      </c>
      <c r="N253" s="26">
        <v>1.38E-2</v>
      </c>
      <c r="O253" s="28" t="s">
        <v>57</v>
      </c>
      <c r="P253" s="26" t="s">
        <v>57</v>
      </c>
      <c r="Q253" s="29" t="s">
        <v>57</v>
      </c>
      <c r="R253" s="28" t="s">
        <v>57</v>
      </c>
      <c r="S253" s="28" t="s">
        <v>57</v>
      </c>
      <c r="T253" s="26" t="s">
        <v>57</v>
      </c>
      <c r="U253" s="26">
        <v>7.3000000000000001E-3</v>
      </c>
      <c r="V253" s="26" t="s">
        <v>57</v>
      </c>
      <c r="W253" s="28" t="s">
        <v>57</v>
      </c>
      <c r="X253" s="26">
        <v>1.49E-2</v>
      </c>
      <c r="Y253" s="26" t="s">
        <v>57</v>
      </c>
      <c r="Z253" s="28" t="s">
        <v>57</v>
      </c>
      <c r="AA253" s="28" t="s">
        <v>57</v>
      </c>
      <c r="AB253" s="26" t="s">
        <v>57</v>
      </c>
      <c r="AC253" s="28" t="s">
        <v>57</v>
      </c>
      <c r="AD253" s="28" t="s">
        <v>57</v>
      </c>
      <c r="AE253" s="26" t="s">
        <v>57</v>
      </c>
      <c r="AF253" s="28" t="s">
        <v>57</v>
      </c>
      <c r="AG253" s="29" t="s">
        <v>57</v>
      </c>
      <c r="AH253" s="26" t="s">
        <v>57</v>
      </c>
      <c r="AI253" s="26">
        <v>5.1999999999999998E-3</v>
      </c>
      <c r="AJ253" s="27" t="s">
        <v>57</v>
      </c>
      <c r="AK253" s="26">
        <v>5.7000000000000002E-3</v>
      </c>
      <c r="AL253" s="26" t="s">
        <v>57</v>
      </c>
      <c r="AM253" s="26" t="s">
        <v>57</v>
      </c>
      <c r="AN253" s="27" t="s">
        <v>57</v>
      </c>
      <c r="AO253" s="26">
        <v>1.12E-2</v>
      </c>
      <c r="AP253" s="26">
        <v>9.2999999999999992E-3</v>
      </c>
      <c r="AQ253" s="28" t="s">
        <v>57</v>
      </c>
      <c r="AR253" s="28" t="s">
        <v>57</v>
      </c>
      <c r="AS253" s="28" t="s">
        <v>57</v>
      </c>
      <c r="AT253" s="26" t="s">
        <v>57</v>
      </c>
      <c r="AU253" s="29" t="s">
        <v>57</v>
      </c>
    </row>
    <row r="254" spans="1:47" ht="12.75" customHeight="1" x14ac:dyDescent="0.25">
      <c r="A254" s="18" t="s">
        <v>58</v>
      </c>
      <c r="B254" s="30">
        <v>1.41E-2</v>
      </c>
      <c r="C254" s="31">
        <v>7.1999999999999998E-3</v>
      </c>
      <c r="D254" s="31">
        <v>1.6899999999999998E-2</v>
      </c>
      <c r="E254" s="32">
        <v>2.9000000000000001E-2</v>
      </c>
      <c r="F254" s="33" t="s">
        <v>57</v>
      </c>
      <c r="G254" s="31">
        <v>7.3000000000000001E-3</v>
      </c>
      <c r="H254" s="31" t="s">
        <v>57</v>
      </c>
      <c r="I254" s="31">
        <v>1.2E-2</v>
      </c>
      <c r="J254" s="31">
        <v>2.3E-2</v>
      </c>
      <c r="K254" s="31">
        <v>4.3299999999999998E-2</v>
      </c>
      <c r="L254" s="31" t="s">
        <v>57</v>
      </c>
      <c r="M254" s="31">
        <v>2.1899999999999999E-2</v>
      </c>
      <c r="N254" s="31">
        <v>3.5299999999999998E-2</v>
      </c>
      <c r="O254" s="33" t="s">
        <v>57</v>
      </c>
      <c r="P254" s="31" t="s">
        <v>57</v>
      </c>
      <c r="Q254" s="34" t="s">
        <v>57</v>
      </c>
      <c r="R254" s="33" t="s">
        <v>57</v>
      </c>
      <c r="S254" s="33" t="s">
        <v>57</v>
      </c>
      <c r="T254" s="31" t="s">
        <v>57</v>
      </c>
      <c r="U254" s="31">
        <v>2.3400000000000001E-2</v>
      </c>
      <c r="V254" s="31">
        <v>5.0000000000000001E-3</v>
      </c>
      <c r="W254" s="33">
        <v>1.7000000000000001E-2</v>
      </c>
      <c r="X254" s="31" t="s">
        <v>57</v>
      </c>
      <c r="Y254" s="31" t="s">
        <v>57</v>
      </c>
      <c r="Z254" s="33">
        <v>4.6600000000000003E-2</v>
      </c>
      <c r="AA254" s="33" t="s">
        <v>57</v>
      </c>
      <c r="AB254" s="31">
        <v>1.2500000000000001E-2</v>
      </c>
      <c r="AC254" s="33">
        <v>3.8300000000000001E-2</v>
      </c>
      <c r="AD254" s="33">
        <v>2.86E-2</v>
      </c>
      <c r="AE254" s="31">
        <v>2.2800000000000001E-2</v>
      </c>
      <c r="AF254" s="33">
        <v>2.75E-2</v>
      </c>
      <c r="AG254" s="34">
        <v>1.8700000000000001E-2</v>
      </c>
      <c r="AH254" s="31">
        <v>1.2699999999999999E-2</v>
      </c>
      <c r="AI254" s="31">
        <v>1.4200000000000001E-2</v>
      </c>
      <c r="AJ254" s="32" t="s">
        <v>57</v>
      </c>
      <c r="AK254" s="31" t="s">
        <v>57</v>
      </c>
      <c r="AL254" s="31">
        <v>3.8999999999999998E-3</v>
      </c>
      <c r="AM254" s="31">
        <v>8.6999999999999994E-3</v>
      </c>
      <c r="AN254" s="32">
        <v>1.35E-2</v>
      </c>
      <c r="AO254" s="31" t="s">
        <v>57</v>
      </c>
      <c r="AP254" s="31">
        <v>1.24E-2</v>
      </c>
      <c r="AQ254" s="33" t="s">
        <v>57</v>
      </c>
      <c r="AR254" s="33" t="s">
        <v>57</v>
      </c>
      <c r="AS254" s="33" t="s">
        <v>57</v>
      </c>
      <c r="AT254" s="31">
        <v>1.01E-2</v>
      </c>
      <c r="AU254" s="34" t="s">
        <v>57</v>
      </c>
    </row>
    <row r="255" spans="1:47" ht="12.75" customHeight="1" x14ac:dyDescent="0.25">
      <c r="A255" s="45" t="s">
        <v>155</v>
      </c>
      <c r="B255" s="46">
        <v>0.96379999999999999</v>
      </c>
      <c r="C255" s="47">
        <v>0.97499999999999998</v>
      </c>
      <c r="D255" s="47">
        <v>0.95220000000000005</v>
      </c>
      <c r="E255" s="48">
        <v>0.94830000000000003</v>
      </c>
      <c r="F255" s="49">
        <v>0.95140000000000002</v>
      </c>
      <c r="G255" s="47">
        <v>0.97619999999999996</v>
      </c>
      <c r="H255" s="47">
        <v>0.97560000000000002</v>
      </c>
      <c r="I255" s="47">
        <v>0.94159999999999999</v>
      </c>
      <c r="J255" s="47">
        <v>0.96440000000000003</v>
      </c>
      <c r="K255" s="47">
        <v>0.95669999999999999</v>
      </c>
      <c r="L255" s="47">
        <v>0.98119999999999996</v>
      </c>
      <c r="M255" s="47">
        <v>0.97260000000000002</v>
      </c>
      <c r="N255" s="47">
        <v>0.92120000000000002</v>
      </c>
      <c r="O255" s="49">
        <v>0.93020000000000003</v>
      </c>
      <c r="P255" s="47">
        <v>0.98819999999999997</v>
      </c>
      <c r="Q255" s="50">
        <v>0.9516</v>
      </c>
      <c r="R255" s="49">
        <v>1</v>
      </c>
      <c r="S255" s="49">
        <v>1</v>
      </c>
      <c r="T255" s="47">
        <v>0.97789999999999999</v>
      </c>
      <c r="U255" s="47">
        <v>0.96260000000000001</v>
      </c>
      <c r="V255" s="47">
        <v>0.98939999999999995</v>
      </c>
      <c r="W255" s="49">
        <v>0.98299999999999998</v>
      </c>
      <c r="X255" s="47">
        <v>0.97060000000000002</v>
      </c>
      <c r="Y255" s="47">
        <v>0.94020000000000004</v>
      </c>
      <c r="Z255" s="49">
        <v>0.95340000000000003</v>
      </c>
      <c r="AA255" s="49">
        <v>0.92720000000000002</v>
      </c>
      <c r="AB255" s="47">
        <v>0.97550000000000003</v>
      </c>
      <c r="AC255" s="49">
        <v>0.9083</v>
      </c>
      <c r="AD255" s="49">
        <v>0.97140000000000004</v>
      </c>
      <c r="AE255" s="47">
        <v>0.93130000000000002</v>
      </c>
      <c r="AF255" s="49">
        <v>0.97250000000000003</v>
      </c>
      <c r="AG255" s="50">
        <v>0.96360000000000001</v>
      </c>
      <c r="AH255" s="47">
        <v>0.97489999999999999</v>
      </c>
      <c r="AI255" s="47">
        <v>0.95930000000000004</v>
      </c>
      <c r="AJ255" s="48">
        <v>0.97040000000000004</v>
      </c>
      <c r="AK255" s="47">
        <v>0.96030000000000004</v>
      </c>
      <c r="AL255" s="47">
        <v>0.98009999999999997</v>
      </c>
      <c r="AM255" s="47">
        <v>0.9657</v>
      </c>
      <c r="AN255" s="48">
        <v>0.96760000000000002</v>
      </c>
      <c r="AO255" s="47">
        <v>0.96479999999999999</v>
      </c>
      <c r="AP255" s="47">
        <v>0.95220000000000005</v>
      </c>
      <c r="AQ255" s="49">
        <v>1</v>
      </c>
      <c r="AR255" s="49">
        <v>0.90359999999999996</v>
      </c>
      <c r="AS255" s="49">
        <v>0.96650000000000003</v>
      </c>
      <c r="AT255" s="47">
        <v>0.97799999999999998</v>
      </c>
      <c r="AU255" s="50">
        <v>1</v>
      </c>
    </row>
    <row r="256" spans="1:47" ht="12.75" customHeight="1" x14ac:dyDescent="0.25">
      <c r="A256" s="45" t="s">
        <v>156</v>
      </c>
      <c r="B256" s="51">
        <v>2.2100000000000002E-2</v>
      </c>
      <c r="C256" s="52">
        <v>1.7899999999999999E-2</v>
      </c>
      <c r="D256" s="52">
        <v>3.1E-2</v>
      </c>
      <c r="E256" s="53">
        <v>2.2700000000000001E-2</v>
      </c>
      <c r="F256" s="54">
        <v>4.8599999999999997E-2</v>
      </c>
      <c r="G256" s="52">
        <v>1.6500000000000001E-2</v>
      </c>
      <c r="H256" s="52">
        <v>2.4400000000000002E-2</v>
      </c>
      <c r="I256" s="52">
        <v>4.6399999999999997E-2</v>
      </c>
      <c r="J256" s="52">
        <v>1.26E-2</v>
      </c>
      <c r="K256" s="52" t="s">
        <v>57</v>
      </c>
      <c r="L256" s="52">
        <v>1.8800000000000001E-2</v>
      </c>
      <c r="M256" s="52">
        <v>5.4999999999999997E-3</v>
      </c>
      <c r="N256" s="52">
        <v>4.3499999999999997E-2</v>
      </c>
      <c r="O256" s="54">
        <v>6.9800000000000001E-2</v>
      </c>
      <c r="P256" s="52">
        <v>1.18E-2</v>
      </c>
      <c r="Q256" s="55">
        <v>4.8399999999999999E-2</v>
      </c>
      <c r="R256" s="54" t="s">
        <v>57</v>
      </c>
      <c r="S256" s="54" t="s">
        <v>57</v>
      </c>
      <c r="T256" s="52">
        <v>2.2100000000000002E-2</v>
      </c>
      <c r="U256" s="52">
        <v>1.41E-2</v>
      </c>
      <c r="V256" s="52">
        <v>5.5999999999999999E-3</v>
      </c>
      <c r="W256" s="54" t="s">
        <v>57</v>
      </c>
      <c r="X256" s="52">
        <v>2.9399999999999999E-2</v>
      </c>
      <c r="Y256" s="52">
        <v>5.9799999999999999E-2</v>
      </c>
      <c r="Z256" s="54" t="s">
        <v>57</v>
      </c>
      <c r="AA256" s="54">
        <v>7.2800000000000004E-2</v>
      </c>
      <c r="AB256" s="52">
        <v>1.2E-2</v>
      </c>
      <c r="AC256" s="54">
        <v>5.33E-2</v>
      </c>
      <c r="AD256" s="54" t="s">
        <v>57</v>
      </c>
      <c r="AE256" s="52">
        <v>4.5900000000000003E-2</v>
      </c>
      <c r="AF256" s="54" t="s">
        <v>57</v>
      </c>
      <c r="AG256" s="55">
        <v>1.7600000000000001E-2</v>
      </c>
      <c r="AH256" s="52">
        <v>1.24E-2</v>
      </c>
      <c r="AI256" s="52">
        <v>2.6499999999999999E-2</v>
      </c>
      <c r="AJ256" s="53">
        <v>2.9600000000000001E-2</v>
      </c>
      <c r="AK256" s="52">
        <v>3.9699999999999999E-2</v>
      </c>
      <c r="AL256" s="52">
        <v>1.61E-2</v>
      </c>
      <c r="AM256" s="52">
        <v>2.5600000000000001E-2</v>
      </c>
      <c r="AN256" s="53">
        <v>1.89E-2</v>
      </c>
      <c r="AO256" s="52">
        <v>3.5200000000000002E-2</v>
      </c>
      <c r="AP256" s="52">
        <v>3.5400000000000001E-2</v>
      </c>
      <c r="AQ256" s="54" t="s">
        <v>57</v>
      </c>
      <c r="AR256" s="54">
        <v>9.64E-2</v>
      </c>
      <c r="AS256" s="54">
        <v>3.3500000000000002E-2</v>
      </c>
      <c r="AT256" s="52">
        <v>1.2E-2</v>
      </c>
      <c r="AU256" s="55" t="s">
        <v>57</v>
      </c>
    </row>
    <row r="257" spans="1:47" x14ac:dyDescent="0.25">
      <c r="A257" s="5" t="s">
        <v>159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 customHeight="1" x14ac:dyDescent="0.25">
      <c r="A258" s="6" t="s">
        <v>55</v>
      </c>
      <c r="B258" s="7">
        <v>1002</v>
      </c>
      <c r="C258" s="8">
        <v>607</v>
      </c>
      <c r="D258" s="8">
        <v>233</v>
      </c>
      <c r="E258" s="9">
        <v>162</v>
      </c>
      <c r="F258" s="10">
        <v>32</v>
      </c>
      <c r="G258" s="8">
        <v>110</v>
      </c>
      <c r="H258" s="8">
        <v>89</v>
      </c>
      <c r="I258" s="8">
        <v>76</v>
      </c>
      <c r="J258" s="8">
        <v>74</v>
      </c>
      <c r="K258" s="8">
        <v>99</v>
      </c>
      <c r="L258" s="8">
        <v>105</v>
      </c>
      <c r="M258" s="8">
        <v>171</v>
      </c>
      <c r="N258" s="8">
        <v>109</v>
      </c>
      <c r="O258" s="10">
        <v>49</v>
      </c>
      <c r="P258" s="8">
        <v>69</v>
      </c>
      <c r="Q258" s="11">
        <v>19</v>
      </c>
      <c r="R258" s="10">
        <v>31</v>
      </c>
      <c r="S258" s="10">
        <v>2</v>
      </c>
      <c r="T258" s="8">
        <v>106</v>
      </c>
      <c r="U258" s="8">
        <v>126</v>
      </c>
      <c r="V258" s="8">
        <v>163</v>
      </c>
      <c r="W258" s="10">
        <v>48</v>
      </c>
      <c r="X258" s="8">
        <v>57</v>
      </c>
      <c r="Y258" s="8">
        <v>55</v>
      </c>
      <c r="Z258" s="10">
        <v>21</v>
      </c>
      <c r="AA258" s="10">
        <v>26</v>
      </c>
      <c r="AB258" s="8">
        <v>137</v>
      </c>
      <c r="AC258" s="10">
        <v>30</v>
      </c>
      <c r="AD258" s="10">
        <v>37</v>
      </c>
      <c r="AE258" s="8">
        <v>87</v>
      </c>
      <c r="AF258" s="10">
        <v>33</v>
      </c>
      <c r="AG258" s="11">
        <v>43</v>
      </c>
      <c r="AH258" s="8">
        <v>414</v>
      </c>
      <c r="AI258" s="8">
        <v>392</v>
      </c>
      <c r="AJ258" s="9">
        <v>137</v>
      </c>
      <c r="AK258" s="8">
        <v>208</v>
      </c>
      <c r="AL258" s="8">
        <v>396</v>
      </c>
      <c r="AM258" s="8">
        <v>279</v>
      </c>
      <c r="AN258" s="9">
        <v>196</v>
      </c>
      <c r="AO258" s="8">
        <v>79</v>
      </c>
      <c r="AP258" s="8">
        <v>116</v>
      </c>
      <c r="AQ258" s="10">
        <v>37</v>
      </c>
      <c r="AR258" s="10">
        <v>35</v>
      </c>
      <c r="AS258" s="10">
        <v>49</v>
      </c>
      <c r="AT258" s="8">
        <v>602</v>
      </c>
      <c r="AU258" s="11">
        <v>1</v>
      </c>
    </row>
    <row r="259" spans="1:47" ht="12.75" customHeight="1" x14ac:dyDescent="0.25">
      <c r="A259" s="12" t="s">
        <v>56</v>
      </c>
      <c r="B259" s="13">
        <v>1002</v>
      </c>
      <c r="C259" s="14">
        <v>546.09</v>
      </c>
      <c r="D259" s="14">
        <v>245.49</v>
      </c>
      <c r="E259" s="15">
        <v>210.42</v>
      </c>
      <c r="F259" s="16">
        <v>29.56</v>
      </c>
      <c r="G259" s="14">
        <v>100.2</v>
      </c>
      <c r="H259" s="14">
        <v>76.05</v>
      </c>
      <c r="I259" s="14">
        <v>70.44</v>
      </c>
      <c r="J259" s="14">
        <v>79.760000000000005</v>
      </c>
      <c r="K259" s="14">
        <v>97.39</v>
      </c>
      <c r="L259" s="14">
        <v>170.34</v>
      </c>
      <c r="M259" s="14">
        <v>152.1</v>
      </c>
      <c r="N259" s="14">
        <v>90.98</v>
      </c>
      <c r="O259" s="16">
        <v>40.880000000000003</v>
      </c>
      <c r="P259" s="14">
        <v>68.739999999999995</v>
      </c>
      <c r="Q259" s="17">
        <v>25.55</v>
      </c>
      <c r="R259" s="16">
        <v>28.06</v>
      </c>
      <c r="S259" s="16">
        <v>8.02</v>
      </c>
      <c r="T259" s="14">
        <v>96.19</v>
      </c>
      <c r="U259" s="14">
        <v>113.23</v>
      </c>
      <c r="V259" s="14">
        <v>146.29</v>
      </c>
      <c r="W259" s="16">
        <v>44.09</v>
      </c>
      <c r="X259" s="14">
        <v>84.17</v>
      </c>
      <c r="Y259" s="14">
        <v>50.1</v>
      </c>
      <c r="Z259" s="16">
        <v>19.04</v>
      </c>
      <c r="AA259" s="16">
        <v>23.05</v>
      </c>
      <c r="AB259" s="14">
        <v>122.24</v>
      </c>
      <c r="AC259" s="16">
        <v>87.17</v>
      </c>
      <c r="AD259" s="16">
        <v>32.06</v>
      </c>
      <c r="AE259" s="14">
        <v>79.16</v>
      </c>
      <c r="AF259" s="16">
        <v>30.06</v>
      </c>
      <c r="AG259" s="17">
        <v>39.08</v>
      </c>
      <c r="AH259" s="14">
        <v>401.75</v>
      </c>
      <c r="AI259" s="14">
        <v>400.04</v>
      </c>
      <c r="AJ259" s="15">
        <v>134.04</v>
      </c>
      <c r="AK259" s="14">
        <v>218.82</v>
      </c>
      <c r="AL259" s="14">
        <v>403.41</v>
      </c>
      <c r="AM259" s="14">
        <v>274.10000000000002</v>
      </c>
      <c r="AN259" s="15">
        <v>184.84</v>
      </c>
      <c r="AO259" s="14">
        <v>73.91</v>
      </c>
      <c r="AP259" s="14">
        <v>134.99</v>
      </c>
      <c r="AQ259" s="16">
        <v>33.36</v>
      </c>
      <c r="AR259" s="16">
        <v>48.24</v>
      </c>
      <c r="AS259" s="16">
        <v>49.56</v>
      </c>
      <c r="AT259" s="14">
        <v>573.42999999999995</v>
      </c>
      <c r="AU259" s="17">
        <v>2.61</v>
      </c>
    </row>
    <row r="260" spans="1:47" ht="12.75" customHeight="1" x14ac:dyDescent="0.25">
      <c r="A260" s="18" t="s">
        <v>151</v>
      </c>
      <c r="B260" s="19">
        <v>0.55700000000000005</v>
      </c>
      <c r="C260" s="20">
        <v>0.57630000000000003</v>
      </c>
      <c r="D260" s="20">
        <v>0.53900000000000003</v>
      </c>
      <c r="E260" s="21">
        <v>0.52810000000000001</v>
      </c>
      <c r="F260" s="22">
        <v>0.62070000000000003</v>
      </c>
      <c r="G260" s="20">
        <v>0.50619999999999998</v>
      </c>
      <c r="H260" s="20">
        <v>0.50870000000000004</v>
      </c>
      <c r="I260" s="20">
        <v>0.52239999999999998</v>
      </c>
      <c r="J260" s="20">
        <v>0.47749999999999998</v>
      </c>
      <c r="K260" s="20">
        <v>0.53659999999999997</v>
      </c>
      <c r="L260" s="20">
        <v>0.60170000000000001</v>
      </c>
      <c r="M260" s="20">
        <v>0.57340000000000002</v>
      </c>
      <c r="N260" s="20">
        <v>0.57899999999999996</v>
      </c>
      <c r="O260" s="22">
        <v>0.57440000000000002</v>
      </c>
      <c r="P260" s="20">
        <v>0.62880000000000003</v>
      </c>
      <c r="Q260" s="23">
        <v>0.55469999999999997</v>
      </c>
      <c r="R260" s="22">
        <v>0.37319999999999998</v>
      </c>
      <c r="S260" s="22">
        <v>1</v>
      </c>
      <c r="T260" s="20">
        <v>0.50880000000000003</v>
      </c>
      <c r="U260" s="20">
        <v>0.54420000000000002</v>
      </c>
      <c r="V260" s="20">
        <v>0.58040000000000003</v>
      </c>
      <c r="W260" s="22">
        <v>0.48499999999999999</v>
      </c>
      <c r="X260" s="20">
        <v>0.63529999999999998</v>
      </c>
      <c r="Y260" s="20">
        <v>0.49890000000000001</v>
      </c>
      <c r="Z260" s="22">
        <v>0.50270000000000004</v>
      </c>
      <c r="AA260" s="22">
        <v>0.72560000000000002</v>
      </c>
      <c r="AB260" s="20">
        <v>0.53610000000000002</v>
      </c>
      <c r="AC260" s="22">
        <v>0.50319999999999998</v>
      </c>
      <c r="AD260" s="22">
        <v>0.56289999999999996</v>
      </c>
      <c r="AE260" s="20">
        <v>0.62849999999999995</v>
      </c>
      <c r="AF260" s="22">
        <v>0.64349999999999996</v>
      </c>
      <c r="AG260" s="23">
        <v>0.55069999999999997</v>
      </c>
      <c r="AH260" s="20">
        <v>0.53739999999999999</v>
      </c>
      <c r="AI260" s="20">
        <v>0.5897</v>
      </c>
      <c r="AJ260" s="21">
        <v>0.55430000000000001</v>
      </c>
      <c r="AK260" s="20">
        <v>0.57030000000000003</v>
      </c>
      <c r="AL260" s="20">
        <v>0.57620000000000005</v>
      </c>
      <c r="AM260" s="20">
        <v>0.52939999999999998</v>
      </c>
      <c r="AN260" s="21">
        <v>0.54920000000000002</v>
      </c>
      <c r="AO260" s="20">
        <v>0.59799999999999998</v>
      </c>
      <c r="AP260" s="20">
        <v>0.63770000000000004</v>
      </c>
      <c r="AQ260" s="22">
        <v>0.74170000000000003</v>
      </c>
      <c r="AR260" s="22">
        <v>0.58830000000000005</v>
      </c>
      <c r="AS260" s="22">
        <v>0.58589999999999998</v>
      </c>
      <c r="AT260" s="20">
        <v>0.53280000000000005</v>
      </c>
      <c r="AU260" s="23" t="s">
        <v>57</v>
      </c>
    </row>
    <row r="261" spans="1:47" ht="12.75" customHeight="1" x14ac:dyDescent="0.25">
      <c r="A261" s="24" t="s">
        <v>152</v>
      </c>
      <c r="B261" s="25">
        <v>0.39450000000000002</v>
      </c>
      <c r="C261" s="26">
        <v>0.39510000000000001</v>
      </c>
      <c r="D261" s="26">
        <v>0.39410000000000001</v>
      </c>
      <c r="E261" s="27">
        <v>0.39329999999999998</v>
      </c>
      <c r="F261" s="28">
        <v>0.2422</v>
      </c>
      <c r="G261" s="26">
        <v>0.44319999999999998</v>
      </c>
      <c r="H261" s="26">
        <v>0.39379999999999998</v>
      </c>
      <c r="I261" s="26">
        <v>0.45400000000000001</v>
      </c>
      <c r="J261" s="26">
        <v>0.48820000000000002</v>
      </c>
      <c r="K261" s="26">
        <v>0.40949999999999998</v>
      </c>
      <c r="L261" s="26">
        <v>0.36409999999999998</v>
      </c>
      <c r="M261" s="26">
        <v>0.37790000000000001</v>
      </c>
      <c r="N261" s="26">
        <v>0.37119999999999997</v>
      </c>
      <c r="O261" s="28">
        <v>0.33800000000000002</v>
      </c>
      <c r="P261" s="26">
        <v>0.37119999999999997</v>
      </c>
      <c r="Q261" s="29">
        <v>0.40489999999999998</v>
      </c>
      <c r="R261" s="28">
        <v>0.62680000000000002</v>
      </c>
      <c r="S261" s="28" t="s">
        <v>57</v>
      </c>
      <c r="T261" s="26">
        <v>0.46639999999999998</v>
      </c>
      <c r="U261" s="26">
        <v>0.41799999999999998</v>
      </c>
      <c r="V261" s="26">
        <v>0.38990000000000002</v>
      </c>
      <c r="W261" s="28">
        <v>0.47589999999999999</v>
      </c>
      <c r="X261" s="26">
        <v>0.31869999999999998</v>
      </c>
      <c r="Y261" s="26">
        <v>0.45490000000000003</v>
      </c>
      <c r="Z261" s="28">
        <v>0.40699999999999997</v>
      </c>
      <c r="AA261" s="28">
        <v>0.17419999999999999</v>
      </c>
      <c r="AB261" s="26">
        <v>0.42380000000000001</v>
      </c>
      <c r="AC261" s="28">
        <v>0.37369999999999998</v>
      </c>
      <c r="AD261" s="28">
        <v>0.3579</v>
      </c>
      <c r="AE261" s="26">
        <v>0.2954</v>
      </c>
      <c r="AF261" s="28">
        <v>0.35649999999999998</v>
      </c>
      <c r="AG261" s="29">
        <v>0.41299999999999998</v>
      </c>
      <c r="AH261" s="26">
        <v>0.42349999999999999</v>
      </c>
      <c r="AI261" s="26">
        <v>0.36170000000000002</v>
      </c>
      <c r="AJ261" s="27">
        <v>0.38429999999999997</v>
      </c>
      <c r="AK261" s="26">
        <v>0.3851</v>
      </c>
      <c r="AL261" s="26">
        <v>0.37869999999999998</v>
      </c>
      <c r="AM261" s="26">
        <v>0.40339999999999998</v>
      </c>
      <c r="AN261" s="27">
        <v>0.40699999999999997</v>
      </c>
      <c r="AO261" s="26">
        <v>0.34200000000000003</v>
      </c>
      <c r="AP261" s="26">
        <v>0.30830000000000002</v>
      </c>
      <c r="AQ261" s="28">
        <v>0.25829999999999997</v>
      </c>
      <c r="AR261" s="28">
        <v>0.36620000000000003</v>
      </c>
      <c r="AS261" s="28">
        <v>0.38850000000000001</v>
      </c>
      <c r="AT261" s="26">
        <v>0.43070000000000003</v>
      </c>
      <c r="AU261" s="29" t="s">
        <v>57</v>
      </c>
    </row>
    <row r="262" spans="1:47" ht="12.75" customHeight="1" x14ac:dyDescent="0.25">
      <c r="A262" s="18" t="s">
        <v>153</v>
      </c>
      <c r="B262" s="30">
        <v>2.8199999999999999E-2</v>
      </c>
      <c r="C262" s="31">
        <v>2.0199999999999999E-2</v>
      </c>
      <c r="D262" s="31">
        <v>3.9399999999999998E-2</v>
      </c>
      <c r="E262" s="32">
        <v>3.5900000000000001E-2</v>
      </c>
      <c r="F262" s="33">
        <v>0.1138</v>
      </c>
      <c r="G262" s="31">
        <v>4.3299999999999998E-2</v>
      </c>
      <c r="H262" s="31">
        <v>5.9799999999999999E-2</v>
      </c>
      <c r="I262" s="31">
        <v>1.1599999999999999E-2</v>
      </c>
      <c r="J262" s="31">
        <v>2.1700000000000001E-2</v>
      </c>
      <c r="K262" s="31">
        <v>1.06E-2</v>
      </c>
      <c r="L262" s="31">
        <v>1.8800000000000001E-2</v>
      </c>
      <c r="M262" s="31">
        <v>2.1499999999999998E-2</v>
      </c>
      <c r="N262" s="31">
        <v>1.4500000000000001E-2</v>
      </c>
      <c r="O262" s="33">
        <v>8.7599999999999997E-2</v>
      </c>
      <c r="P262" s="31" t="s">
        <v>57</v>
      </c>
      <c r="Q262" s="34">
        <v>4.0399999999999998E-2</v>
      </c>
      <c r="R262" s="33" t="s">
        <v>57</v>
      </c>
      <c r="S262" s="33" t="s">
        <v>57</v>
      </c>
      <c r="T262" s="31">
        <v>2.47E-2</v>
      </c>
      <c r="U262" s="31">
        <v>1.4500000000000001E-2</v>
      </c>
      <c r="V262" s="31">
        <v>2.46E-2</v>
      </c>
      <c r="W262" s="33">
        <v>2.2100000000000002E-2</v>
      </c>
      <c r="X262" s="31">
        <v>1.5100000000000001E-2</v>
      </c>
      <c r="Y262" s="31">
        <v>4.6100000000000002E-2</v>
      </c>
      <c r="Z262" s="33">
        <v>4.3700000000000003E-2</v>
      </c>
      <c r="AA262" s="33">
        <v>0.10009999999999999</v>
      </c>
      <c r="AB262" s="31">
        <v>2.76E-2</v>
      </c>
      <c r="AC262" s="33">
        <v>5.1799999999999999E-2</v>
      </c>
      <c r="AD262" s="33">
        <v>2.92E-2</v>
      </c>
      <c r="AE262" s="31">
        <v>4.2999999999999997E-2</v>
      </c>
      <c r="AF262" s="33" t="s">
        <v>57</v>
      </c>
      <c r="AG262" s="34">
        <v>1.7600000000000001E-2</v>
      </c>
      <c r="AH262" s="31">
        <v>2.64E-2</v>
      </c>
      <c r="AI262" s="31">
        <v>2.6200000000000001E-2</v>
      </c>
      <c r="AJ262" s="32">
        <v>3.9899999999999998E-2</v>
      </c>
      <c r="AK262" s="31">
        <v>4.1500000000000002E-2</v>
      </c>
      <c r="AL262" s="31">
        <v>2.98E-2</v>
      </c>
      <c r="AM262" s="31">
        <v>4.8099999999999997E-2</v>
      </c>
      <c r="AN262" s="32">
        <v>3.0200000000000001E-2</v>
      </c>
      <c r="AO262" s="31">
        <v>5.0700000000000002E-2</v>
      </c>
      <c r="AP262" s="31">
        <v>2.64E-2</v>
      </c>
      <c r="AQ262" s="33" t="s">
        <v>57</v>
      </c>
      <c r="AR262" s="33">
        <v>4.5499999999999999E-2</v>
      </c>
      <c r="AS262" s="33">
        <v>2.5600000000000001E-2</v>
      </c>
      <c r="AT262" s="31">
        <v>2.5000000000000001E-2</v>
      </c>
      <c r="AU262" s="34" t="s">
        <v>57</v>
      </c>
    </row>
    <row r="263" spans="1:47" ht="12.75" customHeight="1" x14ac:dyDescent="0.25">
      <c r="A263" s="24" t="s">
        <v>154</v>
      </c>
      <c r="B263" s="25">
        <v>1.5E-3</v>
      </c>
      <c r="C263" s="26">
        <v>2.7000000000000001E-3</v>
      </c>
      <c r="D263" s="26" t="s">
        <v>57</v>
      </c>
      <c r="E263" s="27" t="s">
        <v>57</v>
      </c>
      <c r="F263" s="28">
        <v>2.3300000000000001E-2</v>
      </c>
      <c r="G263" s="26" t="s">
        <v>57</v>
      </c>
      <c r="H263" s="26" t="s">
        <v>57</v>
      </c>
      <c r="I263" s="26" t="s">
        <v>57</v>
      </c>
      <c r="J263" s="26" t="s">
        <v>57</v>
      </c>
      <c r="K263" s="26" t="s">
        <v>57</v>
      </c>
      <c r="L263" s="26" t="s">
        <v>57</v>
      </c>
      <c r="M263" s="26">
        <v>5.3E-3</v>
      </c>
      <c r="N263" s="26" t="s">
        <v>57</v>
      </c>
      <c r="O263" s="28" t="s">
        <v>57</v>
      </c>
      <c r="P263" s="26" t="s">
        <v>57</v>
      </c>
      <c r="Q263" s="29" t="s">
        <v>57</v>
      </c>
      <c r="R263" s="28" t="s">
        <v>57</v>
      </c>
      <c r="S263" s="28" t="s">
        <v>57</v>
      </c>
      <c r="T263" s="26" t="s">
        <v>57</v>
      </c>
      <c r="U263" s="26" t="s">
        <v>57</v>
      </c>
      <c r="V263" s="26" t="s">
        <v>57</v>
      </c>
      <c r="W263" s="28" t="s">
        <v>57</v>
      </c>
      <c r="X263" s="26" t="s">
        <v>57</v>
      </c>
      <c r="Y263" s="26" t="s">
        <v>57</v>
      </c>
      <c r="Z263" s="28" t="s">
        <v>57</v>
      </c>
      <c r="AA263" s="28" t="s">
        <v>57</v>
      </c>
      <c r="AB263" s="26" t="s">
        <v>57</v>
      </c>
      <c r="AC263" s="28" t="s">
        <v>57</v>
      </c>
      <c r="AD263" s="28">
        <v>2.1399999999999999E-2</v>
      </c>
      <c r="AE263" s="26">
        <v>1.03E-2</v>
      </c>
      <c r="AF263" s="28" t="s">
        <v>57</v>
      </c>
      <c r="AG263" s="29" t="s">
        <v>57</v>
      </c>
      <c r="AH263" s="26" t="s">
        <v>57</v>
      </c>
      <c r="AI263" s="26">
        <v>3.7000000000000002E-3</v>
      </c>
      <c r="AJ263" s="27" t="s">
        <v>57</v>
      </c>
      <c r="AK263" s="26">
        <v>3.0999999999999999E-3</v>
      </c>
      <c r="AL263" s="26" t="s">
        <v>57</v>
      </c>
      <c r="AM263" s="26" t="s">
        <v>57</v>
      </c>
      <c r="AN263" s="27" t="s">
        <v>57</v>
      </c>
      <c r="AO263" s="26">
        <v>9.2999999999999992E-3</v>
      </c>
      <c r="AP263" s="26" t="s">
        <v>57</v>
      </c>
      <c r="AQ263" s="28" t="s">
        <v>57</v>
      </c>
      <c r="AR263" s="28" t="s">
        <v>57</v>
      </c>
      <c r="AS263" s="28" t="s">
        <v>57</v>
      </c>
      <c r="AT263" s="26">
        <v>1.4E-3</v>
      </c>
      <c r="AU263" s="29" t="s">
        <v>57</v>
      </c>
    </row>
    <row r="264" spans="1:47" ht="12.75" customHeight="1" x14ac:dyDescent="0.25">
      <c r="A264" s="18" t="s">
        <v>58</v>
      </c>
      <c r="B264" s="30">
        <v>1.8800000000000001E-2</v>
      </c>
      <c r="C264" s="31">
        <v>5.7000000000000002E-3</v>
      </c>
      <c r="D264" s="31">
        <v>2.75E-2</v>
      </c>
      <c r="E264" s="32">
        <v>4.2700000000000002E-2</v>
      </c>
      <c r="F264" s="33" t="s">
        <v>57</v>
      </c>
      <c r="G264" s="31">
        <v>7.3000000000000001E-3</v>
      </c>
      <c r="H264" s="31">
        <v>3.78E-2</v>
      </c>
      <c r="I264" s="31">
        <v>1.2E-2</v>
      </c>
      <c r="J264" s="31">
        <v>1.26E-2</v>
      </c>
      <c r="K264" s="31">
        <v>4.3299999999999998E-2</v>
      </c>
      <c r="L264" s="31">
        <v>1.5299999999999999E-2</v>
      </c>
      <c r="M264" s="31">
        <v>2.1899999999999999E-2</v>
      </c>
      <c r="N264" s="31">
        <v>3.5299999999999998E-2</v>
      </c>
      <c r="O264" s="33" t="s">
        <v>57</v>
      </c>
      <c r="P264" s="31" t="s">
        <v>57</v>
      </c>
      <c r="Q264" s="34" t="s">
        <v>57</v>
      </c>
      <c r="R264" s="33" t="s">
        <v>57</v>
      </c>
      <c r="S264" s="33" t="s">
        <v>57</v>
      </c>
      <c r="T264" s="31" t="s">
        <v>57</v>
      </c>
      <c r="U264" s="31">
        <v>2.3400000000000001E-2</v>
      </c>
      <c r="V264" s="31">
        <v>5.0000000000000001E-3</v>
      </c>
      <c r="W264" s="33">
        <v>1.7000000000000001E-2</v>
      </c>
      <c r="X264" s="31">
        <v>3.1E-2</v>
      </c>
      <c r="Y264" s="31" t="s">
        <v>57</v>
      </c>
      <c r="Z264" s="33">
        <v>4.6600000000000003E-2</v>
      </c>
      <c r="AA264" s="33" t="s">
        <v>57</v>
      </c>
      <c r="AB264" s="31">
        <v>1.2500000000000001E-2</v>
      </c>
      <c r="AC264" s="33">
        <v>7.1300000000000002E-2</v>
      </c>
      <c r="AD264" s="33">
        <v>2.86E-2</v>
      </c>
      <c r="AE264" s="31">
        <v>2.2800000000000001E-2</v>
      </c>
      <c r="AF264" s="33" t="s">
        <v>57</v>
      </c>
      <c r="AG264" s="34">
        <v>1.8700000000000001E-2</v>
      </c>
      <c r="AH264" s="31">
        <v>1.2699999999999999E-2</v>
      </c>
      <c r="AI264" s="31">
        <v>1.8599999999999998E-2</v>
      </c>
      <c r="AJ264" s="32">
        <v>2.1399999999999999E-2</v>
      </c>
      <c r="AK264" s="31" t="s">
        <v>57</v>
      </c>
      <c r="AL264" s="31">
        <v>1.54E-2</v>
      </c>
      <c r="AM264" s="31">
        <v>1.9199999999999998E-2</v>
      </c>
      <c r="AN264" s="32">
        <v>1.35E-2</v>
      </c>
      <c r="AO264" s="31" t="s">
        <v>57</v>
      </c>
      <c r="AP264" s="31">
        <v>2.76E-2</v>
      </c>
      <c r="AQ264" s="33" t="s">
        <v>57</v>
      </c>
      <c r="AR264" s="33" t="s">
        <v>57</v>
      </c>
      <c r="AS264" s="33" t="s">
        <v>57</v>
      </c>
      <c r="AT264" s="31">
        <v>1.01E-2</v>
      </c>
      <c r="AU264" s="34">
        <v>1</v>
      </c>
    </row>
    <row r="265" spans="1:47" ht="12.75" customHeight="1" x14ac:dyDescent="0.25">
      <c r="A265" s="45" t="s">
        <v>155</v>
      </c>
      <c r="B265" s="46">
        <v>0.95150000000000001</v>
      </c>
      <c r="C265" s="47">
        <v>0.97140000000000004</v>
      </c>
      <c r="D265" s="47">
        <v>0.93310000000000004</v>
      </c>
      <c r="E265" s="48">
        <v>0.9214</v>
      </c>
      <c r="F265" s="49">
        <v>0.8629</v>
      </c>
      <c r="G265" s="47">
        <v>0.94940000000000002</v>
      </c>
      <c r="H265" s="47">
        <v>0.90239999999999998</v>
      </c>
      <c r="I265" s="47">
        <v>0.97640000000000005</v>
      </c>
      <c r="J265" s="47">
        <v>0.9657</v>
      </c>
      <c r="K265" s="47">
        <v>0.94610000000000005</v>
      </c>
      <c r="L265" s="47">
        <v>0.96579999999999999</v>
      </c>
      <c r="M265" s="47">
        <v>0.95130000000000003</v>
      </c>
      <c r="N265" s="47">
        <v>0.95020000000000004</v>
      </c>
      <c r="O265" s="49">
        <v>0.91239999999999999</v>
      </c>
      <c r="P265" s="47">
        <v>1</v>
      </c>
      <c r="Q265" s="50">
        <v>0.95960000000000001</v>
      </c>
      <c r="R265" s="49">
        <v>1</v>
      </c>
      <c r="S265" s="49">
        <v>1</v>
      </c>
      <c r="T265" s="47">
        <v>0.97529999999999994</v>
      </c>
      <c r="U265" s="47">
        <v>0.96209999999999996</v>
      </c>
      <c r="V265" s="47">
        <v>0.97030000000000005</v>
      </c>
      <c r="W265" s="49">
        <v>0.96089999999999998</v>
      </c>
      <c r="X265" s="47">
        <v>0.95399999999999996</v>
      </c>
      <c r="Y265" s="47">
        <v>0.95389999999999997</v>
      </c>
      <c r="Z265" s="49">
        <v>0.90969999999999995</v>
      </c>
      <c r="AA265" s="49">
        <v>0.89990000000000003</v>
      </c>
      <c r="AB265" s="47">
        <v>0.95989999999999998</v>
      </c>
      <c r="AC265" s="49">
        <v>0.87690000000000001</v>
      </c>
      <c r="AD265" s="49">
        <v>0.92069999999999996</v>
      </c>
      <c r="AE265" s="47">
        <v>0.92390000000000005</v>
      </c>
      <c r="AF265" s="49">
        <v>1</v>
      </c>
      <c r="AG265" s="50">
        <v>0.96360000000000001</v>
      </c>
      <c r="AH265" s="47">
        <v>0.96089999999999998</v>
      </c>
      <c r="AI265" s="47">
        <v>0.95140000000000002</v>
      </c>
      <c r="AJ265" s="48">
        <v>0.93859999999999999</v>
      </c>
      <c r="AK265" s="47">
        <v>0.95540000000000003</v>
      </c>
      <c r="AL265" s="47">
        <v>0.95479999999999998</v>
      </c>
      <c r="AM265" s="47">
        <v>0.93269999999999997</v>
      </c>
      <c r="AN265" s="48">
        <v>0.95620000000000005</v>
      </c>
      <c r="AO265" s="47">
        <v>0.94</v>
      </c>
      <c r="AP265" s="47">
        <v>0.94599999999999995</v>
      </c>
      <c r="AQ265" s="49">
        <v>1</v>
      </c>
      <c r="AR265" s="49">
        <v>0.95450000000000002</v>
      </c>
      <c r="AS265" s="49">
        <v>0.97440000000000004</v>
      </c>
      <c r="AT265" s="47">
        <v>0.96350000000000002</v>
      </c>
      <c r="AU265" s="50" t="s">
        <v>57</v>
      </c>
    </row>
    <row r="266" spans="1:47" ht="12.75" customHeight="1" x14ac:dyDescent="0.25">
      <c r="A266" s="45" t="s">
        <v>156</v>
      </c>
      <c r="B266" s="51">
        <v>2.9700000000000001E-2</v>
      </c>
      <c r="C266" s="52">
        <v>2.29E-2</v>
      </c>
      <c r="D266" s="52">
        <v>3.9399999999999998E-2</v>
      </c>
      <c r="E266" s="53">
        <v>3.5900000000000001E-2</v>
      </c>
      <c r="F266" s="54">
        <v>0.1371</v>
      </c>
      <c r="G266" s="52">
        <v>4.3299999999999998E-2</v>
      </c>
      <c r="H266" s="52">
        <v>5.9799999999999999E-2</v>
      </c>
      <c r="I266" s="52">
        <v>1.1599999999999999E-2</v>
      </c>
      <c r="J266" s="52">
        <v>2.1700000000000001E-2</v>
      </c>
      <c r="K266" s="52">
        <v>1.06E-2</v>
      </c>
      <c r="L266" s="52">
        <v>1.8800000000000001E-2</v>
      </c>
      <c r="M266" s="52">
        <v>2.6800000000000001E-2</v>
      </c>
      <c r="N266" s="52">
        <v>1.4500000000000001E-2</v>
      </c>
      <c r="O266" s="54">
        <v>8.7599999999999997E-2</v>
      </c>
      <c r="P266" s="52" t="s">
        <v>57</v>
      </c>
      <c r="Q266" s="55">
        <v>4.0399999999999998E-2</v>
      </c>
      <c r="R266" s="54" t="s">
        <v>57</v>
      </c>
      <c r="S266" s="54" t="s">
        <v>57</v>
      </c>
      <c r="T266" s="52">
        <v>2.47E-2</v>
      </c>
      <c r="U266" s="52">
        <v>1.4500000000000001E-2</v>
      </c>
      <c r="V266" s="52">
        <v>2.46E-2</v>
      </c>
      <c r="W266" s="54">
        <v>2.2100000000000002E-2</v>
      </c>
      <c r="X266" s="52">
        <v>1.5100000000000001E-2</v>
      </c>
      <c r="Y266" s="52">
        <v>4.6100000000000002E-2</v>
      </c>
      <c r="Z266" s="54">
        <v>4.3700000000000003E-2</v>
      </c>
      <c r="AA266" s="54">
        <v>0.10009999999999999</v>
      </c>
      <c r="AB266" s="52">
        <v>2.76E-2</v>
      </c>
      <c r="AC266" s="54">
        <v>5.1799999999999999E-2</v>
      </c>
      <c r="AD266" s="54">
        <v>5.0599999999999999E-2</v>
      </c>
      <c r="AE266" s="52">
        <v>5.33E-2</v>
      </c>
      <c r="AF266" s="54" t="s">
        <v>57</v>
      </c>
      <c r="AG266" s="55">
        <v>1.7600000000000001E-2</v>
      </c>
      <c r="AH266" s="52">
        <v>2.64E-2</v>
      </c>
      <c r="AI266" s="52">
        <v>0.03</v>
      </c>
      <c r="AJ266" s="53">
        <v>3.9899999999999998E-2</v>
      </c>
      <c r="AK266" s="52">
        <v>4.4600000000000001E-2</v>
      </c>
      <c r="AL266" s="52">
        <v>2.98E-2</v>
      </c>
      <c r="AM266" s="52">
        <v>4.8099999999999997E-2</v>
      </c>
      <c r="AN266" s="53">
        <v>3.0200000000000001E-2</v>
      </c>
      <c r="AO266" s="52">
        <v>0.06</v>
      </c>
      <c r="AP266" s="52">
        <v>2.64E-2</v>
      </c>
      <c r="AQ266" s="54" t="s">
        <v>57</v>
      </c>
      <c r="AR266" s="54">
        <v>4.5499999999999999E-2</v>
      </c>
      <c r="AS266" s="54">
        <v>2.5600000000000001E-2</v>
      </c>
      <c r="AT266" s="52">
        <v>2.64E-2</v>
      </c>
      <c r="AU266" s="55" t="s">
        <v>57</v>
      </c>
    </row>
    <row r="267" spans="1:47" ht="22.5" x14ac:dyDescent="0.25">
      <c r="A267" s="5" t="s">
        <v>160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 customHeight="1" x14ac:dyDescent="0.25">
      <c r="A268" s="6" t="s">
        <v>55</v>
      </c>
      <c r="B268" s="7">
        <v>1002</v>
      </c>
      <c r="C268" s="8">
        <v>607</v>
      </c>
      <c r="D268" s="8">
        <v>233</v>
      </c>
      <c r="E268" s="9">
        <v>162</v>
      </c>
      <c r="F268" s="10">
        <v>32</v>
      </c>
      <c r="G268" s="8">
        <v>110</v>
      </c>
      <c r="H268" s="8">
        <v>89</v>
      </c>
      <c r="I268" s="8">
        <v>76</v>
      </c>
      <c r="J268" s="8">
        <v>74</v>
      </c>
      <c r="K268" s="8">
        <v>99</v>
      </c>
      <c r="L268" s="8">
        <v>105</v>
      </c>
      <c r="M268" s="8">
        <v>171</v>
      </c>
      <c r="N268" s="8">
        <v>109</v>
      </c>
      <c r="O268" s="10">
        <v>49</v>
      </c>
      <c r="P268" s="8">
        <v>69</v>
      </c>
      <c r="Q268" s="11">
        <v>19</v>
      </c>
      <c r="R268" s="10">
        <v>31</v>
      </c>
      <c r="S268" s="10">
        <v>2</v>
      </c>
      <c r="T268" s="8">
        <v>106</v>
      </c>
      <c r="U268" s="8">
        <v>126</v>
      </c>
      <c r="V268" s="8">
        <v>163</v>
      </c>
      <c r="W268" s="10">
        <v>48</v>
      </c>
      <c r="X268" s="8">
        <v>57</v>
      </c>
      <c r="Y268" s="8">
        <v>55</v>
      </c>
      <c r="Z268" s="10">
        <v>21</v>
      </c>
      <c r="AA268" s="10">
        <v>26</v>
      </c>
      <c r="AB268" s="8">
        <v>137</v>
      </c>
      <c r="AC268" s="10">
        <v>30</v>
      </c>
      <c r="AD268" s="10">
        <v>37</v>
      </c>
      <c r="AE268" s="8">
        <v>87</v>
      </c>
      <c r="AF268" s="10">
        <v>33</v>
      </c>
      <c r="AG268" s="11">
        <v>43</v>
      </c>
      <c r="AH268" s="8">
        <v>414</v>
      </c>
      <c r="AI268" s="8">
        <v>392</v>
      </c>
      <c r="AJ268" s="9">
        <v>137</v>
      </c>
      <c r="AK268" s="8">
        <v>208</v>
      </c>
      <c r="AL268" s="8">
        <v>396</v>
      </c>
      <c r="AM268" s="8">
        <v>279</v>
      </c>
      <c r="AN268" s="9">
        <v>196</v>
      </c>
      <c r="AO268" s="8">
        <v>79</v>
      </c>
      <c r="AP268" s="8">
        <v>116</v>
      </c>
      <c r="AQ268" s="10">
        <v>37</v>
      </c>
      <c r="AR268" s="10">
        <v>35</v>
      </c>
      <c r="AS268" s="10">
        <v>49</v>
      </c>
      <c r="AT268" s="8">
        <v>602</v>
      </c>
      <c r="AU268" s="11">
        <v>1</v>
      </c>
    </row>
    <row r="269" spans="1:47" ht="12.75" customHeight="1" x14ac:dyDescent="0.25">
      <c r="A269" s="12" t="s">
        <v>56</v>
      </c>
      <c r="B269" s="13">
        <v>1002</v>
      </c>
      <c r="C269" s="14">
        <v>546.09</v>
      </c>
      <c r="D269" s="14">
        <v>245.49</v>
      </c>
      <c r="E269" s="15">
        <v>210.42</v>
      </c>
      <c r="F269" s="16">
        <v>29.56</v>
      </c>
      <c r="G269" s="14">
        <v>100.2</v>
      </c>
      <c r="H269" s="14">
        <v>76.05</v>
      </c>
      <c r="I269" s="14">
        <v>70.44</v>
      </c>
      <c r="J269" s="14">
        <v>79.760000000000005</v>
      </c>
      <c r="K269" s="14">
        <v>97.39</v>
      </c>
      <c r="L269" s="14">
        <v>170.34</v>
      </c>
      <c r="M269" s="14">
        <v>152.1</v>
      </c>
      <c r="N269" s="14">
        <v>90.98</v>
      </c>
      <c r="O269" s="16">
        <v>40.880000000000003</v>
      </c>
      <c r="P269" s="14">
        <v>68.739999999999995</v>
      </c>
      <c r="Q269" s="17">
        <v>25.55</v>
      </c>
      <c r="R269" s="16">
        <v>28.06</v>
      </c>
      <c r="S269" s="16">
        <v>8.02</v>
      </c>
      <c r="T269" s="14">
        <v>96.19</v>
      </c>
      <c r="U269" s="14">
        <v>113.23</v>
      </c>
      <c r="V269" s="14">
        <v>146.29</v>
      </c>
      <c r="W269" s="16">
        <v>44.09</v>
      </c>
      <c r="X269" s="14">
        <v>84.17</v>
      </c>
      <c r="Y269" s="14">
        <v>50.1</v>
      </c>
      <c r="Z269" s="16">
        <v>19.04</v>
      </c>
      <c r="AA269" s="16">
        <v>23.05</v>
      </c>
      <c r="AB269" s="14">
        <v>122.24</v>
      </c>
      <c r="AC269" s="16">
        <v>87.17</v>
      </c>
      <c r="AD269" s="16">
        <v>32.06</v>
      </c>
      <c r="AE269" s="14">
        <v>79.16</v>
      </c>
      <c r="AF269" s="16">
        <v>30.06</v>
      </c>
      <c r="AG269" s="17">
        <v>39.08</v>
      </c>
      <c r="AH269" s="14">
        <v>401.75</v>
      </c>
      <c r="AI269" s="14">
        <v>400.04</v>
      </c>
      <c r="AJ269" s="15">
        <v>134.04</v>
      </c>
      <c r="AK269" s="14">
        <v>218.82</v>
      </c>
      <c r="AL269" s="14">
        <v>403.41</v>
      </c>
      <c r="AM269" s="14">
        <v>274.10000000000002</v>
      </c>
      <c r="AN269" s="15">
        <v>184.84</v>
      </c>
      <c r="AO269" s="14">
        <v>73.91</v>
      </c>
      <c r="AP269" s="14">
        <v>134.99</v>
      </c>
      <c r="AQ269" s="16">
        <v>33.36</v>
      </c>
      <c r="AR269" s="16">
        <v>48.24</v>
      </c>
      <c r="AS269" s="16">
        <v>49.56</v>
      </c>
      <c r="AT269" s="14">
        <v>573.42999999999995</v>
      </c>
      <c r="AU269" s="17">
        <v>2.61</v>
      </c>
    </row>
    <row r="270" spans="1:47" ht="12.75" customHeight="1" x14ac:dyDescent="0.25">
      <c r="A270" s="18" t="s">
        <v>151</v>
      </c>
      <c r="B270" s="19">
        <v>0.26910000000000001</v>
      </c>
      <c r="C270" s="20">
        <v>0.25729999999999997</v>
      </c>
      <c r="D270" s="20">
        <v>0.26069999999999999</v>
      </c>
      <c r="E270" s="21">
        <v>0.30940000000000001</v>
      </c>
      <c r="F270" s="22">
        <v>0.3911</v>
      </c>
      <c r="G270" s="20">
        <v>0.22070000000000001</v>
      </c>
      <c r="H270" s="20">
        <v>0.29949999999999999</v>
      </c>
      <c r="I270" s="20">
        <v>0.25269999999999998</v>
      </c>
      <c r="J270" s="20">
        <v>0.2122</v>
      </c>
      <c r="K270" s="20">
        <v>0.2863</v>
      </c>
      <c r="L270" s="20">
        <v>0.26860000000000001</v>
      </c>
      <c r="M270" s="20">
        <v>0.2419</v>
      </c>
      <c r="N270" s="20">
        <v>0.3498</v>
      </c>
      <c r="O270" s="22">
        <v>0.1799</v>
      </c>
      <c r="P270" s="20">
        <v>0.26850000000000002</v>
      </c>
      <c r="Q270" s="23">
        <v>0.40629999999999999</v>
      </c>
      <c r="R270" s="22">
        <v>0.22470000000000001</v>
      </c>
      <c r="S270" s="22">
        <v>0.48970000000000002</v>
      </c>
      <c r="T270" s="20">
        <v>0.26369999999999999</v>
      </c>
      <c r="U270" s="20">
        <v>0.25640000000000002</v>
      </c>
      <c r="V270" s="20">
        <v>0.27960000000000002</v>
      </c>
      <c r="W270" s="22">
        <v>0.1925</v>
      </c>
      <c r="X270" s="20">
        <v>0.32029999999999997</v>
      </c>
      <c r="Y270" s="20">
        <v>0.27360000000000001</v>
      </c>
      <c r="Z270" s="22">
        <v>0.30099999999999999</v>
      </c>
      <c r="AA270" s="22">
        <v>0.22939999999999999</v>
      </c>
      <c r="AB270" s="20">
        <v>0.23100000000000001</v>
      </c>
      <c r="AC270" s="22">
        <v>0.30959999999999999</v>
      </c>
      <c r="AD270" s="22">
        <v>0.35589999999999999</v>
      </c>
      <c r="AE270" s="20">
        <v>0.29330000000000001</v>
      </c>
      <c r="AF270" s="22">
        <v>0.26450000000000001</v>
      </c>
      <c r="AG270" s="23">
        <v>0.15620000000000001</v>
      </c>
      <c r="AH270" s="20">
        <v>0.23530000000000001</v>
      </c>
      <c r="AI270" s="20">
        <v>0.2928</v>
      </c>
      <c r="AJ270" s="21">
        <v>0.28999999999999998</v>
      </c>
      <c r="AK270" s="20">
        <v>0.31119999999999998</v>
      </c>
      <c r="AL270" s="20">
        <v>0.318</v>
      </c>
      <c r="AM270" s="20">
        <v>0.24210000000000001</v>
      </c>
      <c r="AN270" s="21">
        <v>0.23499999999999999</v>
      </c>
      <c r="AO270" s="20">
        <v>0.24360000000000001</v>
      </c>
      <c r="AP270" s="20">
        <v>0.45789999999999997</v>
      </c>
      <c r="AQ270" s="22">
        <v>0.36759999999999998</v>
      </c>
      <c r="AR270" s="22">
        <v>0.2581</v>
      </c>
      <c r="AS270" s="22">
        <v>0.35110000000000002</v>
      </c>
      <c r="AT270" s="20">
        <v>0.22800000000000001</v>
      </c>
      <c r="AU270" s="23" t="s">
        <v>57</v>
      </c>
    </row>
    <row r="271" spans="1:47" ht="12.75" customHeight="1" x14ac:dyDescent="0.25">
      <c r="A271" s="24" t="s">
        <v>152</v>
      </c>
      <c r="B271" s="25">
        <v>0.40970000000000001</v>
      </c>
      <c r="C271" s="26">
        <v>0.41660000000000003</v>
      </c>
      <c r="D271" s="26">
        <v>0.43180000000000002</v>
      </c>
      <c r="E271" s="27">
        <v>0.36599999999999999</v>
      </c>
      <c r="F271" s="28">
        <v>0.30840000000000001</v>
      </c>
      <c r="G271" s="26">
        <v>0.45469999999999999</v>
      </c>
      <c r="H271" s="26">
        <v>0.40699999999999997</v>
      </c>
      <c r="I271" s="26">
        <v>0.42599999999999999</v>
      </c>
      <c r="J271" s="26">
        <v>0.39900000000000002</v>
      </c>
      <c r="K271" s="26">
        <v>0.36520000000000002</v>
      </c>
      <c r="L271" s="26">
        <v>0.41110000000000002</v>
      </c>
      <c r="M271" s="26">
        <v>0.40460000000000002</v>
      </c>
      <c r="N271" s="26">
        <v>0.39910000000000001</v>
      </c>
      <c r="O271" s="28">
        <v>0.4425</v>
      </c>
      <c r="P271" s="26">
        <v>0.46439999999999998</v>
      </c>
      <c r="Q271" s="29">
        <v>0.37519999999999998</v>
      </c>
      <c r="R271" s="28">
        <v>0.2747</v>
      </c>
      <c r="S271" s="28">
        <v>0.51029999999999998</v>
      </c>
      <c r="T271" s="26">
        <v>0.35780000000000001</v>
      </c>
      <c r="U271" s="26">
        <v>0.42</v>
      </c>
      <c r="V271" s="26">
        <v>0.41660000000000003</v>
      </c>
      <c r="W271" s="28">
        <v>0.48630000000000001</v>
      </c>
      <c r="X271" s="26">
        <v>0.498</v>
      </c>
      <c r="Y271" s="26">
        <v>0.37219999999999998</v>
      </c>
      <c r="Z271" s="28">
        <v>0.45689999999999997</v>
      </c>
      <c r="AA271" s="28">
        <v>0.39500000000000002</v>
      </c>
      <c r="AB271" s="26">
        <v>0.39119999999999999</v>
      </c>
      <c r="AC271" s="28">
        <v>0.38890000000000002</v>
      </c>
      <c r="AD271" s="28">
        <v>0.32750000000000001</v>
      </c>
      <c r="AE271" s="26">
        <v>0.4128</v>
      </c>
      <c r="AF271" s="28">
        <v>0.45150000000000001</v>
      </c>
      <c r="AG271" s="29">
        <v>0.4481</v>
      </c>
      <c r="AH271" s="26">
        <v>0.38529999999999998</v>
      </c>
      <c r="AI271" s="26">
        <v>0.44600000000000001</v>
      </c>
      <c r="AJ271" s="27">
        <v>0.36759999999999998</v>
      </c>
      <c r="AK271" s="26">
        <v>0.44590000000000002</v>
      </c>
      <c r="AL271" s="26">
        <v>0.43759999999999999</v>
      </c>
      <c r="AM271" s="26">
        <v>0.42709999999999998</v>
      </c>
      <c r="AN271" s="27">
        <v>0.34139999999999998</v>
      </c>
      <c r="AO271" s="26">
        <v>0.40550000000000003</v>
      </c>
      <c r="AP271" s="26">
        <v>0.38779999999999998</v>
      </c>
      <c r="AQ271" s="28">
        <v>0.32219999999999999</v>
      </c>
      <c r="AR271" s="28">
        <v>0.49719999999999998</v>
      </c>
      <c r="AS271" s="28">
        <v>0.44340000000000002</v>
      </c>
      <c r="AT271" s="26">
        <v>0.41070000000000001</v>
      </c>
      <c r="AU271" s="29" t="s">
        <v>57</v>
      </c>
    </row>
    <row r="272" spans="1:47" ht="12.75" customHeight="1" x14ac:dyDescent="0.25">
      <c r="A272" s="18" t="s">
        <v>153</v>
      </c>
      <c r="B272" s="30">
        <v>0.2019</v>
      </c>
      <c r="C272" s="31">
        <v>0.21099999999999999</v>
      </c>
      <c r="D272" s="31">
        <v>0.2031</v>
      </c>
      <c r="E272" s="32">
        <v>0.17699999999999999</v>
      </c>
      <c r="F272" s="33">
        <v>0.2</v>
      </c>
      <c r="G272" s="31">
        <v>0.14269999999999999</v>
      </c>
      <c r="H272" s="31">
        <v>0.15809999999999999</v>
      </c>
      <c r="I272" s="31">
        <v>0.22189999999999999</v>
      </c>
      <c r="J272" s="31">
        <v>0.27739999999999998</v>
      </c>
      <c r="K272" s="31">
        <v>0.188</v>
      </c>
      <c r="L272" s="31">
        <v>0.22819999999999999</v>
      </c>
      <c r="M272" s="31">
        <v>0.23119999999999999</v>
      </c>
      <c r="N272" s="31">
        <v>0.18609999999999999</v>
      </c>
      <c r="O272" s="33">
        <v>0.20069999999999999</v>
      </c>
      <c r="P272" s="31">
        <v>0.16420000000000001</v>
      </c>
      <c r="Q272" s="34">
        <v>0.13900000000000001</v>
      </c>
      <c r="R272" s="33">
        <v>0.31769999999999998</v>
      </c>
      <c r="S272" s="33" t="s">
        <v>57</v>
      </c>
      <c r="T272" s="31">
        <v>0.29060000000000002</v>
      </c>
      <c r="U272" s="31">
        <v>0.20830000000000001</v>
      </c>
      <c r="V272" s="31">
        <v>0.18390000000000001</v>
      </c>
      <c r="W272" s="33">
        <v>0.20100000000000001</v>
      </c>
      <c r="X272" s="31">
        <v>0.14419999999999999</v>
      </c>
      <c r="Y272" s="31">
        <v>0.30940000000000001</v>
      </c>
      <c r="Z272" s="33">
        <v>0.15229999999999999</v>
      </c>
      <c r="AA272" s="33">
        <v>0.1663</v>
      </c>
      <c r="AB272" s="31">
        <v>0.22670000000000001</v>
      </c>
      <c r="AC272" s="33">
        <v>0.1424</v>
      </c>
      <c r="AD272" s="33">
        <v>0.15770000000000001</v>
      </c>
      <c r="AE272" s="31">
        <v>0.15229999999999999</v>
      </c>
      <c r="AF272" s="33">
        <v>0.2147</v>
      </c>
      <c r="AG272" s="34">
        <v>0.2054</v>
      </c>
      <c r="AH272" s="31">
        <v>0.25140000000000001</v>
      </c>
      <c r="AI272" s="31">
        <v>0.16520000000000001</v>
      </c>
      <c r="AJ272" s="32">
        <v>0.2117</v>
      </c>
      <c r="AK272" s="31">
        <v>0.15459999999999999</v>
      </c>
      <c r="AL272" s="31">
        <v>0.16239999999999999</v>
      </c>
      <c r="AM272" s="31">
        <v>0.18590000000000001</v>
      </c>
      <c r="AN272" s="32">
        <v>0.30230000000000001</v>
      </c>
      <c r="AO272" s="31">
        <v>0.24249999999999999</v>
      </c>
      <c r="AP272" s="31">
        <v>8.5800000000000001E-2</v>
      </c>
      <c r="AQ272" s="33">
        <v>0.20730000000000001</v>
      </c>
      <c r="AR272" s="33">
        <v>3.0499999999999999E-2</v>
      </c>
      <c r="AS272" s="33">
        <v>0.1459</v>
      </c>
      <c r="AT272" s="31">
        <v>0.2399</v>
      </c>
      <c r="AU272" s="34">
        <v>1</v>
      </c>
    </row>
    <row r="273" spans="1:47" ht="12.75" customHeight="1" x14ac:dyDescent="0.25">
      <c r="A273" s="24" t="s">
        <v>154</v>
      </c>
      <c r="B273" s="25">
        <v>7.1900000000000006E-2</v>
      </c>
      <c r="C273" s="26">
        <v>7.9200000000000007E-2</v>
      </c>
      <c r="D273" s="26">
        <v>6.2199999999999998E-2</v>
      </c>
      <c r="E273" s="27">
        <v>6.4299999999999996E-2</v>
      </c>
      <c r="F273" s="28">
        <v>7.4099999999999999E-2</v>
      </c>
      <c r="G273" s="26">
        <v>0.1183</v>
      </c>
      <c r="H273" s="26">
        <v>5.8999999999999997E-2</v>
      </c>
      <c r="I273" s="26">
        <v>7.6300000000000007E-2</v>
      </c>
      <c r="J273" s="26">
        <v>7.1099999999999997E-2</v>
      </c>
      <c r="K273" s="26">
        <v>6.8099999999999994E-2</v>
      </c>
      <c r="L273" s="26">
        <v>7.4499999999999997E-2</v>
      </c>
      <c r="M273" s="26">
        <v>6.3799999999999996E-2</v>
      </c>
      <c r="N273" s="26">
        <v>2.9600000000000001E-2</v>
      </c>
      <c r="O273" s="28">
        <v>0.13730000000000001</v>
      </c>
      <c r="P273" s="26">
        <v>4.5199999999999997E-2</v>
      </c>
      <c r="Q273" s="29">
        <v>7.9500000000000001E-2</v>
      </c>
      <c r="R273" s="28">
        <v>0.1125</v>
      </c>
      <c r="S273" s="28" t="s">
        <v>57</v>
      </c>
      <c r="T273" s="26">
        <v>7.2300000000000003E-2</v>
      </c>
      <c r="U273" s="26">
        <v>5.11E-2</v>
      </c>
      <c r="V273" s="26">
        <v>6.3899999999999998E-2</v>
      </c>
      <c r="W273" s="28">
        <v>4.4699999999999997E-2</v>
      </c>
      <c r="X273" s="26">
        <v>3.7499999999999999E-2</v>
      </c>
      <c r="Y273" s="26">
        <v>4.48E-2</v>
      </c>
      <c r="Z273" s="28">
        <v>4.3099999999999999E-2</v>
      </c>
      <c r="AA273" s="28">
        <v>0.17860000000000001</v>
      </c>
      <c r="AB273" s="26">
        <v>0.1014</v>
      </c>
      <c r="AC273" s="28">
        <v>8.7800000000000003E-2</v>
      </c>
      <c r="AD273" s="28">
        <v>0.1075</v>
      </c>
      <c r="AE273" s="26">
        <v>5.8099999999999999E-2</v>
      </c>
      <c r="AF273" s="28">
        <v>6.93E-2</v>
      </c>
      <c r="AG273" s="29">
        <v>0.1104</v>
      </c>
      <c r="AH273" s="26">
        <v>8.5999999999999993E-2</v>
      </c>
      <c r="AI273" s="26">
        <v>5.7099999999999998E-2</v>
      </c>
      <c r="AJ273" s="27">
        <v>8.2699999999999996E-2</v>
      </c>
      <c r="AK273" s="26">
        <v>6.5100000000000005E-2</v>
      </c>
      <c r="AL273" s="26">
        <v>5.4600000000000003E-2</v>
      </c>
      <c r="AM273" s="26">
        <v>7.8899999999999998E-2</v>
      </c>
      <c r="AN273" s="27">
        <v>8.1199999999999994E-2</v>
      </c>
      <c r="AO273" s="26">
        <v>8.6199999999999999E-2</v>
      </c>
      <c r="AP273" s="26">
        <v>2.3400000000000001E-2</v>
      </c>
      <c r="AQ273" s="28">
        <v>0.10299999999999999</v>
      </c>
      <c r="AR273" s="28">
        <v>0.1885</v>
      </c>
      <c r="AS273" s="28">
        <v>1.66E-2</v>
      </c>
      <c r="AT273" s="26">
        <v>7.6799999999999993E-2</v>
      </c>
      <c r="AU273" s="29" t="s">
        <v>57</v>
      </c>
    </row>
    <row r="274" spans="1:47" ht="12.75" customHeight="1" x14ac:dyDescent="0.25">
      <c r="A274" s="18" t="s">
        <v>58</v>
      </c>
      <c r="B274" s="30">
        <v>4.7399999999999998E-2</v>
      </c>
      <c r="C274" s="31">
        <v>3.5900000000000001E-2</v>
      </c>
      <c r="D274" s="31">
        <v>4.2299999999999997E-2</v>
      </c>
      <c r="E274" s="32">
        <v>8.3299999999999999E-2</v>
      </c>
      <c r="F274" s="33">
        <v>2.64E-2</v>
      </c>
      <c r="G274" s="31">
        <v>6.3600000000000004E-2</v>
      </c>
      <c r="H274" s="31">
        <v>7.6399999999999996E-2</v>
      </c>
      <c r="I274" s="31">
        <v>2.3199999999999998E-2</v>
      </c>
      <c r="J274" s="31">
        <v>4.0300000000000002E-2</v>
      </c>
      <c r="K274" s="31">
        <v>9.2499999999999999E-2</v>
      </c>
      <c r="L274" s="31">
        <v>1.7600000000000001E-2</v>
      </c>
      <c r="M274" s="31">
        <v>5.8599999999999999E-2</v>
      </c>
      <c r="N274" s="31">
        <v>3.5299999999999998E-2</v>
      </c>
      <c r="O274" s="33">
        <v>3.9600000000000003E-2</v>
      </c>
      <c r="P274" s="31">
        <v>5.7799999999999997E-2</v>
      </c>
      <c r="Q274" s="34" t="s">
        <v>57</v>
      </c>
      <c r="R274" s="33">
        <v>7.0400000000000004E-2</v>
      </c>
      <c r="S274" s="33" t="s">
        <v>57</v>
      </c>
      <c r="T274" s="31">
        <v>1.5599999999999999E-2</v>
      </c>
      <c r="U274" s="31">
        <v>6.4299999999999996E-2</v>
      </c>
      <c r="V274" s="31">
        <v>5.6000000000000001E-2</v>
      </c>
      <c r="W274" s="33">
        <v>7.5499999999999998E-2</v>
      </c>
      <c r="X274" s="31" t="s">
        <v>57</v>
      </c>
      <c r="Y274" s="31" t="s">
        <v>57</v>
      </c>
      <c r="Z274" s="33">
        <v>4.6600000000000003E-2</v>
      </c>
      <c r="AA274" s="33">
        <v>3.0800000000000001E-2</v>
      </c>
      <c r="AB274" s="31">
        <v>4.9599999999999998E-2</v>
      </c>
      <c r="AC274" s="33">
        <v>7.1300000000000002E-2</v>
      </c>
      <c r="AD274" s="33">
        <v>5.1400000000000001E-2</v>
      </c>
      <c r="AE274" s="31">
        <v>8.3500000000000005E-2</v>
      </c>
      <c r="AF274" s="33" t="s">
        <v>57</v>
      </c>
      <c r="AG274" s="34">
        <v>7.9799999999999996E-2</v>
      </c>
      <c r="AH274" s="31">
        <v>4.2000000000000003E-2</v>
      </c>
      <c r="AI274" s="31">
        <v>3.8899999999999997E-2</v>
      </c>
      <c r="AJ274" s="32">
        <v>4.7899999999999998E-2</v>
      </c>
      <c r="AK274" s="31">
        <v>2.3099999999999999E-2</v>
      </c>
      <c r="AL274" s="31">
        <v>2.7199999999999998E-2</v>
      </c>
      <c r="AM274" s="31">
        <v>6.6100000000000006E-2</v>
      </c>
      <c r="AN274" s="32">
        <v>0.04</v>
      </c>
      <c r="AO274" s="31">
        <v>2.23E-2</v>
      </c>
      <c r="AP274" s="31">
        <v>4.5199999999999997E-2</v>
      </c>
      <c r="AQ274" s="33" t="s">
        <v>57</v>
      </c>
      <c r="AR274" s="33">
        <v>2.5600000000000001E-2</v>
      </c>
      <c r="AS274" s="33">
        <v>4.2999999999999997E-2</v>
      </c>
      <c r="AT274" s="31">
        <v>4.4499999999999998E-2</v>
      </c>
      <c r="AU274" s="34" t="s">
        <v>57</v>
      </c>
    </row>
    <row r="275" spans="1:47" ht="12.75" customHeight="1" x14ac:dyDescent="0.25">
      <c r="A275" s="45" t="s">
        <v>155</v>
      </c>
      <c r="B275" s="46">
        <v>0.67879999999999996</v>
      </c>
      <c r="C275" s="47">
        <v>0.67390000000000005</v>
      </c>
      <c r="D275" s="47">
        <v>0.6925</v>
      </c>
      <c r="E275" s="48">
        <v>0.6754</v>
      </c>
      <c r="F275" s="49">
        <v>0.6996</v>
      </c>
      <c r="G275" s="47">
        <v>0.6754</v>
      </c>
      <c r="H275" s="47">
        <v>0.70650000000000002</v>
      </c>
      <c r="I275" s="47">
        <v>0.67869999999999997</v>
      </c>
      <c r="J275" s="47">
        <v>0.61119999999999997</v>
      </c>
      <c r="K275" s="47">
        <v>0.65149999999999997</v>
      </c>
      <c r="L275" s="47">
        <v>0.67959999999999998</v>
      </c>
      <c r="M275" s="47">
        <v>0.64649999999999996</v>
      </c>
      <c r="N275" s="47">
        <v>0.74890000000000001</v>
      </c>
      <c r="O275" s="49">
        <v>0.62239999999999995</v>
      </c>
      <c r="P275" s="47">
        <v>0.7329</v>
      </c>
      <c r="Q275" s="50">
        <v>0.78149999999999997</v>
      </c>
      <c r="R275" s="49">
        <v>0.49940000000000001</v>
      </c>
      <c r="S275" s="49">
        <v>1</v>
      </c>
      <c r="T275" s="47">
        <v>0.62150000000000005</v>
      </c>
      <c r="U275" s="47">
        <v>0.6764</v>
      </c>
      <c r="V275" s="47">
        <v>0.69620000000000004</v>
      </c>
      <c r="W275" s="49">
        <v>0.67889999999999995</v>
      </c>
      <c r="X275" s="47">
        <v>0.81830000000000003</v>
      </c>
      <c r="Y275" s="47">
        <v>0.64580000000000004</v>
      </c>
      <c r="Z275" s="49">
        <v>0.75790000000000002</v>
      </c>
      <c r="AA275" s="49">
        <v>0.62429999999999997</v>
      </c>
      <c r="AB275" s="47">
        <v>0.62229999999999996</v>
      </c>
      <c r="AC275" s="49">
        <v>0.69840000000000002</v>
      </c>
      <c r="AD275" s="49">
        <v>0.68340000000000001</v>
      </c>
      <c r="AE275" s="47">
        <v>0.70609999999999995</v>
      </c>
      <c r="AF275" s="49">
        <v>0.71599999999999997</v>
      </c>
      <c r="AG275" s="50">
        <v>0.60429999999999995</v>
      </c>
      <c r="AH275" s="47">
        <v>0.62050000000000005</v>
      </c>
      <c r="AI275" s="47">
        <v>0.73880000000000001</v>
      </c>
      <c r="AJ275" s="48">
        <v>0.65769999999999995</v>
      </c>
      <c r="AK275" s="47">
        <v>0.7571</v>
      </c>
      <c r="AL275" s="47">
        <v>0.75570000000000004</v>
      </c>
      <c r="AM275" s="47">
        <v>0.66920000000000002</v>
      </c>
      <c r="AN275" s="48">
        <v>0.57640000000000002</v>
      </c>
      <c r="AO275" s="47">
        <v>0.64900000000000002</v>
      </c>
      <c r="AP275" s="47">
        <v>0.84560000000000002</v>
      </c>
      <c r="AQ275" s="49">
        <v>0.68979999999999997</v>
      </c>
      <c r="AR275" s="49">
        <v>0.75529999999999997</v>
      </c>
      <c r="AS275" s="49">
        <v>0.79449999999999998</v>
      </c>
      <c r="AT275" s="47">
        <v>0.63870000000000005</v>
      </c>
      <c r="AU275" s="50" t="s">
        <v>57</v>
      </c>
    </row>
    <row r="276" spans="1:47" ht="12.75" customHeight="1" x14ac:dyDescent="0.25">
      <c r="A276" s="45" t="s">
        <v>156</v>
      </c>
      <c r="B276" s="51">
        <v>0.27379999999999999</v>
      </c>
      <c r="C276" s="52">
        <v>0.29020000000000001</v>
      </c>
      <c r="D276" s="52">
        <v>0.26519999999999999</v>
      </c>
      <c r="E276" s="53">
        <v>0.24129999999999999</v>
      </c>
      <c r="F276" s="54">
        <v>0.27410000000000001</v>
      </c>
      <c r="G276" s="52">
        <v>0.26100000000000001</v>
      </c>
      <c r="H276" s="52">
        <v>0.21709999999999999</v>
      </c>
      <c r="I276" s="52">
        <v>0.29809999999999998</v>
      </c>
      <c r="J276" s="52">
        <v>0.34849999999999998</v>
      </c>
      <c r="K276" s="52">
        <v>0.25600000000000001</v>
      </c>
      <c r="L276" s="52">
        <v>0.30270000000000002</v>
      </c>
      <c r="M276" s="52">
        <v>0.2949</v>
      </c>
      <c r="N276" s="52">
        <v>0.21579999999999999</v>
      </c>
      <c r="O276" s="54">
        <v>0.33800000000000002</v>
      </c>
      <c r="P276" s="52">
        <v>0.20930000000000001</v>
      </c>
      <c r="Q276" s="55">
        <v>0.2185</v>
      </c>
      <c r="R276" s="54">
        <v>0.43020000000000003</v>
      </c>
      <c r="S276" s="54" t="s">
        <v>57</v>
      </c>
      <c r="T276" s="52">
        <v>0.3629</v>
      </c>
      <c r="U276" s="52">
        <v>0.25940000000000002</v>
      </c>
      <c r="V276" s="52">
        <v>0.24779999999999999</v>
      </c>
      <c r="W276" s="54">
        <v>0.2457</v>
      </c>
      <c r="X276" s="52">
        <v>0.1817</v>
      </c>
      <c r="Y276" s="52">
        <v>0.35420000000000001</v>
      </c>
      <c r="Z276" s="54">
        <v>0.19550000000000001</v>
      </c>
      <c r="AA276" s="54">
        <v>0.34489999999999998</v>
      </c>
      <c r="AB276" s="52">
        <v>0.3281</v>
      </c>
      <c r="AC276" s="54">
        <v>0.23019999999999999</v>
      </c>
      <c r="AD276" s="54">
        <v>0.26519999999999999</v>
      </c>
      <c r="AE276" s="52">
        <v>0.2104</v>
      </c>
      <c r="AF276" s="54">
        <v>0.28399999999999997</v>
      </c>
      <c r="AG276" s="55">
        <v>0.31590000000000001</v>
      </c>
      <c r="AH276" s="52">
        <v>0.33739999999999998</v>
      </c>
      <c r="AI276" s="52">
        <v>0.2223</v>
      </c>
      <c r="AJ276" s="53">
        <v>0.2944</v>
      </c>
      <c r="AK276" s="52">
        <v>0.2198</v>
      </c>
      <c r="AL276" s="52">
        <v>0.21709999999999999</v>
      </c>
      <c r="AM276" s="52">
        <v>0.26469999999999999</v>
      </c>
      <c r="AN276" s="53">
        <v>0.38350000000000001</v>
      </c>
      <c r="AO276" s="52">
        <v>0.32869999999999999</v>
      </c>
      <c r="AP276" s="52">
        <v>0.10920000000000001</v>
      </c>
      <c r="AQ276" s="54">
        <v>0.31019999999999998</v>
      </c>
      <c r="AR276" s="54">
        <v>0.21909999999999999</v>
      </c>
      <c r="AS276" s="54">
        <v>0.16250000000000001</v>
      </c>
      <c r="AT276" s="52">
        <v>0.31669999999999998</v>
      </c>
      <c r="AU276" s="55">
        <v>1</v>
      </c>
    </row>
    <row r="277" spans="1:47" ht="22.5" x14ac:dyDescent="0.25">
      <c r="A277" s="5" t="s">
        <v>161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 customHeight="1" x14ac:dyDescent="0.25">
      <c r="A278" s="6" t="s">
        <v>55</v>
      </c>
      <c r="B278" s="7">
        <v>1002</v>
      </c>
      <c r="C278" s="8">
        <v>607</v>
      </c>
      <c r="D278" s="8">
        <v>233</v>
      </c>
      <c r="E278" s="9">
        <v>162</v>
      </c>
      <c r="F278" s="10">
        <v>32</v>
      </c>
      <c r="G278" s="8">
        <v>110</v>
      </c>
      <c r="H278" s="8">
        <v>89</v>
      </c>
      <c r="I278" s="8">
        <v>76</v>
      </c>
      <c r="J278" s="8">
        <v>74</v>
      </c>
      <c r="K278" s="8">
        <v>99</v>
      </c>
      <c r="L278" s="8">
        <v>105</v>
      </c>
      <c r="M278" s="8">
        <v>171</v>
      </c>
      <c r="N278" s="8">
        <v>109</v>
      </c>
      <c r="O278" s="10">
        <v>49</v>
      </c>
      <c r="P278" s="8">
        <v>69</v>
      </c>
      <c r="Q278" s="11">
        <v>19</v>
      </c>
      <c r="R278" s="10">
        <v>31</v>
      </c>
      <c r="S278" s="10">
        <v>2</v>
      </c>
      <c r="T278" s="8">
        <v>106</v>
      </c>
      <c r="U278" s="8">
        <v>126</v>
      </c>
      <c r="V278" s="8">
        <v>163</v>
      </c>
      <c r="W278" s="10">
        <v>48</v>
      </c>
      <c r="X278" s="8">
        <v>57</v>
      </c>
      <c r="Y278" s="8">
        <v>55</v>
      </c>
      <c r="Z278" s="10">
        <v>21</v>
      </c>
      <c r="AA278" s="10">
        <v>26</v>
      </c>
      <c r="AB278" s="8">
        <v>137</v>
      </c>
      <c r="AC278" s="10">
        <v>30</v>
      </c>
      <c r="AD278" s="10">
        <v>37</v>
      </c>
      <c r="AE278" s="8">
        <v>87</v>
      </c>
      <c r="AF278" s="10">
        <v>33</v>
      </c>
      <c r="AG278" s="11">
        <v>43</v>
      </c>
      <c r="AH278" s="8">
        <v>414</v>
      </c>
      <c r="AI278" s="8">
        <v>392</v>
      </c>
      <c r="AJ278" s="9">
        <v>137</v>
      </c>
      <c r="AK278" s="8">
        <v>208</v>
      </c>
      <c r="AL278" s="8">
        <v>396</v>
      </c>
      <c r="AM278" s="8">
        <v>279</v>
      </c>
      <c r="AN278" s="9">
        <v>196</v>
      </c>
      <c r="AO278" s="8">
        <v>79</v>
      </c>
      <c r="AP278" s="8">
        <v>116</v>
      </c>
      <c r="AQ278" s="10">
        <v>37</v>
      </c>
      <c r="AR278" s="10">
        <v>35</v>
      </c>
      <c r="AS278" s="10">
        <v>49</v>
      </c>
      <c r="AT278" s="8">
        <v>602</v>
      </c>
      <c r="AU278" s="11">
        <v>1</v>
      </c>
    </row>
    <row r="279" spans="1:47" ht="12.75" customHeight="1" x14ac:dyDescent="0.25">
      <c r="A279" s="12" t="s">
        <v>56</v>
      </c>
      <c r="B279" s="13">
        <v>1002</v>
      </c>
      <c r="C279" s="14">
        <v>546.09</v>
      </c>
      <c r="D279" s="14">
        <v>245.49</v>
      </c>
      <c r="E279" s="15">
        <v>210.42</v>
      </c>
      <c r="F279" s="16">
        <v>29.56</v>
      </c>
      <c r="G279" s="14">
        <v>100.2</v>
      </c>
      <c r="H279" s="14">
        <v>76.05</v>
      </c>
      <c r="I279" s="14">
        <v>70.44</v>
      </c>
      <c r="J279" s="14">
        <v>79.760000000000005</v>
      </c>
      <c r="K279" s="14">
        <v>97.39</v>
      </c>
      <c r="L279" s="14">
        <v>170.34</v>
      </c>
      <c r="M279" s="14">
        <v>152.1</v>
      </c>
      <c r="N279" s="14">
        <v>90.98</v>
      </c>
      <c r="O279" s="16">
        <v>40.880000000000003</v>
      </c>
      <c r="P279" s="14">
        <v>68.739999999999995</v>
      </c>
      <c r="Q279" s="17">
        <v>25.55</v>
      </c>
      <c r="R279" s="16">
        <v>28.06</v>
      </c>
      <c r="S279" s="16">
        <v>8.02</v>
      </c>
      <c r="T279" s="14">
        <v>96.19</v>
      </c>
      <c r="U279" s="14">
        <v>113.23</v>
      </c>
      <c r="V279" s="14">
        <v>146.29</v>
      </c>
      <c r="W279" s="16">
        <v>44.09</v>
      </c>
      <c r="X279" s="14">
        <v>84.17</v>
      </c>
      <c r="Y279" s="14">
        <v>50.1</v>
      </c>
      <c r="Z279" s="16">
        <v>19.04</v>
      </c>
      <c r="AA279" s="16">
        <v>23.05</v>
      </c>
      <c r="AB279" s="14">
        <v>122.24</v>
      </c>
      <c r="AC279" s="16">
        <v>87.17</v>
      </c>
      <c r="AD279" s="16">
        <v>32.06</v>
      </c>
      <c r="AE279" s="14">
        <v>79.16</v>
      </c>
      <c r="AF279" s="16">
        <v>30.06</v>
      </c>
      <c r="AG279" s="17">
        <v>39.08</v>
      </c>
      <c r="AH279" s="14">
        <v>401.75</v>
      </c>
      <c r="AI279" s="14">
        <v>400.04</v>
      </c>
      <c r="AJ279" s="15">
        <v>134.04</v>
      </c>
      <c r="AK279" s="14">
        <v>218.82</v>
      </c>
      <c r="AL279" s="14">
        <v>403.41</v>
      </c>
      <c r="AM279" s="14">
        <v>274.10000000000002</v>
      </c>
      <c r="AN279" s="15">
        <v>184.84</v>
      </c>
      <c r="AO279" s="14">
        <v>73.91</v>
      </c>
      <c r="AP279" s="14">
        <v>134.99</v>
      </c>
      <c r="AQ279" s="16">
        <v>33.36</v>
      </c>
      <c r="AR279" s="16">
        <v>48.24</v>
      </c>
      <c r="AS279" s="16">
        <v>49.56</v>
      </c>
      <c r="AT279" s="14">
        <v>573.42999999999995</v>
      </c>
      <c r="AU279" s="17">
        <v>2.61</v>
      </c>
    </row>
    <row r="280" spans="1:47" ht="12.75" customHeight="1" x14ac:dyDescent="0.25">
      <c r="A280" s="18" t="s">
        <v>151</v>
      </c>
      <c r="B280" s="19">
        <v>0.22969999999999999</v>
      </c>
      <c r="C280" s="20">
        <v>0.2258</v>
      </c>
      <c r="D280" s="20">
        <v>0.27350000000000002</v>
      </c>
      <c r="E280" s="21">
        <v>0.18870000000000001</v>
      </c>
      <c r="F280" s="22">
        <v>0.42870000000000003</v>
      </c>
      <c r="G280" s="20">
        <v>0.15329999999999999</v>
      </c>
      <c r="H280" s="20">
        <v>0.34310000000000002</v>
      </c>
      <c r="I280" s="20">
        <v>0.2094</v>
      </c>
      <c r="J280" s="20">
        <v>0.22539999999999999</v>
      </c>
      <c r="K280" s="20">
        <v>0.2286</v>
      </c>
      <c r="L280" s="20">
        <v>0.24979999999999999</v>
      </c>
      <c r="M280" s="20">
        <v>0.24479999999999999</v>
      </c>
      <c r="N280" s="20">
        <v>0.15179999999999999</v>
      </c>
      <c r="O280" s="22">
        <v>0.24210000000000001</v>
      </c>
      <c r="P280" s="20">
        <v>0.19239999999999999</v>
      </c>
      <c r="Q280" s="23">
        <v>0.16919999999999999</v>
      </c>
      <c r="R280" s="22">
        <v>0.16539999999999999</v>
      </c>
      <c r="S280" s="22">
        <v>0.48970000000000002</v>
      </c>
      <c r="T280" s="20">
        <v>0.26340000000000002</v>
      </c>
      <c r="U280" s="20">
        <v>0.25219999999999998</v>
      </c>
      <c r="V280" s="20">
        <v>0.2089</v>
      </c>
      <c r="W280" s="22">
        <v>0.21479999999999999</v>
      </c>
      <c r="X280" s="20">
        <v>0.33289999999999997</v>
      </c>
      <c r="Y280" s="20">
        <v>0.1517</v>
      </c>
      <c r="Z280" s="22">
        <v>0.2248</v>
      </c>
      <c r="AA280" s="22">
        <v>0.34189999999999998</v>
      </c>
      <c r="AB280" s="20">
        <v>0.23830000000000001</v>
      </c>
      <c r="AC280" s="22">
        <v>0.2016</v>
      </c>
      <c r="AD280" s="22">
        <v>0.27110000000000001</v>
      </c>
      <c r="AE280" s="20">
        <v>0.20380000000000001</v>
      </c>
      <c r="AF280" s="22">
        <v>0.1346</v>
      </c>
      <c r="AG280" s="23">
        <v>0.1105</v>
      </c>
      <c r="AH280" s="20">
        <v>0.22459999999999999</v>
      </c>
      <c r="AI280" s="20">
        <v>0.23150000000000001</v>
      </c>
      <c r="AJ280" s="21">
        <v>0.23039999999999999</v>
      </c>
      <c r="AK280" s="20">
        <v>0.25819999999999999</v>
      </c>
      <c r="AL280" s="20">
        <v>0.21110000000000001</v>
      </c>
      <c r="AM280" s="20">
        <v>0.2092</v>
      </c>
      <c r="AN280" s="21">
        <v>0.19139999999999999</v>
      </c>
      <c r="AO280" s="20">
        <v>0.29409999999999997</v>
      </c>
      <c r="AP280" s="20">
        <v>0.26950000000000002</v>
      </c>
      <c r="AQ280" s="22">
        <v>0.34649999999999997</v>
      </c>
      <c r="AR280" s="22">
        <v>0.1158</v>
      </c>
      <c r="AS280" s="22">
        <v>0.23089999999999999</v>
      </c>
      <c r="AT280" s="20">
        <v>0.21279999999999999</v>
      </c>
      <c r="AU280" s="23">
        <v>1</v>
      </c>
    </row>
    <row r="281" spans="1:47" ht="12.75" customHeight="1" x14ac:dyDescent="0.25">
      <c r="A281" s="24" t="s">
        <v>152</v>
      </c>
      <c r="B281" s="25">
        <v>0.57369999999999999</v>
      </c>
      <c r="C281" s="26">
        <v>0.60580000000000001</v>
      </c>
      <c r="D281" s="26">
        <v>0.50970000000000004</v>
      </c>
      <c r="E281" s="27">
        <v>0.56499999999999995</v>
      </c>
      <c r="F281" s="28">
        <v>0.3639</v>
      </c>
      <c r="G281" s="26">
        <v>0.6573</v>
      </c>
      <c r="H281" s="26">
        <v>0.43619999999999998</v>
      </c>
      <c r="I281" s="26">
        <v>0.63129999999999997</v>
      </c>
      <c r="J281" s="26">
        <v>0.61539999999999995</v>
      </c>
      <c r="K281" s="26">
        <v>0.54690000000000005</v>
      </c>
      <c r="L281" s="26">
        <v>0.56779999999999997</v>
      </c>
      <c r="M281" s="26">
        <v>0.57709999999999995</v>
      </c>
      <c r="N281" s="26">
        <v>0.58079999999999998</v>
      </c>
      <c r="O281" s="28">
        <v>0.52200000000000002</v>
      </c>
      <c r="P281" s="26">
        <v>0.60560000000000003</v>
      </c>
      <c r="Q281" s="29">
        <v>0.70289999999999997</v>
      </c>
      <c r="R281" s="28">
        <v>0.60829999999999995</v>
      </c>
      <c r="S281" s="28">
        <v>0.51029999999999998</v>
      </c>
      <c r="T281" s="26">
        <v>0.51080000000000003</v>
      </c>
      <c r="U281" s="26">
        <v>0.55530000000000002</v>
      </c>
      <c r="V281" s="26">
        <v>0.61850000000000005</v>
      </c>
      <c r="W281" s="28">
        <v>0.58430000000000004</v>
      </c>
      <c r="X281" s="26">
        <v>0.42799999999999999</v>
      </c>
      <c r="Y281" s="26">
        <v>0.57850000000000001</v>
      </c>
      <c r="Z281" s="28">
        <v>0.64859999999999995</v>
      </c>
      <c r="AA281" s="28">
        <v>0.49249999999999999</v>
      </c>
      <c r="AB281" s="26">
        <v>0.58899999999999997</v>
      </c>
      <c r="AC281" s="28">
        <v>0.61150000000000004</v>
      </c>
      <c r="AD281" s="28">
        <v>0.53849999999999998</v>
      </c>
      <c r="AE281" s="26">
        <v>0.57940000000000003</v>
      </c>
      <c r="AF281" s="28">
        <v>0.71450000000000002</v>
      </c>
      <c r="AG281" s="29">
        <v>0.68679999999999997</v>
      </c>
      <c r="AH281" s="26">
        <v>0.56659999999999999</v>
      </c>
      <c r="AI281" s="26">
        <v>0.57569999999999999</v>
      </c>
      <c r="AJ281" s="27">
        <v>0.57899999999999996</v>
      </c>
      <c r="AK281" s="26">
        <v>0.54179999999999995</v>
      </c>
      <c r="AL281" s="26">
        <v>0.58799999999999997</v>
      </c>
      <c r="AM281" s="26">
        <v>0.52600000000000002</v>
      </c>
      <c r="AN281" s="27">
        <v>0.62360000000000004</v>
      </c>
      <c r="AO281" s="26">
        <v>0.46339999999999998</v>
      </c>
      <c r="AP281" s="26">
        <v>0.53159999999999996</v>
      </c>
      <c r="AQ281" s="28">
        <v>0.56200000000000006</v>
      </c>
      <c r="AR281" s="28">
        <v>0.66720000000000002</v>
      </c>
      <c r="AS281" s="28">
        <v>0.628</v>
      </c>
      <c r="AT281" s="26">
        <v>0.60129999999999995</v>
      </c>
      <c r="AU281" s="29" t="s">
        <v>57</v>
      </c>
    </row>
    <row r="282" spans="1:47" ht="12.75" customHeight="1" x14ac:dyDescent="0.25">
      <c r="A282" s="18" t="s">
        <v>153</v>
      </c>
      <c r="B282" s="30">
        <v>0.1552</v>
      </c>
      <c r="C282" s="31">
        <v>0.14349999999999999</v>
      </c>
      <c r="D282" s="31">
        <v>0.16520000000000001</v>
      </c>
      <c r="E282" s="32">
        <v>0.17399999999999999</v>
      </c>
      <c r="F282" s="33">
        <v>0.15859999999999999</v>
      </c>
      <c r="G282" s="31">
        <v>0.1739</v>
      </c>
      <c r="H282" s="31">
        <v>0.1459</v>
      </c>
      <c r="I282" s="31">
        <v>0.1361</v>
      </c>
      <c r="J282" s="31">
        <v>0.1166</v>
      </c>
      <c r="K282" s="31">
        <v>0.13469999999999999</v>
      </c>
      <c r="L282" s="31">
        <v>0.14530000000000001</v>
      </c>
      <c r="M282" s="31">
        <v>0.1454</v>
      </c>
      <c r="N282" s="31">
        <v>0.217</v>
      </c>
      <c r="O282" s="33">
        <v>0.19689999999999999</v>
      </c>
      <c r="P282" s="31">
        <v>0.1804</v>
      </c>
      <c r="Q282" s="34">
        <v>0.12790000000000001</v>
      </c>
      <c r="R282" s="33">
        <v>0.16919999999999999</v>
      </c>
      <c r="S282" s="33" t="s">
        <v>57</v>
      </c>
      <c r="T282" s="31">
        <v>0.19839999999999999</v>
      </c>
      <c r="U282" s="31">
        <v>0.1535</v>
      </c>
      <c r="V282" s="31">
        <v>0.14330000000000001</v>
      </c>
      <c r="W282" s="33">
        <v>0.16500000000000001</v>
      </c>
      <c r="X282" s="31">
        <v>0.2215</v>
      </c>
      <c r="Y282" s="31">
        <v>0.20130000000000001</v>
      </c>
      <c r="Z282" s="33">
        <v>8.0100000000000005E-2</v>
      </c>
      <c r="AA282" s="33">
        <v>0.13819999999999999</v>
      </c>
      <c r="AB282" s="31">
        <v>0.12239999999999999</v>
      </c>
      <c r="AC282" s="33">
        <v>0.11559999999999999</v>
      </c>
      <c r="AD282" s="33">
        <v>0.1404</v>
      </c>
      <c r="AE282" s="31">
        <v>0.15179999999999999</v>
      </c>
      <c r="AF282" s="33">
        <v>0.12970000000000001</v>
      </c>
      <c r="AG282" s="34">
        <v>0.184</v>
      </c>
      <c r="AH282" s="31">
        <v>0.16170000000000001</v>
      </c>
      <c r="AI282" s="31">
        <v>0.16589999999999999</v>
      </c>
      <c r="AJ282" s="32">
        <v>0.1522</v>
      </c>
      <c r="AK282" s="31">
        <v>0.18099999999999999</v>
      </c>
      <c r="AL282" s="31">
        <v>0.1774</v>
      </c>
      <c r="AM282" s="31">
        <v>0.2132</v>
      </c>
      <c r="AN282" s="32">
        <v>0.15820000000000001</v>
      </c>
      <c r="AO282" s="31">
        <v>0.1915</v>
      </c>
      <c r="AP282" s="31">
        <v>0.1646</v>
      </c>
      <c r="AQ282" s="33">
        <v>7.0599999999999996E-2</v>
      </c>
      <c r="AR282" s="33">
        <v>0.19139999999999999</v>
      </c>
      <c r="AS282" s="33">
        <v>0.1244</v>
      </c>
      <c r="AT282" s="31">
        <v>0.15459999999999999</v>
      </c>
      <c r="AU282" s="34" t="s">
        <v>57</v>
      </c>
    </row>
    <row r="283" spans="1:47" ht="12.75" customHeight="1" x14ac:dyDescent="0.25">
      <c r="A283" s="24" t="s">
        <v>154</v>
      </c>
      <c r="B283" s="25">
        <v>1.4200000000000001E-2</v>
      </c>
      <c r="C283" s="26">
        <v>1.37E-2</v>
      </c>
      <c r="D283" s="26">
        <v>1.8700000000000001E-2</v>
      </c>
      <c r="E283" s="27">
        <v>1.04E-2</v>
      </c>
      <c r="F283" s="28">
        <v>2.3300000000000001E-2</v>
      </c>
      <c r="G283" s="26" t="s">
        <v>57</v>
      </c>
      <c r="H283" s="26">
        <v>2.7300000000000001E-2</v>
      </c>
      <c r="I283" s="26" t="s">
        <v>57</v>
      </c>
      <c r="J283" s="26">
        <v>1.4500000000000001E-2</v>
      </c>
      <c r="K283" s="26">
        <v>3.7499999999999999E-2</v>
      </c>
      <c r="L283" s="26">
        <v>1.7399999999999999E-2</v>
      </c>
      <c r="M283" s="26">
        <v>5.3E-3</v>
      </c>
      <c r="N283" s="26">
        <v>8.2000000000000007E-3</v>
      </c>
      <c r="O283" s="28">
        <v>1.66E-2</v>
      </c>
      <c r="P283" s="26">
        <v>2.1600000000000001E-2</v>
      </c>
      <c r="Q283" s="29" t="s">
        <v>57</v>
      </c>
      <c r="R283" s="28">
        <v>3.0200000000000001E-2</v>
      </c>
      <c r="S283" s="28" t="s">
        <v>57</v>
      </c>
      <c r="T283" s="26">
        <v>1.9199999999999998E-2</v>
      </c>
      <c r="U283" s="26">
        <v>1.5699999999999999E-2</v>
      </c>
      <c r="V283" s="26">
        <v>5.1000000000000004E-3</v>
      </c>
      <c r="W283" s="28" t="s">
        <v>57</v>
      </c>
      <c r="X283" s="26">
        <v>1.7600000000000001E-2</v>
      </c>
      <c r="Y283" s="26">
        <v>3.0599999999999999E-2</v>
      </c>
      <c r="Z283" s="28" t="s">
        <v>57</v>
      </c>
      <c r="AA283" s="28" t="s">
        <v>57</v>
      </c>
      <c r="AB283" s="26">
        <v>2.5700000000000001E-2</v>
      </c>
      <c r="AC283" s="28" t="s">
        <v>57</v>
      </c>
      <c r="AD283" s="28">
        <v>2.1399999999999999E-2</v>
      </c>
      <c r="AE283" s="26">
        <v>1.9699999999999999E-2</v>
      </c>
      <c r="AF283" s="28">
        <v>2.12E-2</v>
      </c>
      <c r="AG283" s="29" t="s">
        <v>57</v>
      </c>
      <c r="AH283" s="26">
        <v>1.84E-2</v>
      </c>
      <c r="AI283" s="26">
        <v>9.2999999999999992E-3</v>
      </c>
      <c r="AJ283" s="27">
        <v>1.7000000000000001E-2</v>
      </c>
      <c r="AK283" s="26">
        <v>1.3299999999999999E-2</v>
      </c>
      <c r="AL283" s="26">
        <v>5.4999999999999997E-3</v>
      </c>
      <c r="AM283" s="26">
        <v>1.55E-2</v>
      </c>
      <c r="AN283" s="27">
        <v>3.8E-3</v>
      </c>
      <c r="AO283" s="26">
        <v>5.0900000000000001E-2</v>
      </c>
      <c r="AP283" s="26" t="s">
        <v>57</v>
      </c>
      <c r="AQ283" s="28">
        <v>2.0899999999999998E-2</v>
      </c>
      <c r="AR283" s="28" t="s">
        <v>57</v>
      </c>
      <c r="AS283" s="28" t="s">
        <v>57</v>
      </c>
      <c r="AT283" s="26">
        <v>1.32E-2</v>
      </c>
      <c r="AU283" s="29" t="s">
        <v>57</v>
      </c>
    </row>
    <row r="284" spans="1:47" ht="12.75" customHeight="1" x14ac:dyDescent="0.25">
      <c r="A284" s="18" t="s">
        <v>58</v>
      </c>
      <c r="B284" s="30">
        <v>2.7099999999999999E-2</v>
      </c>
      <c r="C284" s="31">
        <v>1.12E-2</v>
      </c>
      <c r="D284" s="31">
        <v>3.2899999999999999E-2</v>
      </c>
      <c r="E284" s="32">
        <v>6.1899999999999997E-2</v>
      </c>
      <c r="F284" s="33">
        <v>2.5499999999999998E-2</v>
      </c>
      <c r="G284" s="31">
        <v>1.5599999999999999E-2</v>
      </c>
      <c r="H284" s="31">
        <v>4.7600000000000003E-2</v>
      </c>
      <c r="I284" s="31">
        <v>2.3199999999999998E-2</v>
      </c>
      <c r="J284" s="31">
        <v>2.81E-2</v>
      </c>
      <c r="K284" s="31">
        <v>5.2200000000000003E-2</v>
      </c>
      <c r="L284" s="31">
        <v>1.9800000000000002E-2</v>
      </c>
      <c r="M284" s="31">
        <v>2.7300000000000001E-2</v>
      </c>
      <c r="N284" s="31">
        <v>4.2200000000000001E-2</v>
      </c>
      <c r="O284" s="33">
        <v>2.23E-2</v>
      </c>
      <c r="P284" s="31" t="s">
        <v>57</v>
      </c>
      <c r="Q284" s="34" t="s">
        <v>57</v>
      </c>
      <c r="R284" s="33">
        <v>2.69E-2</v>
      </c>
      <c r="S284" s="33" t="s">
        <v>57</v>
      </c>
      <c r="T284" s="31">
        <v>8.2000000000000007E-3</v>
      </c>
      <c r="U284" s="31">
        <v>2.3400000000000001E-2</v>
      </c>
      <c r="V284" s="31">
        <v>2.4299999999999999E-2</v>
      </c>
      <c r="W284" s="33">
        <v>3.5900000000000001E-2</v>
      </c>
      <c r="X284" s="31" t="s">
        <v>57</v>
      </c>
      <c r="Y284" s="31">
        <v>3.7999999999999999E-2</v>
      </c>
      <c r="Z284" s="33">
        <v>4.6600000000000003E-2</v>
      </c>
      <c r="AA284" s="33">
        <v>2.7400000000000001E-2</v>
      </c>
      <c r="AB284" s="31">
        <v>2.4500000000000001E-2</v>
      </c>
      <c r="AC284" s="33">
        <v>7.1300000000000002E-2</v>
      </c>
      <c r="AD284" s="33">
        <v>2.86E-2</v>
      </c>
      <c r="AE284" s="31">
        <v>4.5400000000000003E-2</v>
      </c>
      <c r="AF284" s="33" t="s">
        <v>57</v>
      </c>
      <c r="AG284" s="34">
        <v>1.8700000000000001E-2</v>
      </c>
      <c r="AH284" s="31">
        <v>2.8799999999999999E-2</v>
      </c>
      <c r="AI284" s="31">
        <v>1.7500000000000002E-2</v>
      </c>
      <c r="AJ284" s="32">
        <v>2.1399999999999999E-2</v>
      </c>
      <c r="AK284" s="31">
        <v>5.5999999999999999E-3</v>
      </c>
      <c r="AL284" s="31">
        <v>1.7999999999999999E-2</v>
      </c>
      <c r="AM284" s="31">
        <v>3.61E-2</v>
      </c>
      <c r="AN284" s="32">
        <v>2.3E-2</v>
      </c>
      <c r="AO284" s="31" t="s">
        <v>57</v>
      </c>
      <c r="AP284" s="31">
        <v>3.4299999999999997E-2</v>
      </c>
      <c r="AQ284" s="33" t="s">
        <v>57</v>
      </c>
      <c r="AR284" s="33">
        <v>2.5600000000000001E-2</v>
      </c>
      <c r="AS284" s="33">
        <v>1.6799999999999999E-2</v>
      </c>
      <c r="AT284" s="31">
        <v>1.8100000000000002E-2</v>
      </c>
      <c r="AU284" s="34" t="s">
        <v>57</v>
      </c>
    </row>
    <row r="285" spans="1:47" ht="12.75" customHeight="1" x14ac:dyDescent="0.25">
      <c r="A285" s="45" t="s">
        <v>155</v>
      </c>
      <c r="B285" s="46">
        <v>0.8034</v>
      </c>
      <c r="C285" s="47">
        <v>0.83160000000000001</v>
      </c>
      <c r="D285" s="47">
        <v>0.78320000000000001</v>
      </c>
      <c r="E285" s="48">
        <v>0.75370000000000004</v>
      </c>
      <c r="F285" s="49">
        <v>0.79259999999999997</v>
      </c>
      <c r="G285" s="47">
        <v>0.8105</v>
      </c>
      <c r="H285" s="47">
        <v>0.7792</v>
      </c>
      <c r="I285" s="47">
        <v>0.8407</v>
      </c>
      <c r="J285" s="47">
        <v>0.84079999999999999</v>
      </c>
      <c r="K285" s="47">
        <v>0.77549999999999997</v>
      </c>
      <c r="L285" s="47">
        <v>0.8175</v>
      </c>
      <c r="M285" s="47">
        <v>0.82189999999999996</v>
      </c>
      <c r="N285" s="47">
        <v>0.73260000000000003</v>
      </c>
      <c r="O285" s="49">
        <v>0.76419999999999999</v>
      </c>
      <c r="P285" s="47">
        <v>0.79800000000000004</v>
      </c>
      <c r="Q285" s="50">
        <v>0.87209999999999999</v>
      </c>
      <c r="R285" s="49">
        <v>0.77370000000000005</v>
      </c>
      <c r="S285" s="49">
        <v>1</v>
      </c>
      <c r="T285" s="47">
        <v>0.77410000000000001</v>
      </c>
      <c r="U285" s="47">
        <v>0.8075</v>
      </c>
      <c r="V285" s="47">
        <v>0.82740000000000002</v>
      </c>
      <c r="W285" s="49">
        <v>0.79910000000000003</v>
      </c>
      <c r="X285" s="47">
        <v>0.76090000000000002</v>
      </c>
      <c r="Y285" s="47">
        <v>0.73009999999999997</v>
      </c>
      <c r="Z285" s="49">
        <v>0.87329999999999997</v>
      </c>
      <c r="AA285" s="49">
        <v>0.83440000000000003</v>
      </c>
      <c r="AB285" s="47">
        <v>0.82740000000000002</v>
      </c>
      <c r="AC285" s="49">
        <v>0.81310000000000004</v>
      </c>
      <c r="AD285" s="49">
        <v>0.8095</v>
      </c>
      <c r="AE285" s="47">
        <v>0.78320000000000001</v>
      </c>
      <c r="AF285" s="49">
        <v>0.84909999999999997</v>
      </c>
      <c r="AG285" s="50">
        <v>0.79730000000000001</v>
      </c>
      <c r="AH285" s="47">
        <v>0.79110000000000003</v>
      </c>
      <c r="AI285" s="47">
        <v>0.80720000000000003</v>
      </c>
      <c r="AJ285" s="48">
        <v>0.80940000000000001</v>
      </c>
      <c r="AK285" s="47">
        <v>0.80010000000000003</v>
      </c>
      <c r="AL285" s="47">
        <v>0.79910000000000003</v>
      </c>
      <c r="AM285" s="47">
        <v>0.73529999999999995</v>
      </c>
      <c r="AN285" s="48">
        <v>0.81510000000000005</v>
      </c>
      <c r="AO285" s="47">
        <v>0.75749999999999995</v>
      </c>
      <c r="AP285" s="47">
        <v>0.80110000000000003</v>
      </c>
      <c r="AQ285" s="49">
        <v>0.90849999999999997</v>
      </c>
      <c r="AR285" s="49">
        <v>0.78300000000000003</v>
      </c>
      <c r="AS285" s="49">
        <v>0.8589</v>
      </c>
      <c r="AT285" s="47">
        <v>0.81410000000000005</v>
      </c>
      <c r="AU285" s="50">
        <v>1</v>
      </c>
    </row>
    <row r="286" spans="1:47" ht="12.75" customHeight="1" x14ac:dyDescent="0.25">
      <c r="A286" s="45" t="s">
        <v>156</v>
      </c>
      <c r="B286" s="51">
        <v>0.16950000000000001</v>
      </c>
      <c r="C286" s="52">
        <v>0.15720000000000001</v>
      </c>
      <c r="D286" s="52">
        <v>0.18390000000000001</v>
      </c>
      <c r="E286" s="53">
        <v>0.18440000000000001</v>
      </c>
      <c r="F286" s="54">
        <v>0.18190000000000001</v>
      </c>
      <c r="G286" s="52">
        <v>0.1739</v>
      </c>
      <c r="H286" s="52">
        <v>0.17319999999999999</v>
      </c>
      <c r="I286" s="52">
        <v>0.1361</v>
      </c>
      <c r="J286" s="52">
        <v>0.13109999999999999</v>
      </c>
      <c r="K286" s="52">
        <v>0.17230000000000001</v>
      </c>
      <c r="L286" s="52">
        <v>0.16259999999999999</v>
      </c>
      <c r="M286" s="52">
        <v>0.15079999999999999</v>
      </c>
      <c r="N286" s="52">
        <v>0.22520000000000001</v>
      </c>
      <c r="O286" s="54">
        <v>0.2135</v>
      </c>
      <c r="P286" s="52">
        <v>0.20200000000000001</v>
      </c>
      <c r="Q286" s="55">
        <v>0.12790000000000001</v>
      </c>
      <c r="R286" s="54">
        <v>0.19939999999999999</v>
      </c>
      <c r="S286" s="54" t="s">
        <v>57</v>
      </c>
      <c r="T286" s="52">
        <v>0.2177</v>
      </c>
      <c r="U286" s="52">
        <v>0.16919999999999999</v>
      </c>
      <c r="V286" s="52">
        <v>0.14829999999999999</v>
      </c>
      <c r="W286" s="54">
        <v>0.16500000000000001</v>
      </c>
      <c r="X286" s="52">
        <v>0.23910000000000001</v>
      </c>
      <c r="Y286" s="52">
        <v>0.2319</v>
      </c>
      <c r="Z286" s="54">
        <v>8.0100000000000005E-2</v>
      </c>
      <c r="AA286" s="54">
        <v>0.13819999999999999</v>
      </c>
      <c r="AB286" s="52">
        <v>0.14810000000000001</v>
      </c>
      <c r="AC286" s="54">
        <v>0.11559999999999999</v>
      </c>
      <c r="AD286" s="54">
        <v>0.1618</v>
      </c>
      <c r="AE286" s="52">
        <v>0.1714</v>
      </c>
      <c r="AF286" s="54">
        <v>0.15090000000000001</v>
      </c>
      <c r="AG286" s="55">
        <v>0.184</v>
      </c>
      <c r="AH286" s="52">
        <v>0.18</v>
      </c>
      <c r="AI286" s="52">
        <v>0.17530000000000001</v>
      </c>
      <c r="AJ286" s="53">
        <v>0.16919999999999999</v>
      </c>
      <c r="AK286" s="52">
        <v>0.1943</v>
      </c>
      <c r="AL286" s="52">
        <v>0.183</v>
      </c>
      <c r="AM286" s="52">
        <v>0.22869999999999999</v>
      </c>
      <c r="AN286" s="53">
        <v>0.16200000000000001</v>
      </c>
      <c r="AO286" s="52">
        <v>0.24249999999999999</v>
      </c>
      <c r="AP286" s="52">
        <v>0.1646</v>
      </c>
      <c r="AQ286" s="54">
        <v>9.1499999999999998E-2</v>
      </c>
      <c r="AR286" s="54">
        <v>0.19139999999999999</v>
      </c>
      <c r="AS286" s="54">
        <v>0.1244</v>
      </c>
      <c r="AT286" s="52">
        <v>0.1678</v>
      </c>
      <c r="AU286" s="55" t="s">
        <v>57</v>
      </c>
    </row>
    <row r="287" spans="1:47" ht="22.5" x14ac:dyDescent="0.25">
      <c r="A287" s="5" t="s">
        <v>162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 customHeight="1" x14ac:dyDescent="0.25">
      <c r="A288" s="6" t="s">
        <v>55</v>
      </c>
      <c r="B288" s="7">
        <v>1002</v>
      </c>
      <c r="C288" s="8">
        <v>607</v>
      </c>
      <c r="D288" s="8">
        <v>233</v>
      </c>
      <c r="E288" s="9">
        <v>162</v>
      </c>
      <c r="F288" s="10">
        <v>32</v>
      </c>
      <c r="G288" s="8">
        <v>110</v>
      </c>
      <c r="H288" s="8">
        <v>89</v>
      </c>
      <c r="I288" s="8">
        <v>76</v>
      </c>
      <c r="J288" s="8">
        <v>74</v>
      </c>
      <c r="K288" s="8">
        <v>99</v>
      </c>
      <c r="L288" s="8">
        <v>105</v>
      </c>
      <c r="M288" s="8">
        <v>171</v>
      </c>
      <c r="N288" s="8">
        <v>109</v>
      </c>
      <c r="O288" s="10">
        <v>49</v>
      </c>
      <c r="P288" s="8">
        <v>69</v>
      </c>
      <c r="Q288" s="11">
        <v>19</v>
      </c>
      <c r="R288" s="10">
        <v>31</v>
      </c>
      <c r="S288" s="10">
        <v>2</v>
      </c>
      <c r="T288" s="8">
        <v>106</v>
      </c>
      <c r="U288" s="8">
        <v>126</v>
      </c>
      <c r="V288" s="8">
        <v>163</v>
      </c>
      <c r="W288" s="10">
        <v>48</v>
      </c>
      <c r="X288" s="8">
        <v>57</v>
      </c>
      <c r="Y288" s="8">
        <v>55</v>
      </c>
      <c r="Z288" s="10">
        <v>21</v>
      </c>
      <c r="AA288" s="10">
        <v>26</v>
      </c>
      <c r="AB288" s="8">
        <v>137</v>
      </c>
      <c r="AC288" s="10">
        <v>30</v>
      </c>
      <c r="AD288" s="10">
        <v>37</v>
      </c>
      <c r="AE288" s="8">
        <v>87</v>
      </c>
      <c r="AF288" s="10">
        <v>33</v>
      </c>
      <c r="AG288" s="11">
        <v>43</v>
      </c>
      <c r="AH288" s="8">
        <v>414</v>
      </c>
      <c r="AI288" s="8">
        <v>392</v>
      </c>
      <c r="AJ288" s="9">
        <v>137</v>
      </c>
      <c r="AK288" s="8">
        <v>208</v>
      </c>
      <c r="AL288" s="8">
        <v>396</v>
      </c>
      <c r="AM288" s="8">
        <v>279</v>
      </c>
      <c r="AN288" s="9">
        <v>196</v>
      </c>
      <c r="AO288" s="8">
        <v>79</v>
      </c>
      <c r="AP288" s="8">
        <v>116</v>
      </c>
      <c r="AQ288" s="10">
        <v>37</v>
      </c>
      <c r="AR288" s="10">
        <v>35</v>
      </c>
      <c r="AS288" s="10">
        <v>49</v>
      </c>
      <c r="AT288" s="8">
        <v>602</v>
      </c>
      <c r="AU288" s="11">
        <v>1</v>
      </c>
    </row>
    <row r="289" spans="1:47" ht="12.75" customHeight="1" x14ac:dyDescent="0.25">
      <c r="A289" s="12" t="s">
        <v>56</v>
      </c>
      <c r="B289" s="13">
        <v>1002</v>
      </c>
      <c r="C289" s="14">
        <v>546.09</v>
      </c>
      <c r="D289" s="14">
        <v>245.49</v>
      </c>
      <c r="E289" s="15">
        <v>210.42</v>
      </c>
      <c r="F289" s="16">
        <v>29.56</v>
      </c>
      <c r="G289" s="14">
        <v>100.2</v>
      </c>
      <c r="H289" s="14">
        <v>76.05</v>
      </c>
      <c r="I289" s="14">
        <v>70.44</v>
      </c>
      <c r="J289" s="14">
        <v>79.760000000000005</v>
      </c>
      <c r="K289" s="14">
        <v>97.39</v>
      </c>
      <c r="L289" s="14">
        <v>170.34</v>
      </c>
      <c r="M289" s="14">
        <v>152.1</v>
      </c>
      <c r="N289" s="14">
        <v>90.98</v>
      </c>
      <c r="O289" s="16">
        <v>40.880000000000003</v>
      </c>
      <c r="P289" s="14">
        <v>68.739999999999995</v>
      </c>
      <c r="Q289" s="17">
        <v>25.55</v>
      </c>
      <c r="R289" s="16">
        <v>28.06</v>
      </c>
      <c r="S289" s="16">
        <v>8.02</v>
      </c>
      <c r="T289" s="14">
        <v>96.19</v>
      </c>
      <c r="U289" s="14">
        <v>113.23</v>
      </c>
      <c r="V289" s="14">
        <v>146.29</v>
      </c>
      <c r="W289" s="16">
        <v>44.09</v>
      </c>
      <c r="X289" s="14">
        <v>84.17</v>
      </c>
      <c r="Y289" s="14">
        <v>50.1</v>
      </c>
      <c r="Z289" s="16">
        <v>19.04</v>
      </c>
      <c r="AA289" s="16">
        <v>23.05</v>
      </c>
      <c r="AB289" s="14">
        <v>122.24</v>
      </c>
      <c r="AC289" s="16">
        <v>87.17</v>
      </c>
      <c r="AD289" s="16">
        <v>32.06</v>
      </c>
      <c r="AE289" s="14">
        <v>79.16</v>
      </c>
      <c r="AF289" s="16">
        <v>30.06</v>
      </c>
      <c r="AG289" s="17">
        <v>39.08</v>
      </c>
      <c r="AH289" s="14">
        <v>401.75</v>
      </c>
      <c r="AI289" s="14">
        <v>400.04</v>
      </c>
      <c r="AJ289" s="15">
        <v>134.04</v>
      </c>
      <c r="AK289" s="14">
        <v>218.82</v>
      </c>
      <c r="AL289" s="14">
        <v>403.41</v>
      </c>
      <c r="AM289" s="14">
        <v>274.10000000000002</v>
      </c>
      <c r="AN289" s="15">
        <v>184.84</v>
      </c>
      <c r="AO289" s="14">
        <v>73.91</v>
      </c>
      <c r="AP289" s="14">
        <v>134.99</v>
      </c>
      <c r="AQ289" s="16">
        <v>33.36</v>
      </c>
      <c r="AR289" s="16">
        <v>48.24</v>
      </c>
      <c r="AS289" s="16">
        <v>49.56</v>
      </c>
      <c r="AT289" s="14">
        <v>573.42999999999995</v>
      </c>
      <c r="AU289" s="17">
        <v>2.61</v>
      </c>
    </row>
    <row r="290" spans="1:47" ht="12.75" customHeight="1" x14ac:dyDescent="0.25">
      <c r="A290" s="18" t="s">
        <v>151</v>
      </c>
      <c r="B290" s="19">
        <v>4.3400000000000001E-2</v>
      </c>
      <c r="C290" s="20">
        <v>2.69E-2</v>
      </c>
      <c r="D290" s="20">
        <v>4.8599999999999997E-2</v>
      </c>
      <c r="E290" s="21">
        <v>8.0100000000000005E-2</v>
      </c>
      <c r="F290" s="22">
        <v>8.1299999999999997E-2</v>
      </c>
      <c r="G290" s="20">
        <v>1.6400000000000001E-2</v>
      </c>
      <c r="H290" s="20">
        <v>7.9299999999999995E-2</v>
      </c>
      <c r="I290" s="20">
        <v>6.3E-2</v>
      </c>
      <c r="J290" s="20">
        <v>5.2299999999999999E-2</v>
      </c>
      <c r="K290" s="20">
        <v>4.7800000000000002E-2</v>
      </c>
      <c r="L290" s="20">
        <v>2.06E-2</v>
      </c>
      <c r="M290" s="20">
        <v>6.4699999999999994E-2</v>
      </c>
      <c r="N290" s="20">
        <v>3.49E-2</v>
      </c>
      <c r="O290" s="22">
        <v>5.8799999999999998E-2</v>
      </c>
      <c r="P290" s="20" t="s">
        <v>57</v>
      </c>
      <c r="Q290" s="23">
        <v>4.8399999999999999E-2</v>
      </c>
      <c r="R290" s="22">
        <v>2.6800000000000001E-2</v>
      </c>
      <c r="S290" s="22" t="s">
        <v>57</v>
      </c>
      <c r="T290" s="20">
        <v>4.2999999999999997E-2</v>
      </c>
      <c r="U290" s="20">
        <v>5.9900000000000002E-2</v>
      </c>
      <c r="V290" s="20">
        <v>5.8200000000000002E-2</v>
      </c>
      <c r="W290" s="22" t="s">
        <v>57</v>
      </c>
      <c r="X290" s="20">
        <v>8.5900000000000004E-2</v>
      </c>
      <c r="Y290" s="20" t="s">
        <v>57</v>
      </c>
      <c r="Z290" s="22">
        <v>5.5899999999999998E-2</v>
      </c>
      <c r="AA290" s="22">
        <v>6.6799999999999998E-2</v>
      </c>
      <c r="AB290" s="20">
        <v>2.7E-2</v>
      </c>
      <c r="AC290" s="22">
        <v>5.4399999999999997E-2</v>
      </c>
      <c r="AD290" s="22">
        <v>4.9299999999999997E-2</v>
      </c>
      <c r="AE290" s="20">
        <v>4.8599999999999997E-2</v>
      </c>
      <c r="AF290" s="22" t="s">
        <v>57</v>
      </c>
      <c r="AG290" s="23" t="s">
        <v>57</v>
      </c>
      <c r="AH290" s="20">
        <v>4.7E-2</v>
      </c>
      <c r="AI290" s="20">
        <v>4.7199999999999999E-2</v>
      </c>
      <c r="AJ290" s="21">
        <v>1.9E-2</v>
      </c>
      <c r="AK290" s="20">
        <v>7.0499999999999993E-2</v>
      </c>
      <c r="AL290" s="20">
        <v>4.6699999999999998E-2</v>
      </c>
      <c r="AM290" s="20">
        <v>3.0499999999999999E-2</v>
      </c>
      <c r="AN290" s="21">
        <v>2.4199999999999999E-2</v>
      </c>
      <c r="AO290" s="20">
        <v>7.4899999999999994E-2</v>
      </c>
      <c r="AP290" s="20">
        <v>6.2300000000000001E-2</v>
      </c>
      <c r="AQ290" s="22">
        <v>4.9000000000000002E-2</v>
      </c>
      <c r="AR290" s="22">
        <v>6.2799999999999995E-2</v>
      </c>
      <c r="AS290" s="22">
        <v>5.7099999999999998E-2</v>
      </c>
      <c r="AT290" s="20">
        <v>3.15E-2</v>
      </c>
      <c r="AU290" s="23" t="s">
        <v>57</v>
      </c>
    </row>
    <row r="291" spans="1:47" ht="12.75" customHeight="1" x14ac:dyDescent="0.25">
      <c r="A291" s="24" t="s">
        <v>152</v>
      </c>
      <c r="B291" s="25">
        <v>0.2392</v>
      </c>
      <c r="C291" s="26">
        <v>0.25319999999999998</v>
      </c>
      <c r="D291" s="26">
        <v>0.21460000000000001</v>
      </c>
      <c r="E291" s="27">
        <v>0.23130000000000001</v>
      </c>
      <c r="F291" s="28">
        <v>0.2014</v>
      </c>
      <c r="G291" s="26">
        <v>0.30220000000000002</v>
      </c>
      <c r="H291" s="26">
        <v>0.1295</v>
      </c>
      <c r="I291" s="26">
        <v>0.2359</v>
      </c>
      <c r="J291" s="26">
        <v>0.26440000000000002</v>
      </c>
      <c r="K291" s="26">
        <v>0.1883</v>
      </c>
      <c r="L291" s="26">
        <v>0.31790000000000002</v>
      </c>
      <c r="M291" s="26">
        <v>0.21940000000000001</v>
      </c>
      <c r="N291" s="26">
        <v>0.2702</v>
      </c>
      <c r="O291" s="28">
        <v>0.21129999999999999</v>
      </c>
      <c r="P291" s="26">
        <v>0.1827</v>
      </c>
      <c r="Q291" s="29">
        <v>0.16550000000000001</v>
      </c>
      <c r="R291" s="28">
        <v>0.39650000000000002</v>
      </c>
      <c r="S291" s="28" t="s">
        <v>57</v>
      </c>
      <c r="T291" s="26">
        <v>0.18870000000000001</v>
      </c>
      <c r="U291" s="26">
        <v>0.27929999999999999</v>
      </c>
      <c r="V291" s="26">
        <v>0.1988</v>
      </c>
      <c r="W291" s="28">
        <v>0.1489</v>
      </c>
      <c r="X291" s="26">
        <v>0.28870000000000001</v>
      </c>
      <c r="Y291" s="26">
        <v>0.1898</v>
      </c>
      <c r="Z291" s="28">
        <v>0.28170000000000001</v>
      </c>
      <c r="AA291" s="28">
        <v>0.27750000000000002</v>
      </c>
      <c r="AB291" s="26">
        <v>0.1767</v>
      </c>
      <c r="AC291" s="28">
        <v>0.21909999999999999</v>
      </c>
      <c r="AD291" s="28">
        <v>0.1991</v>
      </c>
      <c r="AE291" s="26">
        <v>0.32369999999999999</v>
      </c>
      <c r="AF291" s="28">
        <v>0.20469999999999999</v>
      </c>
      <c r="AG291" s="29">
        <v>0.47760000000000002</v>
      </c>
      <c r="AH291" s="26">
        <v>0.19120000000000001</v>
      </c>
      <c r="AI291" s="26">
        <v>0.25480000000000003</v>
      </c>
      <c r="AJ291" s="27">
        <v>0.31259999999999999</v>
      </c>
      <c r="AK291" s="26">
        <v>0.29270000000000002</v>
      </c>
      <c r="AL291" s="26">
        <v>0.24529999999999999</v>
      </c>
      <c r="AM291" s="26">
        <v>0.19939999999999999</v>
      </c>
      <c r="AN291" s="27">
        <v>0.22819999999999999</v>
      </c>
      <c r="AO291" s="26">
        <v>0.21829999999999999</v>
      </c>
      <c r="AP291" s="26">
        <v>0.27279999999999999</v>
      </c>
      <c r="AQ291" s="28">
        <v>0.18659999999999999</v>
      </c>
      <c r="AR291" s="28">
        <v>0.30280000000000001</v>
      </c>
      <c r="AS291" s="28">
        <v>0.29580000000000001</v>
      </c>
      <c r="AT291" s="26">
        <v>0.2177</v>
      </c>
      <c r="AU291" s="29" t="s">
        <v>57</v>
      </c>
    </row>
    <row r="292" spans="1:47" ht="12.75" customHeight="1" x14ac:dyDescent="0.25">
      <c r="A292" s="18" t="s">
        <v>153</v>
      </c>
      <c r="B292" s="30">
        <v>0.40860000000000002</v>
      </c>
      <c r="C292" s="31">
        <v>0.40960000000000002</v>
      </c>
      <c r="D292" s="31">
        <v>0.42059999999999997</v>
      </c>
      <c r="E292" s="32">
        <v>0.39190000000000003</v>
      </c>
      <c r="F292" s="33">
        <v>0.3478</v>
      </c>
      <c r="G292" s="31">
        <v>0.43569999999999998</v>
      </c>
      <c r="H292" s="31">
        <v>0.3911</v>
      </c>
      <c r="I292" s="31">
        <v>0.46179999999999999</v>
      </c>
      <c r="J292" s="31">
        <v>0.44009999999999999</v>
      </c>
      <c r="K292" s="31">
        <v>0.4456</v>
      </c>
      <c r="L292" s="31">
        <v>0.35149999999999998</v>
      </c>
      <c r="M292" s="31">
        <v>0.37109999999999999</v>
      </c>
      <c r="N292" s="31">
        <v>0.35349999999999998</v>
      </c>
      <c r="O292" s="33">
        <v>0.48409999999999997</v>
      </c>
      <c r="P292" s="31">
        <v>0.47639999999999999</v>
      </c>
      <c r="Q292" s="34">
        <v>0.53449999999999998</v>
      </c>
      <c r="R292" s="33">
        <v>0.32190000000000002</v>
      </c>
      <c r="S292" s="33">
        <v>0.48970000000000002</v>
      </c>
      <c r="T292" s="31">
        <v>0.4446</v>
      </c>
      <c r="U292" s="31">
        <v>0.32579999999999998</v>
      </c>
      <c r="V292" s="31">
        <v>0.46</v>
      </c>
      <c r="W292" s="33">
        <v>0.47570000000000001</v>
      </c>
      <c r="X292" s="31">
        <v>0.4017</v>
      </c>
      <c r="Y292" s="31">
        <v>0.42820000000000003</v>
      </c>
      <c r="Z292" s="33">
        <v>0.37319999999999998</v>
      </c>
      <c r="AA292" s="33">
        <v>0.33439999999999998</v>
      </c>
      <c r="AB292" s="31">
        <v>0.39429999999999998</v>
      </c>
      <c r="AC292" s="33">
        <v>0.50419999999999998</v>
      </c>
      <c r="AD292" s="33">
        <v>0.41199999999999998</v>
      </c>
      <c r="AE292" s="31">
        <v>0.40200000000000002</v>
      </c>
      <c r="AF292" s="33">
        <v>0.32600000000000001</v>
      </c>
      <c r="AG292" s="34">
        <v>0.2928</v>
      </c>
      <c r="AH292" s="31">
        <v>0.38840000000000002</v>
      </c>
      <c r="AI292" s="31">
        <v>0.43430000000000002</v>
      </c>
      <c r="AJ292" s="32">
        <v>0.41010000000000002</v>
      </c>
      <c r="AK292" s="31">
        <v>0.42720000000000002</v>
      </c>
      <c r="AL292" s="31">
        <v>0.44779999999999998</v>
      </c>
      <c r="AM292" s="31">
        <v>0.46729999999999999</v>
      </c>
      <c r="AN292" s="32">
        <v>0.38269999999999998</v>
      </c>
      <c r="AO292" s="31">
        <v>0.44119999999999998</v>
      </c>
      <c r="AP292" s="31">
        <v>0.44369999999999998</v>
      </c>
      <c r="AQ292" s="33">
        <v>0.4178</v>
      </c>
      <c r="AR292" s="33">
        <v>0.52829999999999999</v>
      </c>
      <c r="AS292" s="33">
        <v>0.31409999999999999</v>
      </c>
      <c r="AT292" s="31">
        <v>0.40749999999999997</v>
      </c>
      <c r="AU292" s="34" t="s">
        <v>57</v>
      </c>
    </row>
    <row r="293" spans="1:47" ht="12.75" customHeight="1" x14ac:dyDescent="0.25">
      <c r="A293" s="24" t="s">
        <v>154</v>
      </c>
      <c r="B293" s="25">
        <v>0.25530000000000003</v>
      </c>
      <c r="C293" s="26">
        <v>0.27439999999999998</v>
      </c>
      <c r="D293" s="26">
        <v>0.25990000000000002</v>
      </c>
      <c r="E293" s="27">
        <v>0.2001</v>
      </c>
      <c r="F293" s="28">
        <v>0.3463</v>
      </c>
      <c r="G293" s="26">
        <v>0.17829999999999999</v>
      </c>
      <c r="H293" s="26">
        <v>0.30659999999999998</v>
      </c>
      <c r="I293" s="26">
        <v>0.2157</v>
      </c>
      <c r="J293" s="26">
        <v>0.19089999999999999</v>
      </c>
      <c r="K293" s="26">
        <v>0.25719999999999998</v>
      </c>
      <c r="L293" s="26">
        <v>0.25259999999999999</v>
      </c>
      <c r="M293" s="26">
        <v>0.29070000000000001</v>
      </c>
      <c r="N293" s="26">
        <v>0.2666</v>
      </c>
      <c r="O293" s="28">
        <v>0.18340000000000001</v>
      </c>
      <c r="P293" s="26">
        <v>0.34100000000000003</v>
      </c>
      <c r="Q293" s="29">
        <v>0.25159999999999999</v>
      </c>
      <c r="R293" s="28">
        <v>0.25480000000000003</v>
      </c>
      <c r="S293" s="28">
        <v>0.51029999999999998</v>
      </c>
      <c r="T293" s="26">
        <v>0.3014</v>
      </c>
      <c r="U293" s="26">
        <v>0.26240000000000002</v>
      </c>
      <c r="V293" s="26">
        <v>0.21709999999999999</v>
      </c>
      <c r="W293" s="28">
        <v>0.2999</v>
      </c>
      <c r="X293" s="26">
        <v>0.20860000000000001</v>
      </c>
      <c r="Y293" s="26">
        <v>0.31369999999999998</v>
      </c>
      <c r="Z293" s="28">
        <v>0.24260000000000001</v>
      </c>
      <c r="AA293" s="28">
        <v>0.32129999999999997</v>
      </c>
      <c r="AB293" s="26">
        <v>0.3508</v>
      </c>
      <c r="AC293" s="28">
        <v>0.151</v>
      </c>
      <c r="AD293" s="28">
        <v>0.21779999999999999</v>
      </c>
      <c r="AE293" s="26">
        <v>0.17050000000000001</v>
      </c>
      <c r="AF293" s="28">
        <v>0.41339999999999999</v>
      </c>
      <c r="AG293" s="29">
        <v>0.16850000000000001</v>
      </c>
      <c r="AH293" s="26">
        <v>0.32640000000000002</v>
      </c>
      <c r="AI293" s="26">
        <v>0.21870000000000001</v>
      </c>
      <c r="AJ293" s="27">
        <v>0.19420000000000001</v>
      </c>
      <c r="AK293" s="26">
        <v>0.18909999999999999</v>
      </c>
      <c r="AL293" s="26">
        <v>0.23469999999999999</v>
      </c>
      <c r="AM293" s="26">
        <v>0.26079999999999998</v>
      </c>
      <c r="AN293" s="27">
        <v>0.32369999999999999</v>
      </c>
      <c r="AO293" s="26">
        <v>0.1855</v>
      </c>
      <c r="AP293" s="26">
        <v>0.15959999999999999</v>
      </c>
      <c r="AQ293" s="28">
        <v>0.31769999999999998</v>
      </c>
      <c r="AR293" s="28">
        <v>8.0500000000000002E-2</v>
      </c>
      <c r="AS293" s="28">
        <v>0.31809999999999999</v>
      </c>
      <c r="AT293" s="26">
        <v>0.29980000000000001</v>
      </c>
      <c r="AU293" s="29">
        <v>1</v>
      </c>
    </row>
    <row r="294" spans="1:47" ht="12.75" customHeight="1" x14ac:dyDescent="0.25">
      <c r="A294" s="18" t="s">
        <v>58</v>
      </c>
      <c r="B294" s="30">
        <v>5.3600000000000002E-2</v>
      </c>
      <c r="C294" s="31">
        <v>3.5900000000000001E-2</v>
      </c>
      <c r="D294" s="31">
        <v>5.62E-2</v>
      </c>
      <c r="E294" s="32">
        <v>9.6600000000000005E-2</v>
      </c>
      <c r="F294" s="33">
        <v>2.3300000000000001E-2</v>
      </c>
      <c r="G294" s="31">
        <v>6.7500000000000004E-2</v>
      </c>
      <c r="H294" s="31">
        <v>9.3600000000000003E-2</v>
      </c>
      <c r="I294" s="31">
        <v>2.3599999999999999E-2</v>
      </c>
      <c r="J294" s="31">
        <v>5.2299999999999999E-2</v>
      </c>
      <c r="K294" s="31">
        <v>6.1100000000000002E-2</v>
      </c>
      <c r="L294" s="31">
        <v>5.74E-2</v>
      </c>
      <c r="M294" s="31">
        <v>5.4100000000000002E-2</v>
      </c>
      <c r="N294" s="31">
        <v>7.4800000000000005E-2</v>
      </c>
      <c r="O294" s="33">
        <v>6.2399999999999997E-2</v>
      </c>
      <c r="P294" s="31" t="s">
        <v>57</v>
      </c>
      <c r="Q294" s="34" t="s">
        <v>57</v>
      </c>
      <c r="R294" s="33" t="s">
        <v>57</v>
      </c>
      <c r="S294" s="33" t="s">
        <v>57</v>
      </c>
      <c r="T294" s="31">
        <v>2.23E-2</v>
      </c>
      <c r="U294" s="31">
        <v>7.2499999999999995E-2</v>
      </c>
      <c r="V294" s="31">
        <v>6.59E-2</v>
      </c>
      <c r="W294" s="33">
        <v>7.5499999999999998E-2</v>
      </c>
      <c r="X294" s="31">
        <v>1.5100000000000001E-2</v>
      </c>
      <c r="Y294" s="31">
        <v>6.83E-2</v>
      </c>
      <c r="Z294" s="33">
        <v>4.6600000000000003E-2</v>
      </c>
      <c r="AA294" s="33" t="s">
        <v>57</v>
      </c>
      <c r="AB294" s="31">
        <v>5.1200000000000002E-2</v>
      </c>
      <c r="AC294" s="33">
        <v>7.1300000000000002E-2</v>
      </c>
      <c r="AD294" s="33">
        <v>0.12180000000000001</v>
      </c>
      <c r="AE294" s="31">
        <v>5.5199999999999999E-2</v>
      </c>
      <c r="AF294" s="33">
        <v>5.6000000000000001E-2</v>
      </c>
      <c r="AG294" s="34">
        <v>6.1100000000000002E-2</v>
      </c>
      <c r="AH294" s="31">
        <v>4.6899999999999997E-2</v>
      </c>
      <c r="AI294" s="31">
        <v>4.4900000000000002E-2</v>
      </c>
      <c r="AJ294" s="32">
        <v>6.4100000000000004E-2</v>
      </c>
      <c r="AK294" s="31">
        <v>2.0400000000000001E-2</v>
      </c>
      <c r="AL294" s="31">
        <v>2.5499999999999998E-2</v>
      </c>
      <c r="AM294" s="31">
        <v>4.19E-2</v>
      </c>
      <c r="AN294" s="32">
        <v>4.1200000000000001E-2</v>
      </c>
      <c r="AO294" s="31">
        <v>0.08</v>
      </c>
      <c r="AP294" s="31">
        <v>6.1600000000000002E-2</v>
      </c>
      <c r="AQ294" s="33">
        <v>2.8899999999999999E-2</v>
      </c>
      <c r="AR294" s="33">
        <v>2.5600000000000001E-2</v>
      </c>
      <c r="AS294" s="33">
        <v>1.49E-2</v>
      </c>
      <c r="AT294" s="31">
        <v>4.3499999999999997E-2</v>
      </c>
      <c r="AU294" s="34" t="s">
        <v>57</v>
      </c>
    </row>
    <row r="295" spans="1:47" ht="12.75" customHeight="1" x14ac:dyDescent="0.25">
      <c r="A295" s="45" t="s">
        <v>155</v>
      </c>
      <c r="B295" s="46">
        <v>0.28260000000000002</v>
      </c>
      <c r="C295" s="47">
        <v>0.2802</v>
      </c>
      <c r="D295" s="47">
        <v>0.26319999999999999</v>
      </c>
      <c r="E295" s="48">
        <v>0.31140000000000001</v>
      </c>
      <c r="F295" s="49">
        <v>0.28270000000000001</v>
      </c>
      <c r="G295" s="47">
        <v>0.31859999999999999</v>
      </c>
      <c r="H295" s="47">
        <v>0.20880000000000001</v>
      </c>
      <c r="I295" s="47">
        <v>0.2989</v>
      </c>
      <c r="J295" s="47">
        <v>0.31669999999999998</v>
      </c>
      <c r="K295" s="47">
        <v>0.2361</v>
      </c>
      <c r="L295" s="47">
        <v>0.33850000000000002</v>
      </c>
      <c r="M295" s="47">
        <v>0.28399999999999997</v>
      </c>
      <c r="N295" s="47">
        <v>0.30499999999999999</v>
      </c>
      <c r="O295" s="49">
        <v>0.27010000000000001</v>
      </c>
      <c r="P295" s="47">
        <v>0.1827</v>
      </c>
      <c r="Q295" s="50">
        <v>0.21390000000000001</v>
      </c>
      <c r="R295" s="49">
        <v>0.42330000000000001</v>
      </c>
      <c r="S295" s="49" t="s">
        <v>57</v>
      </c>
      <c r="T295" s="47">
        <v>0.23169999999999999</v>
      </c>
      <c r="U295" s="47">
        <v>0.3392</v>
      </c>
      <c r="V295" s="47">
        <v>0.25700000000000001</v>
      </c>
      <c r="W295" s="49">
        <v>0.1489</v>
      </c>
      <c r="X295" s="47">
        <v>0.37459999999999999</v>
      </c>
      <c r="Y295" s="47">
        <v>0.1898</v>
      </c>
      <c r="Z295" s="49">
        <v>0.33760000000000001</v>
      </c>
      <c r="AA295" s="49">
        <v>0.34429999999999999</v>
      </c>
      <c r="AB295" s="47">
        <v>0.20369999999999999</v>
      </c>
      <c r="AC295" s="49">
        <v>0.27350000000000002</v>
      </c>
      <c r="AD295" s="49">
        <v>0.24840000000000001</v>
      </c>
      <c r="AE295" s="47">
        <v>0.37230000000000002</v>
      </c>
      <c r="AF295" s="49">
        <v>0.20469999999999999</v>
      </c>
      <c r="AG295" s="50">
        <v>0.47760000000000002</v>
      </c>
      <c r="AH295" s="47">
        <v>0.2382</v>
      </c>
      <c r="AI295" s="47">
        <v>0.30199999999999999</v>
      </c>
      <c r="AJ295" s="48">
        <v>0.33160000000000001</v>
      </c>
      <c r="AK295" s="47">
        <v>0.36320000000000002</v>
      </c>
      <c r="AL295" s="47">
        <v>0.29199999999999998</v>
      </c>
      <c r="AM295" s="47">
        <v>0.22989999999999999</v>
      </c>
      <c r="AN295" s="48">
        <v>0.25240000000000001</v>
      </c>
      <c r="AO295" s="47">
        <v>0.29330000000000001</v>
      </c>
      <c r="AP295" s="47">
        <v>0.33510000000000001</v>
      </c>
      <c r="AQ295" s="49">
        <v>0.2356</v>
      </c>
      <c r="AR295" s="49">
        <v>0.36559999999999998</v>
      </c>
      <c r="AS295" s="49">
        <v>0.35299999999999998</v>
      </c>
      <c r="AT295" s="47">
        <v>0.2492</v>
      </c>
      <c r="AU295" s="50" t="s">
        <v>57</v>
      </c>
    </row>
    <row r="296" spans="1:47" ht="12.75" customHeight="1" x14ac:dyDescent="0.25">
      <c r="A296" s="45" t="s">
        <v>156</v>
      </c>
      <c r="B296" s="51">
        <v>0.66379999999999995</v>
      </c>
      <c r="C296" s="52">
        <v>0.68400000000000005</v>
      </c>
      <c r="D296" s="52">
        <v>0.68059999999999998</v>
      </c>
      <c r="E296" s="53">
        <v>0.59199999999999997</v>
      </c>
      <c r="F296" s="54">
        <v>0.69410000000000005</v>
      </c>
      <c r="G296" s="52">
        <v>0.61399999999999999</v>
      </c>
      <c r="H296" s="52">
        <v>0.69769999999999999</v>
      </c>
      <c r="I296" s="52">
        <v>0.67749999999999999</v>
      </c>
      <c r="J296" s="52">
        <v>0.63100000000000001</v>
      </c>
      <c r="K296" s="52">
        <v>0.70279999999999998</v>
      </c>
      <c r="L296" s="52">
        <v>0.60409999999999997</v>
      </c>
      <c r="M296" s="52">
        <v>0.66180000000000005</v>
      </c>
      <c r="N296" s="52">
        <v>0.62009999999999998</v>
      </c>
      <c r="O296" s="54">
        <v>0.66749999999999998</v>
      </c>
      <c r="P296" s="52">
        <v>0.81730000000000003</v>
      </c>
      <c r="Q296" s="55">
        <v>0.78610000000000002</v>
      </c>
      <c r="R296" s="54">
        <v>0.57669999999999999</v>
      </c>
      <c r="S296" s="54">
        <v>1</v>
      </c>
      <c r="T296" s="52">
        <v>0.746</v>
      </c>
      <c r="U296" s="52">
        <v>0.58819999999999995</v>
      </c>
      <c r="V296" s="52">
        <v>0.67710000000000004</v>
      </c>
      <c r="W296" s="54">
        <v>0.77569999999999995</v>
      </c>
      <c r="X296" s="52">
        <v>0.61029999999999995</v>
      </c>
      <c r="Y296" s="52">
        <v>0.74199999999999999</v>
      </c>
      <c r="Z296" s="54">
        <v>0.61580000000000001</v>
      </c>
      <c r="AA296" s="54">
        <v>0.65569999999999995</v>
      </c>
      <c r="AB296" s="52">
        <v>0.745</v>
      </c>
      <c r="AC296" s="54">
        <v>0.6552</v>
      </c>
      <c r="AD296" s="54">
        <v>0.62980000000000003</v>
      </c>
      <c r="AE296" s="52">
        <v>0.57250000000000001</v>
      </c>
      <c r="AF296" s="54">
        <v>0.73929999999999996</v>
      </c>
      <c r="AG296" s="55">
        <v>0.46129999999999999</v>
      </c>
      <c r="AH296" s="52">
        <v>0.71489999999999998</v>
      </c>
      <c r="AI296" s="52">
        <v>0.65310000000000001</v>
      </c>
      <c r="AJ296" s="53">
        <v>0.60429999999999995</v>
      </c>
      <c r="AK296" s="52">
        <v>0.61639999999999995</v>
      </c>
      <c r="AL296" s="52">
        <v>0.6825</v>
      </c>
      <c r="AM296" s="52">
        <v>0.72809999999999997</v>
      </c>
      <c r="AN296" s="53">
        <v>0.70640000000000003</v>
      </c>
      <c r="AO296" s="52">
        <v>0.62670000000000003</v>
      </c>
      <c r="AP296" s="52">
        <v>0.60329999999999995</v>
      </c>
      <c r="AQ296" s="54">
        <v>0.73550000000000004</v>
      </c>
      <c r="AR296" s="54">
        <v>0.60880000000000001</v>
      </c>
      <c r="AS296" s="54">
        <v>0.6321</v>
      </c>
      <c r="AT296" s="52">
        <v>0.70730000000000004</v>
      </c>
      <c r="AU296" s="55">
        <v>1</v>
      </c>
    </row>
    <row r="298" spans="1:47" x14ac:dyDescent="0.25">
      <c r="B298" s="56" t="s">
        <v>163</v>
      </c>
    </row>
  </sheetData>
  <mergeCells count="7">
    <mergeCell ref="AO5:AU5"/>
    <mergeCell ref="B5:B6"/>
    <mergeCell ref="C5:E5"/>
    <mergeCell ref="F5:Q5"/>
    <mergeCell ref="R5:AG5"/>
    <mergeCell ref="AH5:AJ5"/>
    <mergeCell ref="AK5:AN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ColWidth="8.85546875" defaultRowHeight="15" x14ac:dyDescent="0.25"/>
  <cols>
    <col min="1" max="1" width="40.7109375" customWidth="1"/>
    <col min="2" max="2" width="17.42578125" customWidth="1"/>
    <col min="3" max="3" width="23.140625" customWidth="1"/>
  </cols>
  <sheetData>
    <row r="1" spans="1:3" ht="18" x14ac:dyDescent="0.25">
      <c r="A1" s="1" t="s">
        <v>0</v>
      </c>
    </row>
    <row r="2" spans="1:3" ht="15.75" x14ac:dyDescent="0.25">
      <c r="A2" s="2" t="s">
        <v>1</v>
      </c>
    </row>
    <row r="3" spans="1:3" x14ac:dyDescent="0.25">
      <c r="A3" s="3" t="s">
        <v>176</v>
      </c>
    </row>
    <row r="4" spans="1:3" x14ac:dyDescent="0.25">
      <c r="A4" s="3"/>
    </row>
    <row r="5" spans="1:3" ht="33.75" customHeight="1" x14ac:dyDescent="0.25">
      <c r="B5" s="109" t="s">
        <v>61</v>
      </c>
      <c r="C5" s="109"/>
    </row>
    <row r="6" spans="1:3" ht="50.1" customHeight="1" x14ac:dyDescent="0.25">
      <c r="B6" s="4" t="s">
        <v>180</v>
      </c>
      <c r="C6" s="4" t="s">
        <v>165</v>
      </c>
    </row>
    <row r="7" spans="1:3" ht="33.75" x14ac:dyDescent="0.25">
      <c r="A7" s="5" t="s">
        <v>166</v>
      </c>
      <c r="B7" s="5"/>
      <c r="C7" s="5"/>
    </row>
    <row r="8" spans="1:3" ht="12.75" customHeight="1" x14ac:dyDescent="0.25">
      <c r="A8" s="6" t="s">
        <v>55</v>
      </c>
      <c r="B8" s="57">
        <v>1002</v>
      </c>
      <c r="C8" s="9">
        <v>1002</v>
      </c>
    </row>
    <row r="9" spans="1:3" ht="12.75" customHeight="1" x14ac:dyDescent="0.25">
      <c r="A9" s="12" t="s">
        <v>56</v>
      </c>
      <c r="B9" s="58">
        <v>1002</v>
      </c>
      <c r="C9" s="15">
        <v>1002</v>
      </c>
    </row>
    <row r="10" spans="1:3" ht="12.75" customHeight="1" x14ac:dyDescent="0.25">
      <c r="A10" s="18" t="s">
        <v>63</v>
      </c>
      <c r="B10" s="59">
        <v>0.2258</v>
      </c>
      <c r="C10" s="21">
        <v>3.8399999999999997E-2</v>
      </c>
    </row>
    <row r="11" spans="1:3" ht="12.75" customHeight="1" x14ac:dyDescent="0.25">
      <c r="A11" s="24" t="s">
        <v>64</v>
      </c>
      <c r="B11" s="60">
        <v>0.41310000000000002</v>
      </c>
      <c r="C11" s="27">
        <v>0.30080000000000001</v>
      </c>
    </row>
    <row r="12" spans="1:3" ht="12.75" customHeight="1" x14ac:dyDescent="0.25">
      <c r="A12" s="18" t="s">
        <v>65</v>
      </c>
      <c r="B12" s="61">
        <v>0.2268</v>
      </c>
      <c r="C12" s="32">
        <v>0.39419999999999999</v>
      </c>
    </row>
    <row r="13" spans="1:3" ht="12.75" customHeight="1" x14ac:dyDescent="0.25">
      <c r="A13" s="24" t="s">
        <v>66</v>
      </c>
      <c r="B13" s="60">
        <v>8.5900000000000004E-2</v>
      </c>
      <c r="C13" s="27">
        <v>0.17699999999999999</v>
      </c>
    </row>
    <row r="14" spans="1:3" ht="12.75" customHeight="1" x14ac:dyDescent="0.25">
      <c r="A14" s="18" t="s">
        <v>67</v>
      </c>
      <c r="B14" s="61">
        <v>3.7199999999999997E-2</v>
      </c>
      <c r="C14" s="32">
        <v>5.4800000000000001E-2</v>
      </c>
    </row>
    <row r="15" spans="1:3" ht="12.75" customHeight="1" x14ac:dyDescent="0.25">
      <c r="A15" s="24" t="s">
        <v>58</v>
      </c>
      <c r="B15" s="60">
        <v>1.1299999999999999E-2</v>
      </c>
      <c r="C15" s="27">
        <v>3.4799999999999998E-2</v>
      </c>
    </row>
    <row r="16" spans="1:3" ht="12.75" customHeight="1" x14ac:dyDescent="0.25">
      <c r="A16" s="45" t="s">
        <v>68</v>
      </c>
      <c r="B16" s="62">
        <v>0.63890000000000002</v>
      </c>
      <c r="C16" s="48">
        <v>0.3392</v>
      </c>
    </row>
    <row r="17" spans="1:3" ht="12.75" customHeight="1" x14ac:dyDescent="0.25">
      <c r="A17" s="45" t="s">
        <v>69</v>
      </c>
      <c r="B17" s="63">
        <v>0.1231</v>
      </c>
      <c r="C17" s="53">
        <v>0.23180000000000001</v>
      </c>
    </row>
    <row r="19" spans="1:3" x14ac:dyDescent="0.25">
      <c r="B19" s="56" t="s">
        <v>163</v>
      </c>
    </row>
  </sheetData>
  <mergeCells count="1">
    <mergeCell ref="B5:C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6" sqref="H6"/>
    </sheetView>
  </sheetViews>
  <sheetFormatPr defaultColWidth="8.85546875" defaultRowHeight="15" x14ac:dyDescent="0.25"/>
  <cols>
    <col min="1" max="1" width="40.7109375" customWidth="1"/>
    <col min="2" max="8" width="10.7109375" customWidth="1"/>
  </cols>
  <sheetData>
    <row r="1" spans="1:8" ht="18" x14ac:dyDescent="0.25">
      <c r="A1" s="1" t="s">
        <v>0</v>
      </c>
    </row>
    <row r="2" spans="1:8" ht="15.75" x14ac:dyDescent="0.25">
      <c r="A2" s="2" t="s">
        <v>1</v>
      </c>
    </row>
    <row r="3" spans="1:8" x14ac:dyDescent="0.25">
      <c r="A3" s="3" t="s">
        <v>176</v>
      </c>
    </row>
    <row r="4" spans="1:8" x14ac:dyDescent="0.25">
      <c r="A4" s="3"/>
    </row>
    <row r="5" spans="1:8" ht="33.75" customHeight="1" x14ac:dyDescent="0.25">
      <c r="B5" s="109" t="s">
        <v>149</v>
      </c>
      <c r="C5" s="109"/>
      <c r="D5" s="109"/>
      <c r="E5" s="109"/>
      <c r="F5" s="109"/>
      <c r="G5" s="109"/>
      <c r="H5" s="109"/>
    </row>
    <row r="6" spans="1:8" ht="92.1" customHeight="1" x14ac:dyDescent="0.25"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</row>
    <row r="7" spans="1:8" ht="45" x14ac:dyDescent="0.25">
      <c r="A7" s="5" t="s">
        <v>174</v>
      </c>
      <c r="B7" s="5"/>
      <c r="C7" s="5"/>
      <c r="D7" s="5"/>
      <c r="E7" s="5"/>
      <c r="F7" s="5"/>
      <c r="G7" s="5"/>
      <c r="H7" s="5"/>
    </row>
    <row r="8" spans="1:8" ht="12.75" customHeight="1" x14ac:dyDescent="0.25">
      <c r="A8" s="6" t="s">
        <v>55</v>
      </c>
      <c r="B8" s="57">
        <v>1002</v>
      </c>
      <c r="C8" s="8">
        <v>1002</v>
      </c>
      <c r="D8" s="8">
        <v>1002</v>
      </c>
      <c r="E8" s="8">
        <v>1002</v>
      </c>
      <c r="F8" s="8">
        <v>1002</v>
      </c>
      <c r="G8" s="8">
        <v>1002</v>
      </c>
      <c r="H8" s="9">
        <v>1002</v>
      </c>
    </row>
    <row r="9" spans="1:8" ht="12.75" customHeight="1" x14ac:dyDescent="0.25">
      <c r="A9" s="12" t="s">
        <v>56</v>
      </c>
      <c r="B9" s="58">
        <v>1002</v>
      </c>
      <c r="C9" s="14">
        <v>1002</v>
      </c>
      <c r="D9" s="14">
        <v>1002</v>
      </c>
      <c r="E9" s="14">
        <v>1002</v>
      </c>
      <c r="F9" s="14">
        <v>1002</v>
      </c>
      <c r="G9" s="14">
        <v>1002</v>
      </c>
      <c r="H9" s="15">
        <v>1002</v>
      </c>
    </row>
    <row r="10" spans="1:8" ht="12.75" customHeight="1" x14ac:dyDescent="0.25">
      <c r="A10" s="18" t="s">
        <v>151</v>
      </c>
      <c r="B10" s="59">
        <v>6.5299999999999997E-2</v>
      </c>
      <c r="C10" s="20">
        <v>0.33400000000000002</v>
      </c>
      <c r="D10" s="20">
        <v>0.7823</v>
      </c>
      <c r="E10" s="20">
        <v>0.55700000000000005</v>
      </c>
      <c r="F10" s="20">
        <v>0.26910000000000001</v>
      </c>
      <c r="G10" s="20">
        <v>0.22969999999999999</v>
      </c>
      <c r="H10" s="21">
        <v>4.3400000000000001E-2</v>
      </c>
    </row>
    <row r="11" spans="1:8" ht="12.75" customHeight="1" x14ac:dyDescent="0.25">
      <c r="A11" s="24" t="s">
        <v>152</v>
      </c>
      <c r="B11" s="60">
        <v>0.19400000000000001</v>
      </c>
      <c r="C11" s="26">
        <v>0.4612</v>
      </c>
      <c r="D11" s="26">
        <v>0.18149999999999999</v>
      </c>
      <c r="E11" s="26">
        <v>0.39450000000000002</v>
      </c>
      <c r="F11" s="26">
        <v>0.40970000000000001</v>
      </c>
      <c r="G11" s="26">
        <v>0.57369999999999999</v>
      </c>
      <c r="H11" s="27">
        <v>0.2392</v>
      </c>
    </row>
    <row r="12" spans="1:8" ht="12.75" customHeight="1" x14ac:dyDescent="0.25">
      <c r="A12" s="18" t="s">
        <v>153</v>
      </c>
      <c r="B12" s="61">
        <v>0.45879999999999999</v>
      </c>
      <c r="C12" s="31">
        <v>0.1492</v>
      </c>
      <c r="D12" s="31">
        <v>0.02</v>
      </c>
      <c r="E12" s="31">
        <v>2.8199999999999999E-2</v>
      </c>
      <c r="F12" s="31">
        <v>0.2019</v>
      </c>
      <c r="G12" s="31">
        <v>0.1552</v>
      </c>
      <c r="H12" s="32">
        <v>0.40860000000000002</v>
      </c>
    </row>
    <row r="13" spans="1:8" ht="12.75" customHeight="1" x14ac:dyDescent="0.25">
      <c r="A13" s="24" t="s">
        <v>154</v>
      </c>
      <c r="B13" s="60">
        <v>0.2525</v>
      </c>
      <c r="C13" s="26">
        <v>3.9300000000000002E-2</v>
      </c>
      <c r="D13" s="26">
        <v>2.0999999999999999E-3</v>
      </c>
      <c r="E13" s="26">
        <v>1.5E-3</v>
      </c>
      <c r="F13" s="26">
        <v>7.1900000000000006E-2</v>
      </c>
      <c r="G13" s="26">
        <v>1.4200000000000001E-2</v>
      </c>
      <c r="H13" s="27">
        <v>0.25530000000000003</v>
      </c>
    </row>
    <row r="14" spans="1:8" ht="12.75" customHeight="1" x14ac:dyDescent="0.25">
      <c r="A14" s="18" t="s">
        <v>58</v>
      </c>
      <c r="B14" s="61">
        <v>2.9499999999999998E-2</v>
      </c>
      <c r="C14" s="31">
        <v>1.6299999999999999E-2</v>
      </c>
      <c r="D14" s="31">
        <v>1.41E-2</v>
      </c>
      <c r="E14" s="31">
        <v>1.8800000000000001E-2</v>
      </c>
      <c r="F14" s="31">
        <v>4.7399999999999998E-2</v>
      </c>
      <c r="G14" s="31">
        <v>2.7099999999999999E-2</v>
      </c>
      <c r="H14" s="32">
        <v>5.3600000000000002E-2</v>
      </c>
    </row>
    <row r="15" spans="1:8" ht="12.75" customHeight="1" x14ac:dyDescent="0.25">
      <c r="A15" s="45" t="s">
        <v>155</v>
      </c>
      <c r="B15" s="62">
        <v>0.25929999999999997</v>
      </c>
      <c r="C15" s="47">
        <v>0.79520000000000002</v>
      </c>
      <c r="D15" s="47">
        <v>0.96379999999999999</v>
      </c>
      <c r="E15" s="47">
        <v>0.95150000000000001</v>
      </c>
      <c r="F15" s="47">
        <v>0.67879999999999996</v>
      </c>
      <c r="G15" s="47">
        <v>0.8034</v>
      </c>
      <c r="H15" s="48">
        <v>0.28260000000000002</v>
      </c>
    </row>
    <row r="16" spans="1:8" ht="12.75" customHeight="1" x14ac:dyDescent="0.25">
      <c r="A16" s="45" t="s">
        <v>156</v>
      </c>
      <c r="B16" s="63">
        <v>0.71120000000000005</v>
      </c>
      <c r="C16" s="52">
        <v>0.1885</v>
      </c>
      <c r="D16" s="52">
        <v>2.2100000000000002E-2</v>
      </c>
      <c r="E16" s="52">
        <v>2.9700000000000001E-2</v>
      </c>
      <c r="F16" s="52">
        <v>0.27379999999999999</v>
      </c>
      <c r="G16" s="52">
        <v>0.16950000000000001</v>
      </c>
      <c r="H16" s="53">
        <v>0.66379999999999995</v>
      </c>
    </row>
    <row r="18" spans="2:2" x14ac:dyDescent="0.25">
      <c r="B18" s="56" t="s">
        <v>163</v>
      </c>
    </row>
  </sheetData>
  <mergeCells count="1">
    <mergeCell ref="B5:H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98"/>
  <sheetViews>
    <sheetView showGridLines="0" tabSelected="1" workbookViewId="0">
      <pane xSplit="2" ySplit="6" topLeftCell="AC211" activePane="bottomRight" state="frozen"/>
      <selection pane="topRight" activeCell="C1" sqref="C1"/>
      <selection pane="bottomLeft" activeCell="A7" sqref="A7"/>
      <selection pane="bottomRight" activeCell="AU212" sqref="AO212:AU212"/>
    </sheetView>
  </sheetViews>
  <sheetFormatPr defaultColWidth="8.85546875" defaultRowHeight="15" x14ac:dyDescent="0.25"/>
  <cols>
    <col min="1" max="1" width="40.7109375" customWidth="1"/>
    <col min="2" max="47" width="10.7109375" customWidth="1"/>
  </cols>
  <sheetData>
    <row r="1" spans="1:47" ht="18" x14ac:dyDescent="0.25">
      <c r="A1" s="1" t="s">
        <v>0</v>
      </c>
    </row>
    <row r="2" spans="1:47" ht="15.75" x14ac:dyDescent="0.25">
      <c r="A2" s="2" t="s">
        <v>1</v>
      </c>
    </row>
    <row r="3" spans="1:47" x14ac:dyDescent="0.25">
      <c r="A3" s="3" t="s">
        <v>176</v>
      </c>
    </row>
    <row r="4" spans="1:47" x14ac:dyDescent="0.25">
      <c r="A4" s="3"/>
    </row>
    <row r="5" spans="1:47" ht="33.75" customHeight="1" x14ac:dyDescent="0.25">
      <c r="B5" s="109" t="s">
        <v>53</v>
      </c>
      <c r="C5" s="109" t="s">
        <v>2</v>
      </c>
      <c r="D5" s="109"/>
      <c r="E5" s="109"/>
      <c r="F5" s="109" t="s">
        <v>3</v>
      </c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 t="s">
        <v>4</v>
      </c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 t="s">
        <v>5</v>
      </c>
      <c r="AI5" s="109"/>
      <c r="AJ5" s="109"/>
      <c r="AK5" s="109" t="s">
        <v>6</v>
      </c>
      <c r="AL5" s="109"/>
      <c r="AM5" s="109"/>
      <c r="AN5" s="109"/>
      <c r="AO5" s="109" t="s">
        <v>7</v>
      </c>
      <c r="AP5" s="109"/>
      <c r="AQ5" s="109"/>
      <c r="AR5" s="109"/>
      <c r="AS5" s="109"/>
      <c r="AT5" s="109"/>
      <c r="AU5" s="109"/>
    </row>
    <row r="6" spans="1:47" ht="50.1" customHeight="1" x14ac:dyDescent="0.25">
      <c r="B6" s="109"/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17</v>
      </c>
      <c r="M6" s="4" t="s">
        <v>18</v>
      </c>
      <c r="N6" s="4" t="s">
        <v>19</v>
      </c>
      <c r="O6" s="4" t="s">
        <v>20</v>
      </c>
      <c r="P6" s="4" t="s">
        <v>21</v>
      </c>
      <c r="Q6" s="4" t="s">
        <v>22</v>
      </c>
      <c r="R6" s="4" t="s">
        <v>23</v>
      </c>
      <c r="S6" s="4" t="s">
        <v>24</v>
      </c>
      <c r="T6" s="4" t="s">
        <v>25</v>
      </c>
      <c r="U6" s="4" t="s">
        <v>26</v>
      </c>
      <c r="V6" s="4" t="s">
        <v>27</v>
      </c>
      <c r="W6" s="4" t="s">
        <v>28</v>
      </c>
      <c r="X6" s="4" t="s">
        <v>29</v>
      </c>
      <c r="Y6" s="4" t="s">
        <v>30</v>
      </c>
      <c r="Z6" s="4" t="s">
        <v>31</v>
      </c>
      <c r="AA6" s="4" t="s">
        <v>32</v>
      </c>
      <c r="AB6" s="4" t="s">
        <v>33</v>
      </c>
      <c r="AC6" s="4" t="s">
        <v>34</v>
      </c>
      <c r="AD6" s="4" t="s">
        <v>35</v>
      </c>
      <c r="AE6" s="4" t="s">
        <v>36</v>
      </c>
      <c r="AF6" s="4" t="s">
        <v>37</v>
      </c>
      <c r="AG6" s="4" t="s">
        <v>38</v>
      </c>
      <c r="AH6" s="4" t="s">
        <v>39</v>
      </c>
      <c r="AI6" s="4" t="s">
        <v>40</v>
      </c>
      <c r="AJ6" s="4" t="s">
        <v>41</v>
      </c>
      <c r="AK6" s="4" t="s">
        <v>42</v>
      </c>
      <c r="AL6" s="4" t="s">
        <v>43</v>
      </c>
      <c r="AM6" s="4" t="s">
        <v>44</v>
      </c>
      <c r="AN6" s="4" t="s">
        <v>45</v>
      </c>
      <c r="AO6" s="4" t="s">
        <v>46</v>
      </c>
      <c r="AP6" s="4" t="s">
        <v>47</v>
      </c>
      <c r="AQ6" s="4" t="s">
        <v>48</v>
      </c>
      <c r="AR6" s="4" t="s">
        <v>49</v>
      </c>
      <c r="AS6" s="4" t="s">
        <v>50</v>
      </c>
      <c r="AT6" s="4" t="s">
        <v>51</v>
      </c>
      <c r="AU6" s="4" t="s">
        <v>52</v>
      </c>
    </row>
    <row r="7" spans="1:47" x14ac:dyDescent="0.25">
      <c r="A7" s="5" t="s">
        <v>54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ht="12.75" customHeight="1" x14ac:dyDescent="0.25">
      <c r="A8" s="6" t="s">
        <v>55</v>
      </c>
      <c r="B8" s="7">
        <v>1002</v>
      </c>
      <c r="C8" s="8">
        <v>607</v>
      </c>
      <c r="D8" s="8">
        <v>233</v>
      </c>
      <c r="E8" s="9">
        <v>162</v>
      </c>
      <c r="F8" s="10">
        <v>32</v>
      </c>
      <c r="G8" s="8">
        <v>110</v>
      </c>
      <c r="H8" s="8">
        <v>89</v>
      </c>
      <c r="I8" s="8">
        <v>76</v>
      </c>
      <c r="J8" s="8">
        <v>74</v>
      </c>
      <c r="K8" s="8">
        <v>99</v>
      </c>
      <c r="L8" s="8">
        <v>105</v>
      </c>
      <c r="M8" s="8">
        <v>171</v>
      </c>
      <c r="N8" s="8">
        <v>109</v>
      </c>
      <c r="O8" s="10">
        <v>49</v>
      </c>
      <c r="P8" s="8">
        <v>69</v>
      </c>
      <c r="Q8" s="11">
        <v>19</v>
      </c>
      <c r="R8" s="10">
        <v>31</v>
      </c>
      <c r="S8" s="10">
        <v>2</v>
      </c>
      <c r="T8" s="8">
        <v>106</v>
      </c>
      <c r="U8" s="8">
        <v>126</v>
      </c>
      <c r="V8" s="8">
        <v>163</v>
      </c>
      <c r="W8" s="10">
        <v>48</v>
      </c>
      <c r="X8" s="8">
        <v>57</v>
      </c>
      <c r="Y8" s="8">
        <v>55</v>
      </c>
      <c r="Z8" s="10">
        <v>21</v>
      </c>
      <c r="AA8" s="10">
        <v>26</v>
      </c>
      <c r="AB8" s="8">
        <v>137</v>
      </c>
      <c r="AC8" s="10">
        <v>30</v>
      </c>
      <c r="AD8" s="10">
        <v>37</v>
      </c>
      <c r="AE8" s="8">
        <v>87</v>
      </c>
      <c r="AF8" s="10">
        <v>33</v>
      </c>
      <c r="AG8" s="11">
        <v>43</v>
      </c>
      <c r="AH8" s="8">
        <v>414</v>
      </c>
      <c r="AI8" s="8">
        <v>392</v>
      </c>
      <c r="AJ8" s="9">
        <v>137</v>
      </c>
      <c r="AK8" s="8">
        <v>208</v>
      </c>
      <c r="AL8" s="8">
        <v>396</v>
      </c>
      <c r="AM8" s="8">
        <v>279</v>
      </c>
      <c r="AN8" s="9">
        <v>196</v>
      </c>
      <c r="AO8" s="8">
        <v>79</v>
      </c>
      <c r="AP8" s="8">
        <v>116</v>
      </c>
      <c r="AQ8" s="10">
        <v>37</v>
      </c>
      <c r="AR8" s="10">
        <v>35</v>
      </c>
      <c r="AS8" s="10">
        <v>49</v>
      </c>
      <c r="AT8" s="8">
        <v>602</v>
      </c>
      <c r="AU8" s="11">
        <v>1</v>
      </c>
    </row>
    <row r="9" spans="1:47" ht="12.75" customHeight="1" x14ac:dyDescent="0.25">
      <c r="A9" s="12" t="s">
        <v>56</v>
      </c>
      <c r="B9" s="13">
        <v>1002</v>
      </c>
      <c r="C9" s="14">
        <v>546.09</v>
      </c>
      <c r="D9" s="14">
        <v>245.49</v>
      </c>
      <c r="E9" s="15">
        <v>210.42</v>
      </c>
      <c r="F9" s="16">
        <v>29.56</v>
      </c>
      <c r="G9" s="14">
        <v>100.2</v>
      </c>
      <c r="H9" s="14">
        <v>76.05</v>
      </c>
      <c r="I9" s="14">
        <v>70.44</v>
      </c>
      <c r="J9" s="14">
        <v>79.760000000000005</v>
      </c>
      <c r="K9" s="14">
        <v>97.39</v>
      </c>
      <c r="L9" s="14">
        <v>170.34</v>
      </c>
      <c r="M9" s="14">
        <v>152.1</v>
      </c>
      <c r="N9" s="14">
        <v>90.98</v>
      </c>
      <c r="O9" s="16">
        <v>40.880000000000003</v>
      </c>
      <c r="P9" s="14">
        <v>68.739999999999995</v>
      </c>
      <c r="Q9" s="17">
        <v>25.55</v>
      </c>
      <c r="R9" s="16">
        <v>28.06</v>
      </c>
      <c r="S9" s="16">
        <v>8.02</v>
      </c>
      <c r="T9" s="14">
        <v>96.19</v>
      </c>
      <c r="U9" s="14">
        <v>113.23</v>
      </c>
      <c r="V9" s="14">
        <v>146.29</v>
      </c>
      <c r="W9" s="16">
        <v>44.09</v>
      </c>
      <c r="X9" s="14">
        <v>84.17</v>
      </c>
      <c r="Y9" s="14">
        <v>50.1</v>
      </c>
      <c r="Z9" s="16">
        <v>19.04</v>
      </c>
      <c r="AA9" s="16">
        <v>23.05</v>
      </c>
      <c r="AB9" s="14">
        <v>122.24</v>
      </c>
      <c r="AC9" s="16">
        <v>87.17</v>
      </c>
      <c r="AD9" s="16">
        <v>32.06</v>
      </c>
      <c r="AE9" s="14">
        <v>79.16</v>
      </c>
      <c r="AF9" s="16">
        <v>30.06</v>
      </c>
      <c r="AG9" s="17">
        <v>39.08</v>
      </c>
      <c r="AH9" s="14">
        <v>401.75</v>
      </c>
      <c r="AI9" s="14">
        <v>400.04</v>
      </c>
      <c r="AJ9" s="15">
        <v>134.04</v>
      </c>
      <c r="AK9" s="14">
        <v>218.82</v>
      </c>
      <c r="AL9" s="14">
        <v>403.41</v>
      </c>
      <c r="AM9" s="14">
        <v>274.10000000000002</v>
      </c>
      <c r="AN9" s="15">
        <v>184.84</v>
      </c>
      <c r="AO9" s="14">
        <v>73.91</v>
      </c>
      <c r="AP9" s="14">
        <v>134.99</v>
      </c>
      <c r="AQ9" s="16">
        <v>33.36</v>
      </c>
      <c r="AR9" s="16">
        <v>48.24</v>
      </c>
      <c r="AS9" s="16">
        <v>49.56</v>
      </c>
      <c r="AT9" s="14">
        <v>573.42999999999995</v>
      </c>
      <c r="AU9" s="17">
        <v>2.61</v>
      </c>
    </row>
    <row r="10" spans="1:47" ht="12.75" customHeight="1" x14ac:dyDescent="0.25">
      <c r="A10" s="18" t="s">
        <v>39</v>
      </c>
      <c r="B10" s="64">
        <v>401.75</v>
      </c>
      <c r="C10" s="65">
        <v>191.4</v>
      </c>
      <c r="D10" s="65">
        <v>107.89</v>
      </c>
      <c r="E10" s="66">
        <v>102.46</v>
      </c>
      <c r="F10" s="67">
        <v>13.01</v>
      </c>
      <c r="G10" s="65">
        <v>35.590000000000003</v>
      </c>
      <c r="H10" s="65">
        <v>35.130000000000003</v>
      </c>
      <c r="I10" s="65">
        <v>29.04</v>
      </c>
      <c r="J10" s="65">
        <v>37.92</v>
      </c>
      <c r="K10" s="65">
        <v>33.21</v>
      </c>
      <c r="L10" s="65">
        <v>65.8</v>
      </c>
      <c r="M10" s="65">
        <v>75.040000000000006</v>
      </c>
      <c r="N10" s="65">
        <v>25.9</v>
      </c>
      <c r="O10" s="67">
        <v>10.94</v>
      </c>
      <c r="P10" s="65">
        <v>31.02</v>
      </c>
      <c r="Q10" s="68">
        <v>9.16</v>
      </c>
      <c r="R10" s="67">
        <v>16.59</v>
      </c>
      <c r="S10" s="67">
        <v>8.02</v>
      </c>
      <c r="T10" s="65">
        <v>73.739999999999995</v>
      </c>
      <c r="U10" s="65">
        <v>45.58</v>
      </c>
      <c r="V10" s="65">
        <v>24.71</v>
      </c>
      <c r="W10" s="67">
        <v>31.2</v>
      </c>
      <c r="X10" s="65">
        <v>3</v>
      </c>
      <c r="Y10" s="65">
        <v>38.229999999999997</v>
      </c>
      <c r="Z10" s="67">
        <v>7.45</v>
      </c>
      <c r="AA10" s="67">
        <v>4.82</v>
      </c>
      <c r="AB10" s="65">
        <v>76.86</v>
      </c>
      <c r="AC10" s="67">
        <v>28.16</v>
      </c>
      <c r="AD10" s="67">
        <v>6.97</v>
      </c>
      <c r="AE10" s="65">
        <v>15.07</v>
      </c>
      <c r="AF10" s="67">
        <v>9.7899999999999991</v>
      </c>
      <c r="AG10" s="68">
        <v>11.57</v>
      </c>
      <c r="AH10" s="65">
        <v>401.75</v>
      </c>
      <c r="AI10" s="65" t="s">
        <v>57</v>
      </c>
      <c r="AJ10" s="66" t="s">
        <v>57</v>
      </c>
      <c r="AK10" s="65">
        <v>24.96</v>
      </c>
      <c r="AL10" s="65">
        <v>130.97999999999999</v>
      </c>
      <c r="AM10" s="65">
        <v>126.76</v>
      </c>
      <c r="AN10" s="66">
        <v>105.67</v>
      </c>
      <c r="AO10" s="65">
        <v>7.09</v>
      </c>
      <c r="AP10" s="65">
        <v>14.5</v>
      </c>
      <c r="AQ10" s="67">
        <v>6.62</v>
      </c>
      <c r="AR10" s="67">
        <v>6.47</v>
      </c>
      <c r="AS10" s="67">
        <v>24.52</v>
      </c>
      <c r="AT10" s="65">
        <v>314.83999999999997</v>
      </c>
      <c r="AU10" s="68" t="s">
        <v>57</v>
      </c>
    </row>
    <row r="11" spans="1:47" ht="12.75" customHeight="1" x14ac:dyDescent="0.25">
      <c r="A11" s="24" t="s">
        <v>40</v>
      </c>
      <c r="B11" s="69">
        <v>400.04</v>
      </c>
      <c r="C11" s="70">
        <v>256.77999999999997</v>
      </c>
      <c r="D11" s="70">
        <v>86.97</v>
      </c>
      <c r="E11" s="71">
        <v>56.3</v>
      </c>
      <c r="F11" s="72">
        <v>13.48</v>
      </c>
      <c r="G11" s="70">
        <v>46</v>
      </c>
      <c r="H11" s="70">
        <v>21.84</v>
      </c>
      <c r="I11" s="70">
        <v>28.89</v>
      </c>
      <c r="J11" s="70">
        <v>30.25</v>
      </c>
      <c r="K11" s="70">
        <v>37.880000000000003</v>
      </c>
      <c r="L11" s="70">
        <v>61.27</v>
      </c>
      <c r="M11" s="70">
        <v>51.58</v>
      </c>
      <c r="N11" s="70">
        <v>44.23</v>
      </c>
      <c r="O11" s="72">
        <v>23.13</v>
      </c>
      <c r="P11" s="70">
        <v>27.39</v>
      </c>
      <c r="Q11" s="73">
        <v>14.11</v>
      </c>
      <c r="R11" s="72">
        <v>6.05</v>
      </c>
      <c r="S11" s="72" t="s">
        <v>57</v>
      </c>
      <c r="T11" s="70">
        <v>8</v>
      </c>
      <c r="U11" s="70">
        <v>38.57</v>
      </c>
      <c r="V11" s="70">
        <v>96.07</v>
      </c>
      <c r="W11" s="72">
        <v>3.31</v>
      </c>
      <c r="X11" s="70">
        <v>71.37</v>
      </c>
      <c r="Y11" s="70">
        <v>5.52</v>
      </c>
      <c r="Z11" s="72">
        <v>7.82</v>
      </c>
      <c r="AA11" s="72">
        <v>13.08</v>
      </c>
      <c r="AB11" s="70">
        <v>17.71</v>
      </c>
      <c r="AC11" s="72">
        <v>36</v>
      </c>
      <c r="AD11" s="72">
        <v>19.37</v>
      </c>
      <c r="AE11" s="70">
        <v>48.21</v>
      </c>
      <c r="AF11" s="72">
        <v>12.77</v>
      </c>
      <c r="AG11" s="73">
        <v>16.21</v>
      </c>
      <c r="AH11" s="70" t="s">
        <v>57</v>
      </c>
      <c r="AI11" s="70">
        <v>400.04</v>
      </c>
      <c r="AJ11" s="71" t="s">
        <v>57</v>
      </c>
      <c r="AK11" s="70">
        <v>151.04</v>
      </c>
      <c r="AL11" s="70">
        <v>188.19</v>
      </c>
      <c r="AM11" s="70">
        <v>84.88</v>
      </c>
      <c r="AN11" s="71">
        <v>46.41</v>
      </c>
      <c r="AO11" s="70">
        <v>52.74</v>
      </c>
      <c r="AP11" s="70">
        <v>91.27</v>
      </c>
      <c r="AQ11" s="72">
        <v>21.24</v>
      </c>
      <c r="AR11" s="72">
        <v>31.64</v>
      </c>
      <c r="AS11" s="72">
        <v>14.52</v>
      </c>
      <c r="AT11" s="70">
        <v>148.44999999999999</v>
      </c>
      <c r="AU11" s="73">
        <v>2.61</v>
      </c>
    </row>
    <row r="12" spans="1:47" ht="12.75" customHeight="1" x14ac:dyDescent="0.25">
      <c r="A12" s="18" t="s">
        <v>41</v>
      </c>
      <c r="B12" s="74">
        <v>134.04</v>
      </c>
      <c r="C12" s="75">
        <v>72.760000000000005</v>
      </c>
      <c r="D12" s="75">
        <v>29.74</v>
      </c>
      <c r="E12" s="76">
        <v>31.54</v>
      </c>
      <c r="F12" s="77">
        <v>2.38</v>
      </c>
      <c r="G12" s="75">
        <v>10.92</v>
      </c>
      <c r="H12" s="75">
        <v>11.87</v>
      </c>
      <c r="I12" s="75">
        <v>9.2899999999999991</v>
      </c>
      <c r="J12" s="75">
        <v>10.61</v>
      </c>
      <c r="K12" s="75">
        <v>14.28</v>
      </c>
      <c r="L12" s="75">
        <v>27.45</v>
      </c>
      <c r="M12" s="75">
        <v>18.38</v>
      </c>
      <c r="N12" s="75">
        <v>13.58</v>
      </c>
      <c r="O12" s="77">
        <v>5.61</v>
      </c>
      <c r="P12" s="75">
        <v>7.39</v>
      </c>
      <c r="Q12" s="78">
        <v>2.2799999999999998</v>
      </c>
      <c r="R12" s="77">
        <v>5.41</v>
      </c>
      <c r="S12" s="77" t="s">
        <v>57</v>
      </c>
      <c r="T12" s="75">
        <v>14.45</v>
      </c>
      <c r="U12" s="75">
        <v>19.02</v>
      </c>
      <c r="V12" s="75">
        <v>23.22</v>
      </c>
      <c r="W12" s="77">
        <v>8.64</v>
      </c>
      <c r="X12" s="75">
        <v>3.99</v>
      </c>
      <c r="Y12" s="75">
        <v>6.35</v>
      </c>
      <c r="Z12" s="77">
        <v>1.36</v>
      </c>
      <c r="AA12" s="77">
        <v>5.14</v>
      </c>
      <c r="AB12" s="75">
        <v>23.71</v>
      </c>
      <c r="AC12" s="77">
        <v>11.67</v>
      </c>
      <c r="AD12" s="77">
        <v>2.76</v>
      </c>
      <c r="AE12" s="75">
        <v>0.75</v>
      </c>
      <c r="AF12" s="77">
        <v>5.55</v>
      </c>
      <c r="AG12" s="78">
        <v>2.0099999999999998</v>
      </c>
      <c r="AH12" s="75" t="s">
        <v>57</v>
      </c>
      <c r="AI12" s="75" t="s">
        <v>57</v>
      </c>
      <c r="AJ12" s="76">
        <v>134.04</v>
      </c>
      <c r="AK12" s="75">
        <v>33.9</v>
      </c>
      <c r="AL12" s="75">
        <v>74.38</v>
      </c>
      <c r="AM12" s="75">
        <v>52.69</v>
      </c>
      <c r="AN12" s="76">
        <v>26.83</v>
      </c>
      <c r="AO12" s="75">
        <v>9.66</v>
      </c>
      <c r="AP12" s="75">
        <v>20.18</v>
      </c>
      <c r="AQ12" s="77">
        <v>4.71</v>
      </c>
      <c r="AR12" s="77">
        <v>4.25</v>
      </c>
      <c r="AS12" s="77">
        <v>4.3099999999999996</v>
      </c>
      <c r="AT12" s="75">
        <v>82.17</v>
      </c>
      <c r="AU12" s="78" t="s">
        <v>57</v>
      </c>
    </row>
    <row r="13" spans="1:47" ht="12.75" customHeight="1" x14ac:dyDescent="0.25">
      <c r="A13" s="24" t="s">
        <v>58</v>
      </c>
      <c r="B13" s="79">
        <v>66.17</v>
      </c>
      <c r="C13" s="80">
        <v>25.16</v>
      </c>
      <c r="D13" s="80">
        <v>20.89</v>
      </c>
      <c r="E13" s="81">
        <v>20.12</v>
      </c>
      <c r="F13" s="82">
        <v>0.69</v>
      </c>
      <c r="G13" s="80">
        <v>7.7</v>
      </c>
      <c r="H13" s="80">
        <v>7.21</v>
      </c>
      <c r="I13" s="80">
        <v>3.22</v>
      </c>
      <c r="J13" s="80">
        <v>0.97</v>
      </c>
      <c r="K13" s="80">
        <v>12.02</v>
      </c>
      <c r="L13" s="80">
        <v>15.83</v>
      </c>
      <c r="M13" s="80">
        <v>7.12</v>
      </c>
      <c r="N13" s="80">
        <v>7.27</v>
      </c>
      <c r="O13" s="82">
        <v>1.2</v>
      </c>
      <c r="P13" s="80">
        <v>2.95</v>
      </c>
      <c r="Q13" s="83" t="s">
        <v>57</v>
      </c>
      <c r="R13" s="82" t="s">
        <v>57</v>
      </c>
      <c r="S13" s="82" t="s">
        <v>57</v>
      </c>
      <c r="T13" s="80" t="s">
        <v>57</v>
      </c>
      <c r="U13" s="80">
        <v>10.06</v>
      </c>
      <c r="V13" s="80">
        <v>2.2999999999999998</v>
      </c>
      <c r="W13" s="82">
        <v>0.94</v>
      </c>
      <c r="X13" s="80">
        <v>5.81</v>
      </c>
      <c r="Y13" s="80" t="s">
        <v>57</v>
      </c>
      <c r="Z13" s="82">
        <v>2.41</v>
      </c>
      <c r="AA13" s="82" t="s">
        <v>57</v>
      </c>
      <c r="AB13" s="80">
        <v>3.97</v>
      </c>
      <c r="AC13" s="82">
        <v>11.34</v>
      </c>
      <c r="AD13" s="82">
        <v>2.97</v>
      </c>
      <c r="AE13" s="80">
        <v>15.13</v>
      </c>
      <c r="AF13" s="82">
        <v>1.95</v>
      </c>
      <c r="AG13" s="83">
        <v>9.2899999999999991</v>
      </c>
      <c r="AH13" s="80" t="s">
        <v>57</v>
      </c>
      <c r="AI13" s="80" t="s">
        <v>57</v>
      </c>
      <c r="AJ13" s="81" t="s">
        <v>57</v>
      </c>
      <c r="AK13" s="80">
        <v>8.92</v>
      </c>
      <c r="AL13" s="80">
        <v>9.86</v>
      </c>
      <c r="AM13" s="80">
        <v>9.77</v>
      </c>
      <c r="AN13" s="81">
        <v>5.92</v>
      </c>
      <c r="AO13" s="80">
        <v>4.42</v>
      </c>
      <c r="AP13" s="80">
        <v>9.0399999999999991</v>
      </c>
      <c r="AQ13" s="82">
        <v>0.78</v>
      </c>
      <c r="AR13" s="82">
        <v>5.87</v>
      </c>
      <c r="AS13" s="82">
        <v>6.22</v>
      </c>
      <c r="AT13" s="80">
        <v>27.97</v>
      </c>
      <c r="AU13" s="83" t="s">
        <v>57</v>
      </c>
    </row>
    <row r="14" spans="1:47" ht="33.75" x14ac:dyDescent="0.25">
      <c r="A14" s="5" t="s">
        <v>59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12.75" customHeight="1" x14ac:dyDescent="0.25">
      <c r="A15" s="6" t="s">
        <v>55</v>
      </c>
      <c r="B15" s="7">
        <v>1002</v>
      </c>
      <c r="C15" s="8">
        <v>607</v>
      </c>
      <c r="D15" s="8">
        <v>233</v>
      </c>
      <c r="E15" s="9">
        <v>162</v>
      </c>
      <c r="F15" s="10">
        <v>32</v>
      </c>
      <c r="G15" s="8">
        <v>110</v>
      </c>
      <c r="H15" s="8">
        <v>89</v>
      </c>
      <c r="I15" s="8">
        <v>76</v>
      </c>
      <c r="J15" s="8">
        <v>74</v>
      </c>
      <c r="K15" s="8">
        <v>99</v>
      </c>
      <c r="L15" s="8">
        <v>105</v>
      </c>
      <c r="M15" s="8">
        <v>171</v>
      </c>
      <c r="N15" s="8">
        <v>109</v>
      </c>
      <c r="O15" s="10">
        <v>49</v>
      </c>
      <c r="P15" s="8">
        <v>69</v>
      </c>
      <c r="Q15" s="11">
        <v>19</v>
      </c>
      <c r="R15" s="10">
        <v>31</v>
      </c>
      <c r="S15" s="10">
        <v>2</v>
      </c>
      <c r="T15" s="8">
        <v>106</v>
      </c>
      <c r="U15" s="8">
        <v>126</v>
      </c>
      <c r="V15" s="8">
        <v>163</v>
      </c>
      <c r="W15" s="10">
        <v>48</v>
      </c>
      <c r="X15" s="8">
        <v>57</v>
      </c>
      <c r="Y15" s="8">
        <v>55</v>
      </c>
      <c r="Z15" s="10">
        <v>21</v>
      </c>
      <c r="AA15" s="10">
        <v>26</v>
      </c>
      <c r="AB15" s="8">
        <v>137</v>
      </c>
      <c r="AC15" s="10">
        <v>30</v>
      </c>
      <c r="AD15" s="10">
        <v>37</v>
      </c>
      <c r="AE15" s="8">
        <v>87</v>
      </c>
      <c r="AF15" s="10">
        <v>33</v>
      </c>
      <c r="AG15" s="11">
        <v>43</v>
      </c>
      <c r="AH15" s="8">
        <v>414</v>
      </c>
      <c r="AI15" s="8">
        <v>392</v>
      </c>
      <c r="AJ15" s="9">
        <v>137</v>
      </c>
      <c r="AK15" s="8">
        <v>208</v>
      </c>
      <c r="AL15" s="8">
        <v>396</v>
      </c>
      <c r="AM15" s="8">
        <v>279</v>
      </c>
      <c r="AN15" s="9">
        <v>196</v>
      </c>
      <c r="AO15" s="8">
        <v>79</v>
      </c>
      <c r="AP15" s="8">
        <v>116</v>
      </c>
      <c r="AQ15" s="10">
        <v>37</v>
      </c>
      <c r="AR15" s="10">
        <v>35</v>
      </c>
      <c r="AS15" s="10">
        <v>49</v>
      </c>
      <c r="AT15" s="8">
        <v>602</v>
      </c>
      <c r="AU15" s="11">
        <v>1</v>
      </c>
    </row>
    <row r="16" spans="1:47" ht="12.75" customHeight="1" x14ac:dyDescent="0.25">
      <c r="A16" s="12" t="s">
        <v>56</v>
      </c>
      <c r="B16" s="13">
        <v>1002</v>
      </c>
      <c r="C16" s="14">
        <v>546.09</v>
      </c>
      <c r="D16" s="14">
        <v>245.49</v>
      </c>
      <c r="E16" s="15">
        <v>210.42</v>
      </c>
      <c r="F16" s="16">
        <v>29.56</v>
      </c>
      <c r="G16" s="14">
        <v>100.2</v>
      </c>
      <c r="H16" s="14">
        <v>76.05</v>
      </c>
      <c r="I16" s="14">
        <v>70.44</v>
      </c>
      <c r="J16" s="14">
        <v>79.760000000000005</v>
      </c>
      <c r="K16" s="14">
        <v>97.39</v>
      </c>
      <c r="L16" s="14">
        <v>170.34</v>
      </c>
      <c r="M16" s="14">
        <v>152.1</v>
      </c>
      <c r="N16" s="14">
        <v>90.98</v>
      </c>
      <c r="O16" s="16">
        <v>40.880000000000003</v>
      </c>
      <c r="P16" s="14">
        <v>68.739999999999995</v>
      </c>
      <c r="Q16" s="17">
        <v>25.55</v>
      </c>
      <c r="R16" s="16">
        <v>28.06</v>
      </c>
      <c r="S16" s="16">
        <v>8.02</v>
      </c>
      <c r="T16" s="14">
        <v>96.19</v>
      </c>
      <c r="U16" s="14">
        <v>113.23</v>
      </c>
      <c r="V16" s="14">
        <v>146.29</v>
      </c>
      <c r="W16" s="16">
        <v>44.09</v>
      </c>
      <c r="X16" s="14">
        <v>84.17</v>
      </c>
      <c r="Y16" s="14">
        <v>50.1</v>
      </c>
      <c r="Z16" s="16">
        <v>19.04</v>
      </c>
      <c r="AA16" s="16">
        <v>23.05</v>
      </c>
      <c r="AB16" s="14">
        <v>122.24</v>
      </c>
      <c r="AC16" s="16">
        <v>87.17</v>
      </c>
      <c r="AD16" s="16">
        <v>32.06</v>
      </c>
      <c r="AE16" s="14">
        <v>79.16</v>
      </c>
      <c r="AF16" s="16">
        <v>30.06</v>
      </c>
      <c r="AG16" s="17">
        <v>39.08</v>
      </c>
      <c r="AH16" s="14">
        <v>401.75</v>
      </c>
      <c r="AI16" s="14">
        <v>400.04</v>
      </c>
      <c r="AJ16" s="15">
        <v>134.04</v>
      </c>
      <c r="AK16" s="14">
        <v>218.82</v>
      </c>
      <c r="AL16" s="14">
        <v>403.41</v>
      </c>
      <c r="AM16" s="14">
        <v>274.10000000000002</v>
      </c>
      <c r="AN16" s="15">
        <v>184.84</v>
      </c>
      <c r="AO16" s="14">
        <v>73.91</v>
      </c>
      <c r="AP16" s="14">
        <v>134.99</v>
      </c>
      <c r="AQ16" s="16">
        <v>33.36</v>
      </c>
      <c r="AR16" s="16">
        <v>48.24</v>
      </c>
      <c r="AS16" s="16">
        <v>49.56</v>
      </c>
      <c r="AT16" s="14">
        <v>573.42999999999995</v>
      </c>
      <c r="AU16" s="17">
        <v>2.61</v>
      </c>
    </row>
    <row r="17" spans="1:47" ht="12.75" customHeight="1" x14ac:dyDescent="0.25">
      <c r="A17" s="18" t="s">
        <v>42</v>
      </c>
      <c r="B17" s="64">
        <v>218.82</v>
      </c>
      <c r="C17" s="65">
        <v>96.86</v>
      </c>
      <c r="D17" s="65">
        <v>64.62</v>
      </c>
      <c r="E17" s="66">
        <v>57.35</v>
      </c>
      <c r="F17" s="67">
        <v>8.84</v>
      </c>
      <c r="G17" s="65">
        <v>22.9</v>
      </c>
      <c r="H17" s="65">
        <v>15.48</v>
      </c>
      <c r="I17" s="65">
        <v>11.76</v>
      </c>
      <c r="J17" s="65">
        <v>15.23</v>
      </c>
      <c r="K17" s="65">
        <v>22.37</v>
      </c>
      <c r="L17" s="65">
        <v>35.96</v>
      </c>
      <c r="M17" s="65">
        <v>23.2</v>
      </c>
      <c r="N17" s="65">
        <v>18.11</v>
      </c>
      <c r="O17" s="67">
        <v>12.77</v>
      </c>
      <c r="P17" s="65">
        <v>22.79</v>
      </c>
      <c r="Q17" s="68">
        <v>9.39</v>
      </c>
      <c r="R17" s="67">
        <v>2.65</v>
      </c>
      <c r="S17" s="67" t="s">
        <v>57</v>
      </c>
      <c r="T17" s="65">
        <v>15.84</v>
      </c>
      <c r="U17" s="65">
        <v>12.45</v>
      </c>
      <c r="V17" s="65">
        <v>67.95</v>
      </c>
      <c r="W17" s="67">
        <v>3.18</v>
      </c>
      <c r="X17" s="65">
        <v>51</v>
      </c>
      <c r="Y17" s="65">
        <v>1.53</v>
      </c>
      <c r="Z17" s="67">
        <v>2.0299999999999998</v>
      </c>
      <c r="AA17" s="67">
        <v>5.08</v>
      </c>
      <c r="AB17" s="65">
        <v>10.35</v>
      </c>
      <c r="AC17" s="67">
        <v>7.36</v>
      </c>
      <c r="AD17" s="67">
        <v>5.16</v>
      </c>
      <c r="AE17" s="65">
        <v>20.149999999999999</v>
      </c>
      <c r="AF17" s="67">
        <v>7.36</v>
      </c>
      <c r="AG17" s="68">
        <v>6.75</v>
      </c>
      <c r="AH17" s="65">
        <v>24.96</v>
      </c>
      <c r="AI17" s="65">
        <v>151.04</v>
      </c>
      <c r="AJ17" s="66">
        <v>33.9</v>
      </c>
      <c r="AK17" s="65">
        <v>218.82</v>
      </c>
      <c r="AL17" s="65">
        <v>82.92</v>
      </c>
      <c r="AM17" s="65">
        <v>53.03</v>
      </c>
      <c r="AN17" s="66">
        <v>5.18</v>
      </c>
      <c r="AO17" s="65">
        <v>37.729999999999997</v>
      </c>
      <c r="AP17" s="65">
        <v>76.930000000000007</v>
      </c>
      <c r="AQ17" s="67">
        <v>2.97</v>
      </c>
      <c r="AR17" s="67">
        <v>16.03</v>
      </c>
      <c r="AS17" s="67">
        <v>11.53</v>
      </c>
      <c r="AT17" s="65">
        <v>56.69</v>
      </c>
      <c r="AU17" s="68" t="s">
        <v>57</v>
      </c>
    </row>
    <row r="18" spans="1:47" ht="12.75" customHeight="1" x14ac:dyDescent="0.25">
      <c r="A18" s="24" t="s">
        <v>43</v>
      </c>
      <c r="B18" s="69">
        <v>403.41</v>
      </c>
      <c r="C18" s="70">
        <v>226.14</v>
      </c>
      <c r="D18" s="70">
        <v>97.55</v>
      </c>
      <c r="E18" s="71">
        <v>79.72</v>
      </c>
      <c r="F18" s="72">
        <v>9.01</v>
      </c>
      <c r="G18" s="70">
        <v>37.83</v>
      </c>
      <c r="H18" s="70">
        <v>22.58</v>
      </c>
      <c r="I18" s="70">
        <v>32.51</v>
      </c>
      <c r="J18" s="70">
        <v>40.090000000000003</v>
      </c>
      <c r="K18" s="70">
        <v>26.59</v>
      </c>
      <c r="L18" s="70">
        <v>75.02</v>
      </c>
      <c r="M18" s="70">
        <v>58.65</v>
      </c>
      <c r="N18" s="70">
        <v>40.06</v>
      </c>
      <c r="O18" s="72">
        <v>21.35</v>
      </c>
      <c r="P18" s="70">
        <v>25.9</v>
      </c>
      <c r="Q18" s="73">
        <v>13.81</v>
      </c>
      <c r="R18" s="72">
        <v>14.01</v>
      </c>
      <c r="S18" s="72" t="s">
        <v>57</v>
      </c>
      <c r="T18" s="70">
        <v>44.32</v>
      </c>
      <c r="U18" s="70">
        <v>23.33</v>
      </c>
      <c r="V18" s="70">
        <v>86.57</v>
      </c>
      <c r="W18" s="72">
        <v>14.28</v>
      </c>
      <c r="X18" s="70">
        <v>35.47</v>
      </c>
      <c r="Y18" s="70">
        <v>28.84</v>
      </c>
      <c r="Z18" s="72">
        <v>8.07</v>
      </c>
      <c r="AA18" s="72">
        <v>9.4600000000000009</v>
      </c>
      <c r="AB18" s="70">
        <v>35.729999999999997</v>
      </c>
      <c r="AC18" s="72">
        <v>43.95</v>
      </c>
      <c r="AD18" s="72">
        <v>12.27</v>
      </c>
      <c r="AE18" s="70">
        <v>24.16</v>
      </c>
      <c r="AF18" s="72">
        <v>13.22</v>
      </c>
      <c r="AG18" s="73">
        <v>9.74</v>
      </c>
      <c r="AH18" s="70">
        <v>130.97999999999999</v>
      </c>
      <c r="AI18" s="70">
        <v>188.19</v>
      </c>
      <c r="AJ18" s="71">
        <v>74.38</v>
      </c>
      <c r="AK18" s="70">
        <v>82.92</v>
      </c>
      <c r="AL18" s="70">
        <v>403.41</v>
      </c>
      <c r="AM18" s="70">
        <v>158.47</v>
      </c>
      <c r="AN18" s="71">
        <v>45.66</v>
      </c>
      <c r="AO18" s="70">
        <v>16.100000000000001</v>
      </c>
      <c r="AP18" s="70">
        <v>65.38</v>
      </c>
      <c r="AQ18" s="72">
        <v>30.44</v>
      </c>
      <c r="AR18" s="72">
        <v>34.26</v>
      </c>
      <c r="AS18" s="72">
        <v>25.22</v>
      </c>
      <c r="AT18" s="70">
        <v>204.32</v>
      </c>
      <c r="AU18" s="73">
        <v>2.61</v>
      </c>
    </row>
    <row r="19" spans="1:47" ht="12.75" customHeight="1" x14ac:dyDescent="0.25">
      <c r="A19" s="18" t="s">
        <v>44</v>
      </c>
      <c r="B19" s="74">
        <v>274.10000000000002</v>
      </c>
      <c r="C19" s="75">
        <v>115.12</v>
      </c>
      <c r="D19" s="75">
        <v>96.36</v>
      </c>
      <c r="E19" s="76">
        <v>62.63</v>
      </c>
      <c r="F19" s="77">
        <v>6.58</v>
      </c>
      <c r="G19" s="75">
        <v>27.23</v>
      </c>
      <c r="H19" s="75">
        <v>27.7</v>
      </c>
      <c r="I19" s="75">
        <v>11.24</v>
      </c>
      <c r="J19" s="75">
        <v>32.15</v>
      </c>
      <c r="K19" s="75">
        <v>24.06</v>
      </c>
      <c r="L19" s="75">
        <v>26.26</v>
      </c>
      <c r="M19" s="75">
        <v>48.55</v>
      </c>
      <c r="N19" s="75">
        <v>27.9</v>
      </c>
      <c r="O19" s="77">
        <v>11.8</v>
      </c>
      <c r="P19" s="75">
        <v>22.05</v>
      </c>
      <c r="Q19" s="78">
        <v>8.6</v>
      </c>
      <c r="R19" s="77">
        <v>10.43</v>
      </c>
      <c r="S19" s="77" t="s">
        <v>57</v>
      </c>
      <c r="T19" s="75">
        <v>38.85</v>
      </c>
      <c r="U19" s="75">
        <v>35.53</v>
      </c>
      <c r="V19" s="75">
        <v>37.79</v>
      </c>
      <c r="W19" s="77">
        <v>22.04</v>
      </c>
      <c r="X19" s="75">
        <v>14.91</v>
      </c>
      <c r="Y19" s="75">
        <v>10.11</v>
      </c>
      <c r="Z19" s="77">
        <v>8.66</v>
      </c>
      <c r="AA19" s="77">
        <v>7.58</v>
      </c>
      <c r="AB19" s="75">
        <v>21.62</v>
      </c>
      <c r="AC19" s="77">
        <v>34.18</v>
      </c>
      <c r="AD19" s="77">
        <v>8.8699999999999992</v>
      </c>
      <c r="AE19" s="75">
        <v>15.17</v>
      </c>
      <c r="AF19" s="77">
        <v>3.99</v>
      </c>
      <c r="AG19" s="78">
        <v>4.37</v>
      </c>
      <c r="AH19" s="75">
        <v>126.76</v>
      </c>
      <c r="AI19" s="75">
        <v>84.88</v>
      </c>
      <c r="AJ19" s="76">
        <v>52.69</v>
      </c>
      <c r="AK19" s="75">
        <v>53.03</v>
      </c>
      <c r="AL19" s="75">
        <v>158.47</v>
      </c>
      <c r="AM19" s="75">
        <v>274.10000000000002</v>
      </c>
      <c r="AN19" s="76">
        <v>43.8</v>
      </c>
      <c r="AO19" s="75">
        <v>13.81</v>
      </c>
      <c r="AP19" s="75">
        <v>28.11</v>
      </c>
      <c r="AQ19" s="77">
        <v>5.32</v>
      </c>
      <c r="AR19" s="77">
        <v>12.16</v>
      </c>
      <c r="AS19" s="77">
        <v>20.87</v>
      </c>
      <c r="AT19" s="75">
        <v>176.32</v>
      </c>
      <c r="AU19" s="78" t="s">
        <v>57</v>
      </c>
    </row>
    <row r="20" spans="1:47" ht="12.75" customHeight="1" x14ac:dyDescent="0.25">
      <c r="A20" s="24" t="s">
        <v>45</v>
      </c>
      <c r="B20" s="69">
        <v>184.84</v>
      </c>
      <c r="C20" s="70">
        <v>108.84</v>
      </c>
      <c r="D20" s="70">
        <v>35.700000000000003</v>
      </c>
      <c r="E20" s="71">
        <v>40.299999999999997</v>
      </c>
      <c r="F20" s="72">
        <v>1.85</v>
      </c>
      <c r="G20" s="70">
        <v>15.18</v>
      </c>
      <c r="H20" s="70">
        <v>11.61</v>
      </c>
      <c r="I20" s="70">
        <v>11.27</v>
      </c>
      <c r="J20" s="70">
        <v>13.61</v>
      </c>
      <c r="K20" s="70">
        <v>13.67</v>
      </c>
      <c r="L20" s="70">
        <v>37.85</v>
      </c>
      <c r="M20" s="70">
        <v>32.32</v>
      </c>
      <c r="N20" s="70">
        <v>20.21</v>
      </c>
      <c r="O20" s="72">
        <v>6.97</v>
      </c>
      <c r="P20" s="70">
        <v>17.78</v>
      </c>
      <c r="Q20" s="73">
        <v>2.52</v>
      </c>
      <c r="R20" s="72">
        <v>7.81</v>
      </c>
      <c r="S20" s="72">
        <v>4.09</v>
      </c>
      <c r="T20" s="70">
        <v>32.26</v>
      </c>
      <c r="U20" s="70">
        <v>17.88</v>
      </c>
      <c r="V20" s="70">
        <v>19</v>
      </c>
      <c r="W20" s="72">
        <v>11.78</v>
      </c>
      <c r="X20" s="70">
        <v>4.2699999999999996</v>
      </c>
      <c r="Y20" s="70">
        <v>11.52</v>
      </c>
      <c r="Z20" s="72">
        <v>8.11</v>
      </c>
      <c r="AA20" s="72">
        <v>2.0699999999999998</v>
      </c>
      <c r="AB20" s="70">
        <v>30.51</v>
      </c>
      <c r="AC20" s="72">
        <v>2.85</v>
      </c>
      <c r="AD20" s="72">
        <v>7.04</v>
      </c>
      <c r="AE20" s="70">
        <v>10.68</v>
      </c>
      <c r="AF20" s="72">
        <v>6.63</v>
      </c>
      <c r="AG20" s="73">
        <v>8.34</v>
      </c>
      <c r="AH20" s="70">
        <v>105.67</v>
      </c>
      <c r="AI20" s="70">
        <v>46.41</v>
      </c>
      <c r="AJ20" s="71">
        <v>26.83</v>
      </c>
      <c r="AK20" s="70">
        <v>5.18</v>
      </c>
      <c r="AL20" s="70">
        <v>45.66</v>
      </c>
      <c r="AM20" s="70">
        <v>43.8</v>
      </c>
      <c r="AN20" s="71">
        <v>184.84</v>
      </c>
      <c r="AO20" s="70">
        <v>8.35</v>
      </c>
      <c r="AP20" s="70">
        <v>11.56</v>
      </c>
      <c r="AQ20" s="72">
        <v>3.01</v>
      </c>
      <c r="AR20" s="72" t="s">
        <v>57</v>
      </c>
      <c r="AS20" s="72">
        <v>8.68</v>
      </c>
      <c r="AT20" s="70">
        <v>141.69999999999999</v>
      </c>
      <c r="AU20" s="73" t="s">
        <v>57</v>
      </c>
    </row>
    <row r="21" spans="1:47" ht="12.75" customHeight="1" x14ac:dyDescent="0.25">
      <c r="A21" s="18" t="s">
        <v>60</v>
      </c>
      <c r="B21" s="84">
        <v>249.44</v>
      </c>
      <c r="C21" s="85">
        <v>144.34</v>
      </c>
      <c r="D21" s="85">
        <v>49.6</v>
      </c>
      <c r="E21" s="86">
        <v>55.5</v>
      </c>
      <c r="F21" s="87">
        <v>8.66</v>
      </c>
      <c r="G21" s="85">
        <v>27.98</v>
      </c>
      <c r="H21" s="85">
        <v>22.47</v>
      </c>
      <c r="I21" s="85">
        <v>16.04</v>
      </c>
      <c r="J21" s="85">
        <v>13.43</v>
      </c>
      <c r="K21" s="85">
        <v>35.090000000000003</v>
      </c>
      <c r="L21" s="85">
        <v>45.98</v>
      </c>
      <c r="M21" s="85">
        <v>41.87</v>
      </c>
      <c r="N21" s="85">
        <v>17.420000000000002</v>
      </c>
      <c r="O21" s="87">
        <v>4.71</v>
      </c>
      <c r="P21" s="85">
        <v>13.87</v>
      </c>
      <c r="Q21" s="88">
        <v>1.92</v>
      </c>
      <c r="R21" s="87">
        <v>5.89</v>
      </c>
      <c r="S21" s="87">
        <v>3.93</v>
      </c>
      <c r="T21" s="85">
        <v>13.6</v>
      </c>
      <c r="U21" s="85">
        <v>49.98</v>
      </c>
      <c r="V21" s="85">
        <v>9.91</v>
      </c>
      <c r="W21" s="87">
        <v>7.06</v>
      </c>
      <c r="X21" s="85">
        <v>7.45</v>
      </c>
      <c r="Y21" s="85">
        <v>11.47</v>
      </c>
      <c r="Z21" s="87">
        <v>2.88</v>
      </c>
      <c r="AA21" s="87">
        <v>8.98</v>
      </c>
      <c r="AB21" s="85">
        <v>45.28</v>
      </c>
      <c r="AC21" s="87">
        <v>22.69</v>
      </c>
      <c r="AD21" s="87">
        <v>9.7799999999999994</v>
      </c>
      <c r="AE21" s="85">
        <v>27.98</v>
      </c>
      <c r="AF21" s="87">
        <v>7.7</v>
      </c>
      <c r="AG21" s="88">
        <v>14.84</v>
      </c>
      <c r="AH21" s="85">
        <v>121.86</v>
      </c>
      <c r="AI21" s="85">
        <v>65.98</v>
      </c>
      <c r="AJ21" s="86">
        <v>24.96</v>
      </c>
      <c r="AK21" s="85" t="s">
        <v>57</v>
      </c>
      <c r="AL21" s="85" t="s">
        <v>57</v>
      </c>
      <c r="AM21" s="85">
        <v>0.77</v>
      </c>
      <c r="AN21" s="86">
        <v>0.93</v>
      </c>
      <c r="AO21" s="85">
        <v>15.86</v>
      </c>
      <c r="AP21" s="85">
        <v>13.48</v>
      </c>
      <c r="AQ21" s="87">
        <v>0.78</v>
      </c>
      <c r="AR21" s="87">
        <v>5.65</v>
      </c>
      <c r="AS21" s="87">
        <v>7.65</v>
      </c>
      <c r="AT21" s="85">
        <v>174.88</v>
      </c>
      <c r="AU21" s="88" t="s">
        <v>57</v>
      </c>
    </row>
    <row r="22" spans="1:47" ht="22.5" x14ac:dyDescent="0.25">
      <c r="A22" s="5" t="s">
        <v>61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ht="33.75" x14ac:dyDescent="0.25">
      <c r="A23" s="5" t="s">
        <v>62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ht="12.75" customHeight="1" x14ac:dyDescent="0.25">
      <c r="A24" s="6" t="s">
        <v>55</v>
      </c>
      <c r="B24" s="7">
        <v>1002</v>
      </c>
      <c r="C24" s="8">
        <v>607</v>
      </c>
      <c r="D24" s="8">
        <v>233</v>
      </c>
      <c r="E24" s="9">
        <v>162</v>
      </c>
      <c r="F24" s="10">
        <v>32</v>
      </c>
      <c r="G24" s="8">
        <v>110</v>
      </c>
      <c r="H24" s="8">
        <v>89</v>
      </c>
      <c r="I24" s="8">
        <v>76</v>
      </c>
      <c r="J24" s="8">
        <v>74</v>
      </c>
      <c r="K24" s="8">
        <v>99</v>
      </c>
      <c r="L24" s="8">
        <v>105</v>
      </c>
      <c r="M24" s="8">
        <v>171</v>
      </c>
      <c r="N24" s="8">
        <v>109</v>
      </c>
      <c r="O24" s="10">
        <v>49</v>
      </c>
      <c r="P24" s="8">
        <v>69</v>
      </c>
      <c r="Q24" s="11">
        <v>19</v>
      </c>
      <c r="R24" s="10">
        <v>31</v>
      </c>
      <c r="S24" s="10">
        <v>2</v>
      </c>
      <c r="T24" s="8">
        <v>106</v>
      </c>
      <c r="U24" s="8">
        <v>126</v>
      </c>
      <c r="V24" s="8">
        <v>163</v>
      </c>
      <c r="W24" s="10">
        <v>48</v>
      </c>
      <c r="X24" s="8">
        <v>57</v>
      </c>
      <c r="Y24" s="8">
        <v>55</v>
      </c>
      <c r="Z24" s="10">
        <v>21</v>
      </c>
      <c r="AA24" s="10">
        <v>26</v>
      </c>
      <c r="AB24" s="8">
        <v>137</v>
      </c>
      <c r="AC24" s="10">
        <v>30</v>
      </c>
      <c r="AD24" s="10">
        <v>37</v>
      </c>
      <c r="AE24" s="8">
        <v>87</v>
      </c>
      <c r="AF24" s="10">
        <v>33</v>
      </c>
      <c r="AG24" s="11">
        <v>43</v>
      </c>
      <c r="AH24" s="8">
        <v>414</v>
      </c>
      <c r="AI24" s="8">
        <v>392</v>
      </c>
      <c r="AJ24" s="9">
        <v>137</v>
      </c>
      <c r="AK24" s="8">
        <v>208</v>
      </c>
      <c r="AL24" s="8">
        <v>396</v>
      </c>
      <c r="AM24" s="8">
        <v>279</v>
      </c>
      <c r="AN24" s="9">
        <v>196</v>
      </c>
      <c r="AO24" s="8">
        <v>79</v>
      </c>
      <c r="AP24" s="8">
        <v>116</v>
      </c>
      <c r="AQ24" s="10">
        <v>37</v>
      </c>
      <c r="AR24" s="10">
        <v>35</v>
      </c>
      <c r="AS24" s="10">
        <v>49</v>
      </c>
      <c r="AT24" s="8">
        <v>602</v>
      </c>
      <c r="AU24" s="11">
        <v>1</v>
      </c>
    </row>
    <row r="25" spans="1:47" ht="12.75" customHeight="1" x14ac:dyDescent="0.25">
      <c r="A25" s="12" t="s">
        <v>56</v>
      </c>
      <c r="B25" s="13">
        <v>1002</v>
      </c>
      <c r="C25" s="14">
        <v>546.09</v>
      </c>
      <c r="D25" s="14">
        <v>245.49</v>
      </c>
      <c r="E25" s="15">
        <v>210.42</v>
      </c>
      <c r="F25" s="16">
        <v>29.56</v>
      </c>
      <c r="G25" s="14">
        <v>100.2</v>
      </c>
      <c r="H25" s="14">
        <v>76.05</v>
      </c>
      <c r="I25" s="14">
        <v>70.44</v>
      </c>
      <c r="J25" s="14">
        <v>79.760000000000005</v>
      </c>
      <c r="K25" s="14">
        <v>97.39</v>
      </c>
      <c r="L25" s="14">
        <v>170.34</v>
      </c>
      <c r="M25" s="14">
        <v>152.1</v>
      </c>
      <c r="N25" s="14">
        <v>90.98</v>
      </c>
      <c r="O25" s="16">
        <v>40.880000000000003</v>
      </c>
      <c r="P25" s="14">
        <v>68.739999999999995</v>
      </c>
      <c r="Q25" s="17">
        <v>25.55</v>
      </c>
      <c r="R25" s="16">
        <v>28.06</v>
      </c>
      <c r="S25" s="16">
        <v>8.02</v>
      </c>
      <c r="T25" s="14">
        <v>96.19</v>
      </c>
      <c r="U25" s="14">
        <v>113.23</v>
      </c>
      <c r="V25" s="14">
        <v>146.29</v>
      </c>
      <c r="W25" s="16">
        <v>44.09</v>
      </c>
      <c r="X25" s="14">
        <v>84.17</v>
      </c>
      <c r="Y25" s="14">
        <v>50.1</v>
      </c>
      <c r="Z25" s="16">
        <v>19.04</v>
      </c>
      <c r="AA25" s="16">
        <v>23.05</v>
      </c>
      <c r="AB25" s="14">
        <v>122.24</v>
      </c>
      <c r="AC25" s="16">
        <v>87.17</v>
      </c>
      <c r="AD25" s="16">
        <v>32.06</v>
      </c>
      <c r="AE25" s="14">
        <v>79.16</v>
      </c>
      <c r="AF25" s="16">
        <v>30.06</v>
      </c>
      <c r="AG25" s="17">
        <v>39.08</v>
      </c>
      <c r="AH25" s="14">
        <v>401.75</v>
      </c>
      <c r="AI25" s="14">
        <v>400.04</v>
      </c>
      <c r="AJ25" s="15">
        <v>134.04</v>
      </c>
      <c r="AK25" s="14">
        <v>218.82</v>
      </c>
      <c r="AL25" s="14">
        <v>403.41</v>
      </c>
      <c r="AM25" s="14">
        <v>274.10000000000002</v>
      </c>
      <c r="AN25" s="15">
        <v>184.84</v>
      </c>
      <c r="AO25" s="14">
        <v>73.91</v>
      </c>
      <c r="AP25" s="14">
        <v>134.99</v>
      </c>
      <c r="AQ25" s="16">
        <v>33.36</v>
      </c>
      <c r="AR25" s="16">
        <v>48.24</v>
      </c>
      <c r="AS25" s="16">
        <v>49.56</v>
      </c>
      <c r="AT25" s="14">
        <v>573.42999999999995</v>
      </c>
      <c r="AU25" s="17">
        <v>2.61</v>
      </c>
    </row>
    <row r="26" spans="1:47" ht="12.75" customHeight="1" x14ac:dyDescent="0.25">
      <c r="A26" s="18" t="s">
        <v>63</v>
      </c>
      <c r="B26" s="64">
        <v>226.23</v>
      </c>
      <c r="C26" s="65">
        <v>101.32</v>
      </c>
      <c r="D26" s="65">
        <v>59.6</v>
      </c>
      <c r="E26" s="66">
        <v>65.31</v>
      </c>
      <c r="F26" s="67">
        <v>3.84</v>
      </c>
      <c r="G26" s="65">
        <v>15.24</v>
      </c>
      <c r="H26" s="65">
        <v>20.63</v>
      </c>
      <c r="I26" s="65">
        <v>15.99</v>
      </c>
      <c r="J26" s="65">
        <v>19.829999999999998</v>
      </c>
      <c r="K26" s="65">
        <v>10.31</v>
      </c>
      <c r="L26" s="65">
        <v>51.22</v>
      </c>
      <c r="M26" s="65">
        <v>35.19</v>
      </c>
      <c r="N26" s="65">
        <v>19.34</v>
      </c>
      <c r="O26" s="67">
        <v>5.92</v>
      </c>
      <c r="P26" s="65">
        <v>20.18</v>
      </c>
      <c r="Q26" s="68">
        <v>8.5399999999999991</v>
      </c>
      <c r="R26" s="67">
        <v>3.06</v>
      </c>
      <c r="S26" s="67" t="s">
        <v>57</v>
      </c>
      <c r="T26" s="65">
        <v>19.54</v>
      </c>
      <c r="U26" s="65">
        <v>13.55</v>
      </c>
      <c r="V26" s="65">
        <v>35.25</v>
      </c>
      <c r="W26" s="67">
        <v>7.03</v>
      </c>
      <c r="X26" s="65">
        <v>18.25</v>
      </c>
      <c r="Y26" s="65">
        <v>31.95</v>
      </c>
      <c r="Z26" s="67">
        <v>6.01</v>
      </c>
      <c r="AA26" s="67">
        <v>3.98</v>
      </c>
      <c r="AB26" s="65">
        <v>26.11</v>
      </c>
      <c r="AC26" s="67">
        <v>32.270000000000003</v>
      </c>
      <c r="AD26" s="67">
        <v>4.1900000000000004</v>
      </c>
      <c r="AE26" s="65">
        <v>15.04</v>
      </c>
      <c r="AF26" s="67">
        <v>7.4</v>
      </c>
      <c r="AG26" s="68">
        <v>2.6</v>
      </c>
      <c r="AH26" s="65">
        <v>102.08</v>
      </c>
      <c r="AI26" s="65">
        <v>83.54</v>
      </c>
      <c r="AJ26" s="66">
        <v>32.85</v>
      </c>
      <c r="AK26" s="65">
        <v>40.24</v>
      </c>
      <c r="AL26" s="65">
        <v>142.77000000000001</v>
      </c>
      <c r="AM26" s="65">
        <v>67.28</v>
      </c>
      <c r="AN26" s="66">
        <v>30.46</v>
      </c>
      <c r="AO26" s="65">
        <v>5.76</v>
      </c>
      <c r="AP26" s="65">
        <v>39.729999999999997</v>
      </c>
      <c r="AQ26" s="67">
        <v>14.8</v>
      </c>
      <c r="AR26" s="67">
        <v>21.92</v>
      </c>
      <c r="AS26" s="67">
        <v>18.93</v>
      </c>
      <c r="AT26" s="65">
        <v>106.52</v>
      </c>
      <c r="AU26" s="68" t="s">
        <v>57</v>
      </c>
    </row>
    <row r="27" spans="1:47" ht="12.75" customHeight="1" x14ac:dyDescent="0.25">
      <c r="A27" s="24" t="s">
        <v>64</v>
      </c>
      <c r="B27" s="69">
        <v>413.92</v>
      </c>
      <c r="C27" s="70">
        <v>218.45</v>
      </c>
      <c r="D27" s="70">
        <v>107.62</v>
      </c>
      <c r="E27" s="71">
        <v>87.85</v>
      </c>
      <c r="F27" s="72">
        <v>18.03</v>
      </c>
      <c r="G27" s="70">
        <v>45.78</v>
      </c>
      <c r="H27" s="70">
        <v>24.92</v>
      </c>
      <c r="I27" s="70">
        <v>26.63</v>
      </c>
      <c r="J27" s="70">
        <v>27.57</v>
      </c>
      <c r="K27" s="70">
        <v>37.82</v>
      </c>
      <c r="L27" s="70">
        <v>78.010000000000005</v>
      </c>
      <c r="M27" s="70">
        <v>65.63</v>
      </c>
      <c r="N27" s="70">
        <v>37.17</v>
      </c>
      <c r="O27" s="72">
        <v>20.260000000000002</v>
      </c>
      <c r="P27" s="70">
        <v>20.97</v>
      </c>
      <c r="Q27" s="73">
        <v>11.13</v>
      </c>
      <c r="R27" s="72">
        <v>13.84</v>
      </c>
      <c r="S27" s="72">
        <v>3.93</v>
      </c>
      <c r="T27" s="70">
        <v>40.380000000000003</v>
      </c>
      <c r="U27" s="70">
        <v>42.34</v>
      </c>
      <c r="V27" s="70">
        <v>60.92</v>
      </c>
      <c r="W27" s="72">
        <v>20.13</v>
      </c>
      <c r="X27" s="70">
        <v>42.81</v>
      </c>
      <c r="Y27" s="70">
        <v>13.32</v>
      </c>
      <c r="Z27" s="72">
        <v>7.54</v>
      </c>
      <c r="AA27" s="72">
        <v>9.8800000000000008</v>
      </c>
      <c r="AB27" s="70">
        <v>63.26</v>
      </c>
      <c r="AC27" s="72">
        <v>23.56</v>
      </c>
      <c r="AD27" s="72">
        <v>14.26</v>
      </c>
      <c r="AE27" s="70">
        <v>27.42</v>
      </c>
      <c r="AF27" s="72">
        <v>12.93</v>
      </c>
      <c r="AG27" s="73">
        <v>17.420000000000002</v>
      </c>
      <c r="AH27" s="70">
        <v>177.28</v>
      </c>
      <c r="AI27" s="70">
        <v>152.49</v>
      </c>
      <c r="AJ27" s="71">
        <v>59.66</v>
      </c>
      <c r="AK27" s="70">
        <v>104.31</v>
      </c>
      <c r="AL27" s="70">
        <v>175.35</v>
      </c>
      <c r="AM27" s="70">
        <v>123.52</v>
      </c>
      <c r="AN27" s="71">
        <v>79.62</v>
      </c>
      <c r="AO27" s="70">
        <v>24.41</v>
      </c>
      <c r="AP27" s="70">
        <v>61.01</v>
      </c>
      <c r="AQ27" s="72">
        <v>13.11</v>
      </c>
      <c r="AR27" s="72">
        <v>11.47</v>
      </c>
      <c r="AS27" s="72">
        <v>20.43</v>
      </c>
      <c r="AT27" s="70">
        <v>259.77999999999997</v>
      </c>
      <c r="AU27" s="73">
        <v>2.61</v>
      </c>
    </row>
    <row r="28" spans="1:47" ht="12.75" customHeight="1" x14ac:dyDescent="0.25">
      <c r="A28" s="18" t="s">
        <v>65</v>
      </c>
      <c r="B28" s="74">
        <v>227.24</v>
      </c>
      <c r="C28" s="75">
        <v>138.97999999999999</v>
      </c>
      <c r="D28" s="75">
        <v>53.66</v>
      </c>
      <c r="E28" s="76">
        <v>34.61</v>
      </c>
      <c r="F28" s="77">
        <v>3.67</v>
      </c>
      <c r="G28" s="75">
        <v>22.39</v>
      </c>
      <c r="H28" s="75">
        <v>15.81</v>
      </c>
      <c r="I28" s="75">
        <v>18.59</v>
      </c>
      <c r="J28" s="75">
        <v>23.3</v>
      </c>
      <c r="K28" s="75">
        <v>24.42</v>
      </c>
      <c r="L28" s="75">
        <v>32.1</v>
      </c>
      <c r="M28" s="75">
        <v>36.93</v>
      </c>
      <c r="N28" s="75">
        <v>16.86</v>
      </c>
      <c r="O28" s="77">
        <v>10.050000000000001</v>
      </c>
      <c r="P28" s="75">
        <v>19.98</v>
      </c>
      <c r="Q28" s="78">
        <v>3.15</v>
      </c>
      <c r="R28" s="77">
        <v>6.97</v>
      </c>
      <c r="S28" s="77">
        <v>4.09</v>
      </c>
      <c r="T28" s="75">
        <v>23.86</v>
      </c>
      <c r="U28" s="75">
        <v>29.91</v>
      </c>
      <c r="V28" s="75">
        <v>29.18</v>
      </c>
      <c r="W28" s="77">
        <v>11.03</v>
      </c>
      <c r="X28" s="75">
        <v>14.84</v>
      </c>
      <c r="Y28" s="75">
        <v>3.39</v>
      </c>
      <c r="Z28" s="77">
        <v>4.0999999999999996</v>
      </c>
      <c r="AA28" s="77">
        <v>5.53</v>
      </c>
      <c r="AB28" s="75">
        <v>22.24</v>
      </c>
      <c r="AC28" s="77">
        <v>22.45</v>
      </c>
      <c r="AD28" s="77">
        <v>12.02</v>
      </c>
      <c r="AE28" s="75">
        <v>20.11</v>
      </c>
      <c r="AF28" s="77">
        <v>5.5</v>
      </c>
      <c r="AG28" s="78">
        <v>12.02</v>
      </c>
      <c r="AH28" s="75">
        <v>85.25</v>
      </c>
      <c r="AI28" s="75">
        <v>98.15</v>
      </c>
      <c r="AJ28" s="76">
        <v>25.98</v>
      </c>
      <c r="AK28" s="75">
        <v>41.19</v>
      </c>
      <c r="AL28" s="75">
        <v>63.8</v>
      </c>
      <c r="AM28" s="75">
        <v>61.55</v>
      </c>
      <c r="AN28" s="76">
        <v>48.74</v>
      </c>
      <c r="AO28" s="75">
        <v>21.17</v>
      </c>
      <c r="AP28" s="75">
        <v>22.96</v>
      </c>
      <c r="AQ28" s="77">
        <v>4.6500000000000004</v>
      </c>
      <c r="AR28" s="77">
        <v>13.06</v>
      </c>
      <c r="AS28" s="77">
        <v>6.49</v>
      </c>
      <c r="AT28" s="75">
        <v>134.93</v>
      </c>
      <c r="AU28" s="78" t="s">
        <v>57</v>
      </c>
    </row>
    <row r="29" spans="1:47" ht="12.75" customHeight="1" x14ac:dyDescent="0.25">
      <c r="A29" s="24" t="s">
        <v>66</v>
      </c>
      <c r="B29" s="69">
        <v>86.08</v>
      </c>
      <c r="C29" s="70">
        <v>56.09</v>
      </c>
      <c r="D29" s="70">
        <v>18.39</v>
      </c>
      <c r="E29" s="71">
        <v>11.59</v>
      </c>
      <c r="F29" s="72">
        <v>1.58</v>
      </c>
      <c r="G29" s="70">
        <v>11.15</v>
      </c>
      <c r="H29" s="70">
        <v>7.92</v>
      </c>
      <c r="I29" s="70">
        <v>7.6</v>
      </c>
      <c r="J29" s="70">
        <v>6.29</v>
      </c>
      <c r="K29" s="70">
        <v>14.42</v>
      </c>
      <c r="L29" s="70">
        <v>6</v>
      </c>
      <c r="M29" s="70">
        <v>10.16</v>
      </c>
      <c r="N29" s="70">
        <v>8.1999999999999993</v>
      </c>
      <c r="O29" s="72">
        <v>3.3</v>
      </c>
      <c r="P29" s="70">
        <v>6.73</v>
      </c>
      <c r="Q29" s="73">
        <v>2.73</v>
      </c>
      <c r="R29" s="72">
        <v>2.7</v>
      </c>
      <c r="S29" s="72" t="s">
        <v>57</v>
      </c>
      <c r="T29" s="70">
        <v>8.35</v>
      </c>
      <c r="U29" s="70">
        <v>14.95</v>
      </c>
      <c r="V29" s="70">
        <v>12.07</v>
      </c>
      <c r="W29" s="72">
        <v>4.17</v>
      </c>
      <c r="X29" s="70">
        <v>8.2799999999999994</v>
      </c>
      <c r="Y29" s="70">
        <v>1.44</v>
      </c>
      <c r="Z29" s="72">
        <v>1.39</v>
      </c>
      <c r="AA29" s="72">
        <v>3.65</v>
      </c>
      <c r="AB29" s="70">
        <v>5.63</v>
      </c>
      <c r="AC29" s="72">
        <v>2.69</v>
      </c>
      <c r="AD29" s="72" t="s">
        <v>57</v>
      </c>
      <c r="AE29" s="70">
        <v>12.46</v>
      </c>
      <c r="AF29" s="72">
        <v>2.76</v>
      </c>
      <c r="AG29" s="73">
        <v>5.54</v>
      </c>
      <c r="AH29" s="70">
        <v>25.39</v>
      </c>
      <c r="AI29" s="70">
        <v>42.3</v>
      </c>
      <c r="AJ29" s="71">
        <v>10.01</v>
      </c>
      <c r="AK29" s="70">
        <v>27.47</v>
      </c>
      <c r="AL29" s="70">
        <v>17.600000000000001</v>
      </c>
      <c r="AM29" s="70">
        <v>17.57</v>
      </c>
      <c r="AN29" s="71">
        <v>16.239999999999998</v>
      </c>
      <c r="AO29" s="70">
        <v>12.11</v>
      </c>
      <c r="AP29" s="70">
        <v>9.7200000000000006</v>
      </c>
      <c r="AQ29" s="72">
        <v>0.8</v>
      </c>
      <c r="AR29" s="72">
        <v>1.78</v>
      </c>
      <c r="AS29" s="72">
        <v>3.71</v>
      </c>
      <c r="AT29" s="70">
        <v>48.86</v>
      </c>
      <c r="AU29" s="73" t="s">
        <v>57</v>
      </c>
    </row>
    <row r="30" spans="1:47" ht="12.75" customHeight="1" x14ac:dyDescent="0.25">
      <c r="A30" s="18" t="s">
        <v>67</v>
      </c>
      <c r="B30" s="74">
        <v>37.229999999999997</v>
      </c>
      <c r="C30" s="75">
        <v>27.42</v>
      </c>
      <c r="D30" s="75">
        <v>3.98</v>
      </c>
      <c r="E30" s="76">
        <v>5.83</v>
      </c>
      <c r="F30" s="77">
        <v>2.44</v>
      </c>
      <c r="G30" s="75">
        <v>4.1100000000000003</v>
      </c>
      <c r="H30" s="75">
        <v>6.02</v>
      </c>
      <c r="I30" s="75">
        <v>1.63</v>
      </c>
      <c r="J30" s="75">
        <v>2.77</v>
      </c>
      <c r="K30" s="75">
        <v>6.21</v>
      </c>
      <c r="L30" s="75">
        <v>3.02</v>
      </c>
      <c r="M30" s="75">
        <v>2.31</v>
      </c>
      <c r="N30" s="75">
        <v>6.51</v>
      </c>
      <c r="O30" s="77">
        <v>1.35</v>
      </c>
      <c r="P30" s="75">
        <v>0.88</v>
      </c>
      <c r="Q30" s="78" t="s">
        <v>57</v>
      </c>
      <c r="R30" s="77">
        <v>0.69</v>
      </c>
      <c r="S30" s="77" t="s">
        <v>57</v>
      </c>
      <c r="T30" s="75">
        <v>2.39</v>
      </c>
      <c r="U30" s="75">
        <v>11.71</v>
      </c>
      <c r="V30" s="75">
        <v>8.14</v>
      </c>
      <c r="W30" s="77">
        <v>0.97</v>
      </c>
      <c r="X30" s="75" t="s">
        <v>57</v>
      </c>
      <c r="Y30" s="75" t="s">
        <v>57</v>
      </c>
      <c r="Z30" s="77" t="s">
        <v>57</v>
      </c>
      <c r="AA30" s="77" t="s">
        <v>57</v>
      </c>
      <c r="AB30" s="75">
        <v>4.3099999999999996</v>
      </c>
      <c r="AC30" s="77">
        <v>2.85</v>
      </c>
      <c r="AD30" s="77">
        <v>0.69</v>
      </c>
      <c r="AE30" s="75">
        <v>3.25</v>
      </c>
      <c r="AF30" s="77">
        <v>1.47</v>
      </c>
      <c r="AG30" s="78">
        <v>0.77</v>
      </c>
      <c r="AH30" s="75">
        <v>10.08</v>
      </c>
      <c r="AI30" s="75">
        <v>17.89</v>
      </c>
      <c r="AJ30" s="76">
        <v>5.54</v>
      </c>
      <c r="AK30" s="75">
        <v>4.87</v>
      </c>
      <c r="AL30" s="75">
        <v>2.44</v>
      </c>
      <c r="AM30" s="75">
        <v>4.18</v>
      </c>
      <c r="AN30" s="76">
        <v>9.7799999999999994</v>
      </c>
      <c r="AO30" s="75">
        <v>10.46</v>
      </c>
      <c r="AP30" s="75">
        <v>0.83</v>
      </c>
      <c r="AQ30" s="77" t="s">
        <v>57</v>
      </c>
      <c r="AR30" s="77" t="s">
        <v>57</v>
      </c>
      <c r="AS30" s="77" t="s">
        <v>57</v>
      </c>
      <c r="AT30" s="75">
        <v>19.489999999999998</v>
      </c>
      <c r="AU30" s="78" t="s">
        <v>57</v>
      </c>
    </row>
    <row r="31" spans="1:47" ht="12.75" customHeight="1" x14ac:dyDescent="0.25">
      <c r="A31" s="24" t="s">
        <v>58</v>
      </c>
      <c r="B31" s="69">
        <v>11.29</v>
      </c>
      <c r="C31" s="70">
        <v>3.83</v>
      </c>
      <c r="D31" s="70">
        <v>2.2400000000000002</v>
      </c>
      <c r="E31" s="71">
        <v>5.22</v>
      </c>
      <c r="F31" s="72" t="s">
        <v>57</v>
      </c>
      <c r="G31" s="70">
        <v>1.53</v>
      </c>
      <c r="H31" s="70">
        <v>0.76</v>
      </c>
      <c r="I31" s="70" t="s">
        <v>57</v>
      </c>
      <c r="J31" s="70" t="s">
        <v>57</v>
      </c>
      <c r="K31" s="70">
        <v>4.22</v>
      </c>
      <c r="L31" s="70" t="s">
        <v>57</v>
      </c>
      <c r="M31" s="70">
        <v>1.88</v>
      </c>
      <c r="N31" s="70">
        <v>2.91</v>
      </c>
      <c r="O31" s="72" t="s">
        <v>57</v>
      </c>
      <c r="P31" s="70" t="s">
        <v>57</v>
      </c>
      <c r="Q31" s="73" t="s">
        <v>57</v>
      </c>
      <c r="R31" s="72">
        <v>0.8</v>
      </c>
      <c r="S31" s="72" t="s">
        <v>57</v>
      </c>
      <c r="T31" s="70">
        <v>1.68</v>
      </c>
      <c r="U31" s="70">
        <v>0.77</v>
      </c>
      <c r="V31" s="70">
        <v>0.74</v>
      </c>
      <c r="W31" s="72">
        <v>0.76</v>
      </c>
      <c r="X31" s="70" t="s">
        <v>57</v>
      </c>
      <c r="Y31" s="70" t="s">
        <v>57</v>
      </c>
      <c r="Z31" s="72" t="s">
        <v>57</v>
      </c>
      <c r="AA31" s="72" t="s">
        <v>57</v>
      </c>
      <c r="AB31" s="70">
        <v>0.69</v>
      </c>
      <c r="AC31" s="72">
        <v>3.34</v>
      </c>
      <c r="AD31" s="72">
        <v>0.92</v>
      </c>
      <c r="AE31" s="70">
        <v>0.87</v>
      </c>
      <c r="AF31" s="72" t="s">
        <v>57</v>
      </c>
      <c r="AG31" s="73">
        <v>0.73</v>
      </c>
      <c r="AH31" s="70">
        <v>1.68</v>
      </c>
      <c r="AI31" s="70">
        <v>5.67</v>
      </c>
      <c r="AJ31" s="71" t="s">
        <v>57</v>
      </c>
      <c r="AK31" s="70">
        <v>0.74</v>
      </c>
      <c r="AL31" s="70">
        <v>1.45</v>
      </c>
      <c r="AM31" s="70" t="s">
        <v>57</v>
      </c>
      <c r="AN31" s="71" t="s">
        <v>57</v>
      </c>
      <c r="AO31" s="70" t="s">
        <v>57</v>
      </c>
      <c r="AP31" s="70">
        <v>0.74</v>
      </c>
      <c r="AQ31" s="72" t="s">
        <v>57</v>
      </c>
      <c r="AR31" s="72" t="s">
        <v>57</v>
      </c>
      <c r="AS31" s="72" t="s">
        <v>57</v>
      </c>
      <c r="AT31" s="70">
        <v>3.84</v>
      </c>
      <c r="AU31" s="73" t="s">
        <v>57</v>
      </c>
    </row>
    <row r="32" spans="1:47" ht="12.75" customHeight="1" x14ac:dyDescent="0.25">
      <c r="A32" s="45" t="s">
        <v>68</v>
      </c>
      <c r="B32" s="89">
        <v>640.15</v>
      </c>
      <c r="C32" s="90">
        <v>319.77</v>
      </c>
      <c r="D32" s="90">
        <v>167.22</v>
      </c>
      <c r="E32" s="91">
        <v>153.16</v>
      </c>
      <c r="F32" s="92">
        <v>21.87</v>
      </c>
      <c r="G32" s="90">
        <v>61.02</v>
      </c>
      <c r="H32" s="90">
        <v>45.55</v>
      </c>
      <c r="I32" s="90">
        <v>42.62</v>
      </c>
      <c r="J32" s="90">
        <v>47.4</v>
      </c>
      <c r="K32" s="90">
        <v>48.14</v>
      </c>
      <c r="L32" s="90">
        <v>129.22</v>
      </c>
      <c r="M32" s="90">
        <v>100.82</v>
      </c>
      <c r="N32" s="90">
        <v>56.51</v>
      </c>
      <c r="O32" s="92">
        <v>26.18</v>
      </c>
      <c r="P32" s="90">
        <v>41.15</v>
      </c>
      <c r="Q32" s="93">
        <v>19.670000000000002</v>
      </c>
      <c r="R32" s="92">
        <v>16.89</v>
      </c>
      <c r="S32" s="92">
        <v>3.93</v>
      </c>
      <c r="T32" s="90">
        <v>59.92</v>
      </c>
      <c r="U32" s="90">
        <v>55.89</v>
      </c>
      <c r="V32" s="90">
        <v>96.16</v>
      </c>
      <c r="W32" s="92">
        <v>27.16</v>
      </c>
      <c r="X32" s="90">
        <v>61.05</v>
      </c>
      <c r="Y32" s="90">
        <v>45.27</v>
      </c>
      <c r="Z32" s="92">
        <v>13.55</v>
      </c>
      <c r="AA32" s="92">
        <v>13.86</v>
      </c>
      <c r="AB32" s="90">
        <v>89.38</v>
      </c>
      <c r="AC32" s="92">
        <v>55.84</v>
      </c>
      <c r="AD32" s="92">
        <v>18.440000000000001</v>
      </c>
      <c r="AE32" s="90">
        <v>42.47</v>
      </c>
      <c r="AF32" s="92">
        <v>20.34</v>
      </c>
      <c r="AG32" s="93">
        <v>20.02</v>
      </c>
      <c r="AH32" s="90">
        <v>279.35000000000002</v>
      </c>
      <c r="AI32" s="90">
        <v>236.03</v>
      </c>
      <c r="AJ32" s="91">
        <v>92.51</v>
      </c>
      <c r="AK32" s="90">
        <v>144.55000000000001</v>
      </c>
      <c r="AL32" s="90">
        <v>318.12</v>
      </c>
      <c r="AM32" s="90">
        <v>190.81</v>
      </c>
      <c r="AN32" s="91">
        <v>110.08</v>
      </c>
      <c r="AO32" s="90">
        <v>30.17</v>
      </c>
      <c r="AP32" s="90">
        <v>100.74</v>
      </c>
      <c r="AQ32" s="92">
        <v>27.91</v>
      </c>
      <c r="AR32" s="92">
        <v>33.39</v>
      </c>
      <c r="AS32" s="92">
        <v>39.36</v>
      </c>
      <c r="AT32" s="90">
        <v>366.31</v>
      </c>
      <c r="AU32" s="93">
        <v>2.61</v>
      </c>
    </row>
    <row r="33" spans="1:47" ht="12.75" customHeight="1" x14ac:dyDescent="0.25">
      <c r="A33" s="45" t="s">
        <v>69</v>
      </c>
      <c r="B33" s="94">
        <v>123.31</v>
      </c>
      <c r="C33" s="95">
        <v>83.52</v>
      </c>
      <c r="D33" s="95">
        <v>22.37</v>
      </c>
      <c r="E33" s="96">
        <v>17.420000000000002</v>
      </c>
      <c r="F33" s="97">
        <v>4.0199999999999996</v>
      </c>
      <c r="G33" s="95">
        <v>15.26</v>
      </c>
      <c r="H33" s="95">
        <v>13.93</v>
      </c>
      <c r="I33" s="95">
        <v>9.23</v>
      </c>
      <c r="J33" s="95">
        <v>9.06</v>
      </c>
      <c r="K33" s="95">
        <v>20.62</v>
      </c>
      <c r="L33" s="95">
        <v>9.02</v>
      </c>
      <c r="M33" s="95">
        <v>12.47</v>
      </c>
      <c r="N33" s="95">
        <v>14.7</v>
      </c>
      <c r="O33" s="97">
        <v>4.66</v>
      </c>
      <c r="P33" s="95">
        <v>7.61</v>
      </c>
      <c r="Q33" s="98">
        <v>2.73</v>
      </c>
      <c r="R33" s="97">
        <v>3.39</v>
      </c>
      <c r="S33" s="97" t="s">
        <v>57</v>
      </c>
      <c r="T33" s="95">
        <v>10.74</v>
      </c>
      <c r="U33" s="95">
        <v>26.66</v>
      </c>
      <c r="V33" s="95">
        <v>20.21</v>
      </c>
      <c r="W33" s="97">
        <v>5.14</v>
      </c>
      <c r="X33" s="95">
        <v>8.2799999999999994</v>
      </c>
      <c r="Y33" s="95">
        <v>1.44</v>
      </c>
      <c r="Z33" s="97">
        <v>1.39</v>
      </c>
      <c r="AA33" s="97">
        <v>3.65</v>
      </c>
      <c r="AB33" s="95">
        <v>9.94</v>
      </c>
      <c r="AC33" s="97">
        <v>5.54</v>
      </c>
      <c r="AD33" s="97">
        <v>0.69</v>
      </c>
      <c r="AE33" s="95">
        <v>15.71</v>
      </c>
      <c r="AF33" s="97">
        <v>4.22</v>
      </c>
      <c r="AG33" s="98">
        <v>6.31</v>
      </c>
      <c r="AH33" s="95">
        <v>35.47</v>
      </c>
      <c r="AI33" s="95">
        <v>60.2</v>
      </c>
      <c r="AJ33" s="96">
        <v>15.54</v>
      </c>
      <c r="AK33" s="95">
        <v>32.340000000000003</v>
      </c>
      <c r="AL33" s="95">
        <v>20.04</v>
      </c>
      <c r="AM33" s="95">
        <v>21.75</v>
      </c>
      <c r="AN33" s="96">
        <v>26.02</v>
      </c>
      <c r="AO33" s="95">
        <v>22.57</v>
      </c>
      <c r="AP33" s="95">
        <v>10.55</v>
      </c>
      <c r="AQ33" s="97">
        <v>0.8</v>
      </c>
      <c r="AR33" s="97">
        <v>1.78</v>
      </c>
      <c r="AS33" s="97">
        <v>3.71</v>
      </c>
      <c r="AT33" s="95">
        <v>68.349999999999994</v>
      </c>
      <c r="AU33" s="98" t="s">
        <v>57</v>
      </c>
    </row>
    <row r="34" spans="1:47" ht="33.75" x14ac:dyDescent="0.25">
      <c r="A34" s="5" t="s">
        <v>70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ht="12.75" customHeight="1" x14ac:dyDescent="0.25">
      <c r="A35" s="6" t="s">
        <v>55</v>
      </c>
      <c r="B35" s="7">
        <v>1002</v>
      </c>
      <c r="C35" s="8">
        <v>607</v>
      </c>
      <c r="D35" s="8">
        <v>233</v>
      </c>
      <c r="E35" s="9">
        <v>162</v>
      </c>
      <c r="F35" s="10">
        <v>32</v>
      </c>
      <c r="G35" s="8">
        <v>110</v>
      </c>
      <c r="H35" s="8">
        <v>89</v>
      </c>
      <c r="I35" s="8">
        <v>76</v>
      </c>
      <c r="J35" s="8">
        <v>74</v>
      </c>
      <c r="K35" s="8">
        <v>99</v>
      </c>
      <c r="L35" s="8">
        <v>105</v>
      </c>
      <c r="M35" s="8">
        <v>171</v>
      </c>
      <c r="N35" s="8">
        <v>109</v>
      </c>
      <c r="O35" s="10">
        <v>49</v>
      </c>
      <c r="P35" s="8">
        <v>69</v>
      </c>
      <c r="Q35" s="11">
        <v>19</v>
      </c>
      <c r="R35" s="10">
        <v>31</v>
      </c>
      <c r="S35" s="10">
        <v>2</v>
      </c>
      <c r="T35" s="8">
        <v>106</v>
      </c>
      <c r="U35" s="8">
        <v>126</v>
      </c>
      <c r="V35" s="8">
        <v>163</v>
      </c>
      <c r="W35" s="10">
        <v>48</v>
      </c>
      <c r="X35" s="8">
        <v>57</v>
      </c>
      <c r="Y35" s="8">
        <v>55</v>
      </c>
      <c r="Z35" s="10">
        <v>21</v>
      </c>
      <c r="AA35" s="10">
        <v>26</v>
      </c>
      <c r="AB35" s="8">
        <v>137</v>
      </c>
      <c r="AC35" s="10">
        <v>30</v>
      </c>
      <c r="AD35" s="10">
        <v>37</v>
      </c>
      <c r="AE35" s="8">
        <v>87</v>
      </c>
      <c r="AF35" s="10">
        <v>33</v>
      </c>
      <c r="AG35" s="11">
        <v>43</v>
      </c>
      <c r="AH35" s="8">
        <v>414</v>
      </c>
      <c r="AI35" s="8">
        <v>392</v>
      </c>
      <c r="AJ35" s="9">
        <v>137</v>
      </c>
      <c r="AK35" s="8">
        <v>208</v>
      </c>
      <c r="AL35" s="8">
        <v>396</v>
      </c>
      <c r="AM35" s="8">
        <v>279</v>
      </c>
      <c r="AN35" s="9">
        <v>196</v>
      </c>
      <c r="AO35" s="8">
        <v>79</v>
      </c>
      <c r="AP35" s="8">
        <v>116</v>
      </c>
      <c r="AQ35" s="10">
        <v>37</v>
      </c>
      <c r="AR35" s="10">
        <v>35</v>
      </c>
      <c r="AS35" s="10">
        <v>49</v>
      </c>
      <c r="AT35" s="8">
        <v>602</v>
      </c>
      <c r="AU35" s="11">
        <v>1</v>
      </c>
    </row>
    <row r="36" spans="1:47" ht="12.75" customHeight="1" x14ac:dyDescent="0.25">
      <c r="A36" s="12" t="s">
        <v>56</v>
      </c>
      <c r="B36" s="13">
        <v>1002</v>
      </c>
      <c r="C36" s="14">
        <v>546.09</v>
      </c>
      <c r="D36" s="14">
        <v>245.49</v>
      </c>
      <c r="E36" s="15">
        <v>210.42</v>
      </c>
      <c r="F36" s="16">
        <v>29.56</v>
      </c>
      <c r="G36" s="14">
        <v>100.2</v>
      </c>
      <c r="H36" s="14">
        <v>76.05</v>
      </c>
      <c r="I36" s="14">
        <v>70.44</v>
      </c>
      <c r="J36" s="14">
        <v>79.760000000000005</v>
      </c>
      <c r="K36" s="14">
        <v>97.39</v>
      </c>
      <c r="L36" s="14">
        <v>170.34</v>
      </c>
      <c r="M36" s="14">
        <v>152.1</v>
      </c>
      <c r="N36" s="14">
        <v>90.98</v>
      </c>
      <c r="O36" s="16">
        <v>40.880000000000003</v>
      </c>
      <c r="P36" s="14">
        <v>68.739999999999995</v>
      </c>
      <c r="Q36" s="17">
        <v>25.55</v>
      </c>
      <c r="R36" s="16">
        <v>28.06</v>
      </c>
      <c r="S36" s="16">
        <v>8.02</v>
      </c>
      <c r="T36" s="14">
        <v>96.19</v>
      </c>
      <c r="U36" s="14">
        <v>113.23</v>
      </c>
      <c r="V36" s="14">
        <v>146.29</v>
      </c>
      <c r="W36" s="16">
        <v>44.09</v>
      </c>
      <c r="X36" s="14">
        <v>84.17</v>
      </c>
      <c r="Y36" s="14">
        <v>50.1</v>
      </c>
      <c r="Z36" s="16">
        <v>19.04</v>
      </c>
      <c r="AA36" s="16">
        <v>23.05</v>
      </c>
      <c r="AB36" s="14">
        <v>122.24</v>
      </c>
      <c r="AC36" s="16">
        <v>87.17</v>
      </c>
      <c r="AD36" s="16">
        <v>32.06</v>
      </c>
      <c r="AE36" s="14">
        <v>79.16</v>
      </c>
      <c r="AF36" s="16">
        <v>30.06</v>
      </c>
      <c r="AG36" s="17">
        <v>39.08</v>
      </c>
      <c r="AH36" s="14">
        <v>401.75</v>
      </c>
      <c r="AI36" s="14">
        <v>400.04</v>
      </c>
      <c r="AJ36" s="15">
        <v>134.04</v>
      </c>
      <c r="AK36" s="14">
        <v>218.82</v>
      </c>
      <c r="AL36" s="14">
        <v>403.41</v>
      </c>
      <c r="AM36" s="14">
        <v>274.10000000000002</v>
      </c>
      <c r="AN36" s="15">
        <v>184.84</v>
      </c>
      <c r="AO36" s="14">
        <v>73.91</v>
      </c>
      <c r="AP36" s="14">
        <v>134.99</v>
      </c>
      <c r="AQ36" s="16">
        <v>33.36</v>
      </c>
      <c r="AR36" s="16">
        <v>48.24</v>
      </c>
      <c r="AS36" s="16">
        <v>49.56</v>
      </c>
      <c r="AT36" s="14">
        <v>573.42999999999995</v>
      </c>
      <c r="AU36" s="17">
        <v>2.61</v>
      </c>
    </row>
    <row r="37" spans="1:47" ht="12.75" customHeight="1" x14ac:dyDescent="0.25">
      <c r="A37" s="18" t="s">
        <v>63</v>
      </c>
      <c r="B37" s="64">
        <v>38.49</v>
      </c>
      <c r="C37" s="65">
        <v>21.61</v>
      </c>
      <c r="D37" s="65">
        <v>9.77</v>
      </c>
      <c r="E37" s="66">
        <v>7.11</v>
      </c>
      <c r="F37" s="67">
        <v>0.92</v>
      </c>
      <c r="G37" s="65">
        <v>2.46</v>
      </c>
      <c r="H37" s="65">
        <v>4.6500000000000004</v>
      </c>
      <c r="I37" s="65">
        <v>2.5499999999999998</v>
      </c>
      <c r="J37" s="65">
        <v>1.9</v>
      </c>
      <c r="K37" s="65">
        <v>2.6</v>
      </c>
      <c r="L37" s="65">
        <v>6.46</v>
      </c>
      <c r="M37" s="65">
        <v>2.36</v>
      </c>
      <c r="N37" s="65">
        <v>5.76</v>
      </c>
      <c r="O37" s="67">
        <v>4.74</v>
      </c>
      <c r="P37" s="65">
        <v>2.85</v>
      </c>
      <c r="Q37" s="68">
        <v>1.24</v>
      </c>
      <c r="R37" s="67">
        <v>2.39</v>
      </c>
      <c r="S37" s="67" t="s">
        <v>57</v>
      </c>
      <c r="T37" s="65">
        <v>6.27</v>
      </c>
      <c r="U37" s="65">
        <v>7.43</v>
      </c>
      <c r="V37" s="65">
        <v>8.5</v>
      </c>
      <c r="W37" s="67">
        <v>0.88</v>
      </c>
      <c r="X37" s="65">
        <v>1.2</v>
      </c>
      <c r="Y37" s="65">
        <v>0.94</v>
      </c>
      <c r="Z37" s="67" t="s">
        <v>57</v>
      </c>
      <c r="AA37" s="67">
        <v>0.63</v>
      </c>
      <c r="AB37" s="65">
        <v>3.56</v>
      </c>
      <c r="AC37" s="67">
        <v>4.6100000000000003</v>
      </c>
      <c r="AD37" s="67" t="s">
        <v>57</v>
      </c>
      <c r="AE37" s="65">
        <v>1.43</v>
      </c>
      <c r="AF37" s="67" t="s">
        <v>57</v>
      </c>
      <c r="AG37" s="68">
        <v>0.66</v>
      </c>
      <c r="AH37" s="65">
        <v>15.73</v>
      </c>
      <c r="AI37" s="65">
        <v>13.23</v>
      </c>
      <c r="AJ37" s="66">
        <v>8.85</v>
      </c>
      <c r="AK37" s="65">
        <v>5.57</v>
      </c>
      <c r="AL37" s="65">
        <v>18.54</v>
      </c>
      <c r="AM37" s="65">
        <v>5.74</v>
      </c>
      <c r="AN37" s="66">
        <v>8.1300000000000008</v>
      </c>
      <c r="AO37" s="65">
        <v>6.97</v>
      </c>
      <c r="AP37" s="65">
        <v>1.2</v>
      </c>
      <c r="AQ37" s="67">
        <v>3.47</v>
      </c>
      <c r="AR37" s="67">
        <v>4.26</v>
      </c>
      <c r="AS37" s="67">
        <v>2.39</v>
      </c>
      <c r="AT37" s="65">
        <v>15.89</v>
      </c>
      <c r="AU37" s="68" t="s">
        <v>57</v>
      </c>
    </row>
    <row r="38" spans="1:47" ht="12.75" customHeight="1" x14ac:dyDescent="0.25">
      <c r="A38" s="24" t="s">
        <v>64</v>
      </c>
      <c r="B38" s="69">
        <v>301.37</v>
      </c>
      <c r="C38" s="70">
        <v>173.76</v>
      </c>
      <c r="D38" s="70">
        <v>77.05</v>
      </c>
      <c r="E38" s="71">
        <v>50.56</v>
      </c>
      <c r="F38" s="72">
        <v>9.92</v>
      </c>
      <c r="G38" s="70">
        <v>35.26</v>
      </c>
      <c r="H38" s="70">
        <v>15.49</v>
      </c>
      <c r="I38" s="70">
        <v>22.17</v>
      </c>
      <c r="J38" s="70">
        <v>25.41</v>
      </c>
      <c r="K38" s="70">
        <v>31.72</v>
      </c>
      <c r="L38" s="70">
        <v>55.45</v>
      </c>
      <c r="M38" s="70">
        <v>37.28</v>
      </c>
      <c r="N38" s="70">
        <v>28.33</v>
      </c>
      <c r="O38" s="72">
        <v>17.309999999999999</v>
      </c>
      <c r="P38" s="70">
        <v>17.079999999999998</v>
      </c>
      <c r="Q38" s="73">
        <v>5.95</v>
      </c>
      <c r="R38" s="72">
        <v>10.78</v>
      </c>
      <c r="S38" s="72">
        <v>3.93</v>
      </c>
      <c r="T38" s="70">
        <v>28.64</v>
      </c>
      <c r="U38" s="70">
        <v>36.4</v>
      </c>
      <c r="V38" s="70">
        <v>45.41</v>
      </c>
      <c r="W38" s="72">
        <v>14.99</v>
      </c>
      <c r="X38" s="70">
        <v>23.45</v>
      </c>
      <c r="Y38" s="70">
        <v>10.65</v>
      </c>
      <c r="Z38" s="72">
        <v>2.65</v>
      </c>
      <c r="AA38" s="72">
        <v>4.6900000000000004</v>
      </c>
      <c r="AB38" s="70">
        <v>34.9</v>
      </c>
      <c r="AC38" s="72">
        <v>25.9</v>
      </c>
      <c r="AD38" s="72">
        <v>8.07</v>
      </c>
      <c r="AE38" s="70">
        <v>28.41</v>
      </c>
      <c r="AF38" s="72">
        <v>9.1300000000000008</v>
      </c>
      <c r="AG38" s="73">
        <v>13.37</v>
      </c>
      <c r="AH38" s="70">
        <v>122.61</v>
      </c>
      <c r="AI38" s="70">
        <v>120.78</v>
      </c>
      <c r="AJ38" s="71">
        <v>45.21</v>
      </c>
      <c r="AK38" s="70">
        <v>70.28</v>
      </c>
      <c r="AL38" s="70">
        <v>129.02000000000001</v>
      </c>
      <c r="AM38" s="70">
        <v>86.19</v>
      </c>
      <c r="AN38" s="71">
        <v>53.08</v>
      </c>
      <c r="AO38" s="70">
        <v>23.34</v>
      </c>
      <c r="AP38" s="70">
        <v>39.61</v>
      </c>
      <c r="AQ38" s="72">
        <v>12.72</v>
      </c>
      <c r="AR38" s="72">
        <v>16.670000000000002</v>
      </c>
      <c r="AS38" s="72">
        <v>12.48</v>
      </c>
      <c r="AT38" s="70">
        <v>177.8</v>
      </c>
      <c r="AU38" s="73" t="s">
        <v>57</v>
      </c>
    </row>
    <row r="39" spans="1:47" ht="12.75" customHeight="1" x14ac:dyDescent="0.25">
      <c r="A39" s="18" t="s">
        <v>65</v>
      </c>
      <c r="B39" s="74">
        <v>394.94</v>
      </c>
      <c r="C39" s="75">
        <v>220.36</v>
      </c>
      <c r="D39" s="75">
        <v>92.34</v>
      </c>
      <c r="E39" s="76">
        <v>82.25</v>
      </c>
      <c r="F39" s="77">
        <v>11.63</v>
      </c>
      <c r="G39" s="75">
        <v>35.450000000000003</v>
      </c>
      <c r="H39" s="75">
        <v>32.299999999999997</v>
      </c>
      <c r="I39" s="75">
        <v>30.91</v>
      </c>
      <c r="J39" s="75">
        <v>23.71</v>
      </c>
      <c r="K39" s="75">
        <v>31.84</v>
      </c>
      <c r="L39" s="75">
        <v>71.239999999999995</v>
      </c>
      <c r="M39" s="75">
        <v>73.02</v>
      </c>
      <c r="N39" s="75">
        <v>36.69</v>
      </c>
      <c r="O39" s="77">
        <v>11.78</v>
      </c>
      <c r="P39" s="75">
        <v>24.32</v>
      </c>
      <c r="Q39" s="78">
        <v>12.07</v>
      </c>
      <c r="R39" s="77">
        <v>9.6</v>
      </c>
      <c r="S39" s="77" t="s">
        <v>57</v>
      </c>
      <c r="T39" s="75">
        <v>40.53</v>
      </c>
      <c r="U39" s="75">
        <v>35.07</v>
      </c>
      <c r="V39" s="75">
        <v>55.19</v>
      </c>
      <c r="W39" s="77">
        <v>15.56</v>
      </c>
      <c r="X39" s="75">
        <v>43.91</v>
      </c>
      <c r="Y39" s="75">
        <v>19.48</v>
      </c>
      <c r="Z39" s="77">
        <v>8.41</v>
      </c>
      <c r="AA39" s="77">
        <v>12.01</v>
      </c>
      <c r="AB39" s="75">
        <v>54.03</v>
      </c>
      <c r="AC39" s="77">
        <v>31.98</v>
      </c>
      <c r="AD39" s="77">
        <v>16.670000000000002</v>
      </c>
      <c r="AE39" s="75">
        <v>23.63</v>
      </c>
      <c r="AF39" s="77">
        <v>11.97</v>
      </c>
      <c r="AG39" s="78">
        <v>16.91</v>
      </c>
      <c r="AH39" s="75">
        <v>144.12</v>
      </c>
      <c r="AI39" s="75">
        <v>173.41</v>
      </c>
      <c r="AJ39" s="76">
        <v>52.94</v>
      </c>
      <c r="AK39" s="75">
        <v>86.88</v>
      </c>
      <c r="AL39" s="75">
        <v>152.25</v>
      </c>
      <c r="AM39" s="75">
        <v>109.49</v>
      </c>
      <c r="AN39" s="76">
        <v>71.78</v>
      </c>
      <c r="AO39" s="75">
        <v>23.8</v>
      </c>
      <c r="AP39" s="75">
        <v>53.67</v>
      </c>
      <c r="AQ39" s="77">
        <v>9.65</v>
      </c>
      <c r="AR39" s="77">
        <v>21.41</v>
      </c>
      <c r="AS39" s="77">
        <v>18.809999999999999</v>
      </c>
      <c r="AT39" s="75">
        <v>233.12</v>
      </c>
      <c r="AU39" s="78">
        <v>2.61</v>
      </c>
    </row>
    <row r="40" spans="1:47" ht="12.75" customHeight="1" x14ac:dyDescent="0.25">
      <c r="A40" s="24" t="s">
        <v>66</v>
      </c>
      <c r="B40" s="69">
        <v>177.34</v>
      </c>
      <c r="C40" s="70">
        <v>92.17</v>
      </c>
      <c r="D40" s="70">
        <v>35.89</v>
      </c>
      <c r="E40" s="71">
        <v>49.28</v>
      </c>
      <c r="F40" s="72">
        <v>4.5599999999999996</v>
      </c>
      <c r="G40" s="70">
        <v>15.79</v>
      </c>
      <c r="H40" s="70">
        <v>14.06</v>
      </c>
      <c r="I40" s="70">
        <v>9.61</v>
      </c>
      <c r="J40" s="70">
        <v>18.52</v>
      </c>
      <c r="K40" s="70">
        <v>17.38</v>
      </c>
      <c r="L40" s="70">
        <v>27.13</v>
      </c>
      <c r="M40" s="70">
        <v>31.79</v>
      </c>
      <c r="N40" s="70">
        <v>11.27</v>
      </c>
      <c r="O40" s="72">
        <v>5.61</v>
      </c>
      <c r="P40" s="70">
        <v>15.31</v>
      </c>
      <c r="Q40" s="73">
        <v>6.3</v>
      </c>
      <c r="R40" s="72">
        <v>2.56</v>
      </c>
      <c r="S40" s="72">
        <v>4.09</v>
      </c>
      <c r="T40" s="70">
        <v>16.71</v>
      </c>
      <c r="U40" s="70">
        <v>20.61</v>
      </c>
      <c r="V40" s="70">
        <v>25.5</v>
      </c>
      <c r="W40" s="72">
        <v>9.09</v>
      </c>
      <c r="X40" s="70">
        <v>10.86</v>
      </c>
      <c r="Y40" s="70">
        <v>11.52</v>
      </c>
      <c r="Z40" s="72">
        <v>6.41</v>
      </c>
      <c r="AA40" s="72">
        <v>5.72</v>
      </c>
      <c r="AB40" s="70">
        <v>24.51</v>
      </c>
      <c r="AC40" s="72">
        <v>10.47</v>
      </c>
      <c r="AD40" s="72">
        <v>5.04</v>
      </c>
      <c r="AE40" s="70">
        <v>14.49</v>
      </c>
      <c r="AF40" s="72">
        <v>6.03</v>
      </c>
      <c r="AG40" s="73">
        <v>3.72</v>
      </c>
      <c r="AH40" s="70">
        <v>93.03</v>
      </c>
      <c r="AI40" s="70">
        <v>56.52</v>
      </c>
      <c r="AJ40" s="71">
        <v>18.96</v>
      </c>
      <c r="AK40" s="70">
        <v>38.6</v>
      </c>
      <c r="AL40" s="70">
        <v>75.099999999999994</v>
      </c>
      <c r="AM40" s="70">
        <v>54.3</v>
      </c>
      <c r="AN40" s="71">
        <v>39.31</v>
      </c>
      <c r="AO40" s="70">
        <v>12.01</v>
      </c>
      <c r="AP40" s="70">
        <v>26.27</v>
      </c>
      <c r="AQ40" s="72">
        <v>5.31</v>
      </c>
      <c r="AR40" s="72">
        <v>5.9</v>
      </c>
      <c r="AS40" s="72">
        <v>14.25</v>
      </c>
      <c r="AT40" s="70">
        <v>101.05</v>
      </c>
      <c r="AU40" s="73" t="s">
        <v>57</v>
      </c>
    </row>
    <row r="41" spans="1:47" ht="12.75" customHeight="1" x14ac:dyDescent="0.25">
      <c r="A41" s="18" t="s">
        <v>67</v>
      </c>
      <c r="B41" s="74">
        <v>54.95</v>
      </c>
      <c r="C41" s="75">
        <v>25.29</v>
      </c>
      <c r="D41" s="75">
        <v>16.8</v>
      </c>
      <c r="E41" s="76">
        <v>12.87</v>
      </c>
      <c r="F41" s="77">
        <v>1.74</v>
      </c>
      <c r="G41" s="75">
        <v>5.17</v>
      </c>
      <c r="H41" s="75">
        <v>8.02</v>
      </c>
      <c r="I41" s="75">
        <v>3.54</v>
      </c>
      <c r="J41" s="75">
        <v>7.75</v>
      </c>
      <c r="K41" s="75">
        <v>4.3600000000000003</v>
      </c>
      <c r="L41" s="75">
        <v>8.58</v>
      </c>
      <c r="M41" s="75">
        <v>3.41</v>
      </c>
      <c r="N41" s="75">
        <v>5.98</v>
      </c>
      <c r="O41" s="77" t="s">
        <v>57</v>
      </c>
      <c r="P41" s="75">
        <v>6.4</v>
      </c>
      <c r="Q41" s="78" t="s">
        <v>57</v>
      </c>
      <c r="R41" s="77" t="s">
        <v>57</v>
      </c>
      <c r="S41" s="77" t="s">
        <v>57</v>
      </c>
      <c r="T41" s="75">
        <v>1.39</v>
      </c>
      <c r="U41" s="75">
        <v>7.14</v>
      </c>
      <c r="V41" s="75">
        <v>7.63</v>
      </c>
      <c r="W41" s="77">
        <v>2.81</v>
      </c>
      <c r="X41" s="75">
        <v>3.11</v>
      </c>
      <c r="Y41" s="75">
        <v>7.51</v>
      </c>
      <c r="Z41" s="77">
        <v>1.58</v>
      </c>
      <c r="AA41" s="77" t="s">
        <v>57</v>
      </c>
      <c r="AB41" s="75">
        <v>2.12</v>
      </c>
      <c r="AC41" s="77">
        <v>8.17</v>
      </c>
      <c r="AD41" s="77">
        <v>1.36</v>
      </c>
      <c r="AE41" s="75">
        <v>7.08</v>
      </c>
      <c r="AF41" s="77">
        <v>2.1</v>
      </c>
      <c r="AG41" s="78">
        <v>2.95</v>
      </c>
      <c r="AH41" s="75">
        <v>17.850000000000001</v>
      </c>
      <c r="AI41" s="75">
        <v>23.78</v>
      </c>
      <c r="AJ41" s="76">
        <v>5.57</v>
      </c>
      <c r="AK41" s="75">
        <v>9.4</v>
      </c>
      <c r="AL41" s="75">
        <v>22.14</v>
      </c>
      <c r="AM41" s="75">
        <v>10.99</v>
      </c>
      <c r="AN41" s="76">
        <v>11.02</v>
      </c>
      <c r="AO41" s="75">
        <v>5.29</v>
      </c>
      <c r="AP41" s="75">
        <v>8.94</v>
      </c>
      <c r="AQ41" s="77">
        <v>2.21</v>
      </c>
      <c r="AR41" s="77" t="s">
        <v>57</v>
      </c>
      <c r="AS41" s="77">
        <v>0.79</v>
      </c>
      <c r="AT41" s="75">
        <v>30.06</v>
      </c>
      <c r="AU41" s="78" t="s">
        <v>57</v>
      </c>
    </row>
    <row r="42" spans="1:47" ht="12.75" customHeight="1" x14ac:dyDescent="0.25">
      <c r="A42" s="24" t="s">
        <v>58</v>
      </c>
      <c r="B42" s="69">
        <v>34.9</v>
      </c>
      <c r="C42" s="70">
        <v>12.9</v>
      </c>
      <c r="D42" s="70">
        <v>13.66</v>
      </c>
      <c r="E42" s="71">
        <v>8.35</v>
      </c>
      <c r="F42" s="72">
        <v>0.78</v>
      </c>
      <c r="G42" s="70">
        <v>6.06</v>
      </c>
      <c r="H42" s="70">
        <v>1.53</v>
      </c>
      <c r="I42" s="70">
        <v>1.67</v>
      </c>
      <c r="J42" s="70">
        <v>2.4700000000000002</v>
      </c>
      <c r="K42" s="70">
        <v>9.49</v>
      </c>
      <c r="L42" s="70">
        <v>1.47</v>
      </c>
      <c r="M42" s="70">
        <v>4.24</v>
      </c>
      <c r="N42" s="70">
        <v>2.96</v>
      </c>
      <c r="O42" s="72">
        <v>1.44</v>
      </c>
      <c r="P42" s="70">
        <v>2.78</v>
      </c>
      <c r="Q42" s="73" t="s">
        <v>57</v>
      </c>
      <c r="R42" s="72">
        <v>2.72</v>
      </c>
      <c r="S42" s="72" t="s">
        <v>57</v>
      </c>
      <c r="T42" s="70">
        <v>2.66</v>
      </c>
      <c r="U42" s="70">
        <v>6.56</v>
      </c>
      <c r="V42" s="70">
        <v>4.05</v>
      </c>
      <c r="W42" s="72">
        <v>0.76</v>
      </c>
      <c r="X42" s="70">
        <v>1.64</v>
      </c>
      <c r="Y42" s="70" t="s">
        <v>57</v>
      </c>
      <c r="Z42" s="72" t="s">
        <v>57</v>
      </c>
      <c r="AA42" s="72" t="s">
        <v>57</v>
      </c>
      <c r="AB42" s="70">
        <v>3.12</v>
      </c>
      <c r="AC42" s="72">
        <v>6.04</v>
      </c>
      <c r="AD42" s="72">
        <v>0.92</v>
      </c>
      <c r="AE42" s="70">
        <v>4.13</v>
      </c>
      <c r="AF42" s="72">
        <v>0.83</v>
      </c>
      <c r="AG42" s="73">
        <v>1.47</v>
      </c>
      <c r="AH42" s="70">
        <v>8.41</v>
      </c>
      <c r="AI42" s="70">
        <v>12.34</v>
      </c>
      <c r="AJ42" s="71">
        <v>2.5099999999999998</v>
      </c>
      <c r="AK42" s="70">
        <v>8.1</v>
      </c>
      <c r="AL42" s="70">
        <v>6.36</v>
      </c>
      <c r="AM42" s="70">
        <v>7.4</v>
      </c>
      <c r="AN42" s="71">
        <v>1.52</v>
      </c>
      <c r="AO42" s="70">
        <v>2.4900000000000002</v>
      </c>
      <c r="AP42" s="70">
        <v>5.31</v>
      </c>
      <c r="AQ42" s="72" t="s">
        <v>57</v>
      </c>
      <c r="AR42" s="72" t="s">
        <v>57</v>
      </c>
      <c r="AS42" s="72">
        <v>0.83</v>
      </c>
      <c r="AT42" s="70">
        <v>15.52</v>
      </c>
      <c r="AU42" s="73" t="s">
        <v>57</v>
      </c>
    </row>
    <row r="43" spans="1:47" ht="12.75" customHeight="1" x14ac:dyDescent="0.25">
      <c r="A43" s="45" t="s">
        <v>68</v>
      </c>
      <c r="B43" s="89">
        <v>339.87</v>
      </c>
      <c r="C43" s="90">
        <v>195.38</v>
      </c>
      <c r="D43" s="90">
        <v>86.81</v>
      </c>
      <c r="E43" s="91">
        <v>57.68</v>
      </c>
      <c r="F43" s="92">
        <v>10.84</v>
      </c>
      <c r="G43" s="90">
        <v>37.72</v>
      </c>
      <c r="H43" s="90">
        <v>20.14</v>
      </c>
      <c r="I43" s="90">
        <v>24.72</v>
      </c>
      <c r="J43" s="90">
        <v>27.31</v>
      </c>
      <c r="K43" s="90">
        <v>34.32</v>
      </c>
      <c r="L43" s="90">
        <v>61.91</v>
      </c>
      <c r="M43" s="90">
        <v>39.64</v>
      </c>
      <c r="N43" s="90">
        <v>34.090000000000003</v>
      </c>
      <c r="O43" s="92">
        <v>22.05</v>
      </c>
      <c r="P43" s="90">
        <v>19.93</v>
      </c>
      <c r="Q43" s="93">
        <v>7.19</v>
      </c>
      <c r="R43" s="92">
        <v>13.17</v>
      </c>
      <c r="S43" s="92">
        <v>3.93</v>
      </c>
      <c r="T43" s="90">
        <v>34.909999999999997</v>
      </c>
      <c r="U43" s="90">
        <v>43.83</v>
      </c>
      <c r="V43" s="90">
        <v>53.91</v>
      </c>
      <c r="W43" s="92">
        <v>15.87</v>
      </c>
      <c r="X43" s="90">
        <v>24.65</v>
      </c>
      <c r="Y43" s="90">
        <v>11.58</v>
      </c>
      <c r="Z43" s="92">
        <v>2.65</v>
      </c>
      <c r="AA43" s="92">
        <v>5.32</v>
      </c>
      <c r="AB43" s="90">
        <v>38.46</v>
      </c>
      <c r="AC43" s="92">
        <v>30.52</v>
      </c>
      <c r="AD43" s="92">
        <v>8.07</v>
      </c>
      <c r="AE43" s="90">
        <v>29.83</v>
      </c>
      <c r="AF43" s="92">
        <v>9.1300000000000008</v>
      </c>
      <c r="AG43" s="93">
        <v>14.03</v>
      </c>
      <c r="AH43" s="90">
        <v>138.35</v>
      </c>
      <c r="AI43" s="90">
        <v>134</v>
      </c>
      <c r="AJ43" s="91">
        <v>54.06</v>
      </c>
      <c r="AK43" s="90">
        <v>75.84</v>
      </c>
      <c r="AL43" s="90">
        <v>147.56</v>
      </c>
      <c r="AM43" s="90">
        <v>91.93</v>
      </c>
      <c r="AN43" s="91">
        <v>61.22</v>
      </c>
      <c r="AO43" s="90">
        <v>30.31</v>
      </c>
      <c r="AP43" s="90">
        <v>40.81</v>
      </c>
      <c r="AQ43" s="92">
        <v>16.190000000000001</v>
      </c>
      <c r="AR43" s="92">
        <v>20.93</v>
      </c>
      <c r="AS43" s="92">
        <v>14.88</v>
      </c>
      <c r="AT43" s="90">
        <v>193.69</v>
      </c>
      <c r="AU43" s="93" t="s">
        <v>57</v>
      </c>
    </row>
    <row r="44" spans="1:47" ht="12.75" customHeight="1" x14ac:dyDescent="0.25">
      <c r="A44" s="45" t="s">
        <v>69</v>
      </c>
      <c r="B44" s="94">
        <v>232.29</v>
      </c>
      <c r="C44" s="95">
        <v>117.46</v>
      </c>
      <c r="D44" s="95">
        <v>52.68</v>
      </c>
      <c r="E44" s="96">
        <v>62.15</v>
      </c>
      <c r="F44" s="97">
        <v>6.31</v>
      </c>
      <c r="G44" s="95">
        <v>20.96</v>
      </c>
      <c r="H44" s="95">
        <v>22.07</v>
      </c>
      <c r="I44" s="95">
        <v>13.15</v>
      </c>
      <c r="J44" s="95">
        <v>26.27</v>
      </c>
      <c r="K44" s="95">
        <v>21.75</v>
      </c>
      <c r="L44" s="95">
        <v>35.71</v>
      </c>
      <c r="M44" s="95">
        <v>35.200000000000003</v>
      </c>
      <c r="N44" s="95">
        <v>17.25</v>
      </c>
      <c r="O44" s="97">
        <v>5.61</v>
      </c>
      <c r="P44" s="95">
        <v>21.71</v>
      </c>
      <c r="Q44" s="98">
        <v>6.3</v>
      </c>
      <c r="R44" s="97">
        <v>2.56</v>
      </c>
      <c r="S44" s="97">
        <v>4.09</v>
      </c>
      <c r="T44" s="95">
        <v>18.100000000000001</v>
      </c>
      <c r="U44" s="95">
        <v>27.76</v>
      </c>
      <c r="V44" s="95">
        <v>33.130000000000003</v>
      </c>
      <c r="W44" s="97">
        <v>11.9</v>
      </c>
      <c r="X44" s="95">
        <v>13.97</v>
      </c>
      <c r="Y44" s="95">
        <v>19.03</v>
      </c>
      <c r="Z44" s="97">
        <v>7.99</v>
      </c>
      <c r="AA44" s="97">
        <v>5.72</v>
      </c>
      <c r="AB44" s="95">
        <v>26.64</v>
      </c>
      <c r="AC44" s="97">
        <v>18.64</v>
      </c>
      <c r="AD44" s="97">
        <v>6.4</v>
      </c>
      <c r="AE44" s="95">
        <v>21.57</v>
      </c>
      <c r="AF44" s="97">
        <v>8.1300000000000008</v>
      </c>
      <c r="AG44" s="98">
        <v>6.67</v>
      </c>
      <c r="AH44" s="95">
        <v>110.88</v>
      </c>
      <c r="AI44" s="95">
        <v>80.290000000000006</v>
      </c>
      <c r="AJ44" s="96">
        <v>24.53</v>
      </c>
      <c r="AK44" s="95">
        <v>48</v>
      </c>
      <c r="AL44" s="95">
        <v>97.24</v>
      </c>
      <c r="AM44" s="95">
        <v>65.290000000000006</v>
      </c>
      <c r="AN44" s="96">
        <v>50.33</v>
      </c>
      <c r="AO44" s="95">
        <v>17.3</v>
      </c>
      <c r="AP44" s="95">
        <v>35.21</v>
      </c>
      <c r="AQ44" s="97">
        <v>7.52</v>
      </c>
      <c r="AR44" s="97">
        <v>5.9</v>
      </c>
      <c r="AS44" s="97">
        <v>15.04</v>
      </c>
      <c r="AT44" s="95">
        <v>131.1</v>
      </c>
      <c r="AU44" s="98" t="s">
        <v>57</v>
      </c>
    </row>
    <row r="45" spans="1:47" ht="33.75" x14ac:dyDescent="0.25">
      <c r="A45" s="5" t="s">
        <v>71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ht="12.75" customHeight="1" x14ac:dyDescent="0.25">
      <c r="A46" s="6" t="s">
        <v>55</v>
      </c>
      <c r="B46" s="7">
        <v>1002</v>
      </c>
      <c r="C46" s="8">
        <v>607</v>
      </c>
      <c r="D46" s="8">
        <v>233</v>
      </c>
      <c r="E46" s="9">
        <v>162</v>
      </c>
      <c r="F46" s="10">
        <v>32</v>
      </c>
      <c r="G46" s="8">
        <v>110</v>
      </c>
      <c r="H46" s="8">
        <v>89</v>
      </c>
      <c r="I46" s="8">
        <v>76</v>
      </c>
      <c r="J46" s="8">
        <v>74</v>
      </c>
      <c r="K46" s="8">
        <v>99</v>
      </c>
      <c r="L46" s="8">
        <v>105</v>
      </c>
      <c r="M46" s="8">
        <v>171</v>
      </c>
      <c r="N46" s="8">
        <v>109</v>
      </c>
      <c r="O46" s="10">
        <v>49</v>
      </c>
      <c r="P46" s="8">
        <v>69</v>
      </c>
      <c r="Q46" s="11">
        <v>19</v>
      </c>
      <c r="R46" s="10">
        <v>31</v>
      </c>
      <c r="S46" s="10">
        <v>2</v>
      </c>
      <c r="T46" s="8">
        <v>106</v>
      </c>
      <c r="U46" s="8">
        <v>126</v>
      </c>
      <c r="V46" s="8">
        <v>163</v>
      </c>
      <c r="W46" s="10">
        <v>48</v>
      </c>
      <c r="X46" s="8">
        <v>57</v>
      </c>
      <c r="Y46" s="8">
        <v>55</v>
      </c>
      <c r="Z46" s="10">
        <v>21</v>
      </c>
      <c r="AA46" s="10">
        <v>26</v>
      </c>
      <c r="AB46" s="8">
        <v>137</v>
      </c>
      <c r="AC46" s="10">
        <v>30</v>
      </c>
      <c r="AD46" s="10">
        <v>37</v>
      </c>
      <c r="AE46" s="8">
        <v>87</v>
      </c>
      <c r="AF46" s="10">
        <v>33</v>
      </c>
      <c r="AG46" s="11">
        <v>43</v>
      </c>
      <c r="AH46" s="8">
        <v>414</v>
      </c>
      <c r="AI46" s="8">
        <v>392</v>
      </c>
      <c r="AJ46" s="9">
        <v>137</v>
      </c>
      <c r="AK46" s="8">
        <v>208</v>
      </c>
      <c r="AL46" s="8">
        <v>396</v>
      </c>
      <c r="AM46" s="8">
        <v>279</v>
      </c>
      <c r="AN46" s="9">
        <v>196</v>
      </c>
      <c r="AO46" s="8">
        <v>79</v>
      </c>
      <c r="AP46" s="8">
        <v>116</v>
      </c>
      <c r="AQ46" s="10">
        <v>37</v>
      </c>
      <c r="AR46" s="10">
        <v>35</v>
      </c>
      <c r="AS46" s="10">
        <v>49</v>
      </c>
      <c r="AT46" s="8">
        <v>602</v>
      </c>
      <c r="AU46" s="11">
        <v>1</v>
      </c>
    </row>
    <row r="47" spans="1:47" ht="12.75" customHeight="1" x14ac:dyDescent="0.25">
      <c r="A47" s="12" t="s">
        <v>56</v>
      </c>
      <c r="B47" s="13">
        <v>1002</v>
      </c>
      <c r="C47" s="14">
        <v>546.09</v>
      </c>
      <c r="D47" s="14">
        <v>245.49</v>
      </c>
      <c r="E47" s="15">
        <v>210.42</v>
      </c>
      <c r="F47" s="16">
        <v>29.56</v>
      </c>
      <c r="G47" s="14">
        <v>100.2</v>
      </c>
      <c r="H47" s="14">
        <v>76.05</v>
      </c>
      <c r="I47" s="14">
        <v>70.44</v>
      </c>
      <c r="J47" s="14">
        <v>79.760000000000005</v>
      </c>
      <c r="K47" s="14">
        <v>97.39</v>
      </c>
      <c r="L47" s="14">
        <v>170.34</v>
      </c>
      <c r="M47" s="14">
        <v>152.1</v>
      </c>
      <c r="N47" s="14">
        <v>90.98</v>
      </c>
      <c r="O47" s="16">
        <v>40.880000000000003</v>
      </c>
      <c r="P47" s="14">
        <v>68.739999999999995</v>
      </c>
      <c r="Q47" s="17">
        <v>25.55</v>
      </c>
      <c r="R47" s="16">
        <v>28.06</v>
      </c>
      <c r="S47" s="16">
        <v>8.02</v>
      </c>
      <c r="T47" s="14">
        <v>96.19</v>
      </c>
      <c r="U47" s="14">
        <v>113.23</v>
      </c>
      <c r="V47" s="14">
        <v>146.29</v>
      </c>
      <c r="W47" s="16">
        <v>44.09</v>
      </c>
      <c r="X47" s="14">
        <v>84.17</v>
      </c>
      <c r="Y47" s="14">
        <v>50.1</v>
      </c>
      <c r="Z47" s="16">
        <v>19.04</v>
      </c>
      <c r="AA47" s="16">
        <v>23.05</v>
      </c>
      <c r="AB47" s="14">
        <v>122.24</v>
      </c>
      <c r="AC47" s="16">
        <v>87.17</v>
      </c>
      <c r="AD47" s="16">
        <v>32.06</v>
      </c>
      <c r="AE47" s="14">
        <v>79.16</v>
      </c>
      <c r="AF47" s="16">
        <v>30.06</v>
      </c>
      <c r="AG47" s="17">
        <v>39.08</v>
      </c>
      <c r="AH47" s="14">
        <v>401.75</v>
      </c>
      <c r="AI47" s="14">
        <v>400.04</v>
      </c>
      <c r="AJ47" s="15">
        <v>134.04</v>
      </c>
      <c r="AK47" s="14">
        <v>218.82</v>
      </c>
      <c r="AL47" s="14">
        <v>403.41</v>
      </c>
      <c r="AM47" s="14">
        <v>274.10000000000002</v>
      </c>
      <c r="AN47" s="15">
        <v>184.84</v>
      </c>
      <c r="AO47" s="14">
        <v>73.91</v>
      </c>
      <c r="AP47" s="14">
        <v>134.99</v>
      </c>
      <c r="AQ47" s="16">
        <v>33.36</v>
      </c>
      <c r="AR47" s="16">
        <v>48.24</v>
      </c>
      <c r="AS47" s="16">
        <v>49.56</v>
      </c>
      <c r="AT47" s="14">
        <v>573.42999999999995</v>
      </c>
      <c r="AU47" s="17">
        <v>2.61</v>
      </c>
    </row>
    <row r="48" spans="1:47" ht="12.75" customHeight="1" x14ac:dyDescent="0.25">
      <c r="A48" s="18" t="s">
        <v>72</v>
      </c>
      <c r="B48" s="64">
        <v>913.25</v>
      </c>
      <c r="C48" s="65">
        <v>507.68</v>
      </c>
      <c r="D48" s="65">
        <v>217.85</v>
      </c>
      <c r="E48" s="66">
        <v>187.72</v>
      </c>
      <c r="F48" s="67">
        <v>27.82</v>
      </c>
      <c r="G48" s="65">
        <v>90.39</v>
      </c>
      <c r="H48" s="65">
        <v>64.56</v>
      </c>
      <c r="I48" s="65">
        <v>62.42</v>
      </c>
      <c r="J48" s="65">
        <v>77.75</v>
      </c>
      <c r="K48" s="65">
        <v>88.53</v>
      </c>
      <c r="L48" s="65">
        <v>152.13</v>
      </c>
      <c r="M48" s="65">
        <v>142.59</v>
      </c>
      <c r="N48" s="65">
        <v>86.12</v>
      </c>
      <c r="O48" s="67">
        <v>34.18</v>
      </c>
      <c r="P48" s="65">
        <v>63.38</v>
      </c>
      <c r="Q48" s="68">
        <v>23.4</v>
      </c>
      <c r="R48" s="67">
        <v>25.86</v>
      </c>
      <c r="S48" s="67">
        <v>8.02</v>
      </c>
      <c r="T48" s="65">
        <v>91.05</v>
      </c>
      <c r="U48" s="65">
        <v>102.71</v>
      </c>
      <c r="V48" s="65">
        <v>131.56</v>
      </c>
      <c r="W48" s="67">
        <v>42.36</v>
      </c>
      <c r="X48" s="65">
        <v>76.67</v>
      </c>
      <c r="Y48" s="65">
        <v>49.31</v>
      </c>
      <c r="Z48" s="67">
        <v>16.829999999999998</v>
      </c>
      <c r="AA48" s="67">
        <v>21.69</v>
      </c>
      <c r="AB48" s="65">
        <v>106.99</v>
      </c>
      <c r="AC48" s="67">
        <v>76.75</v>
      </c>
      <c r="AD48" s="67">
        <v>29.5</v>
      </c>
      <c r="AE48" s="65">
        <v>69.63</v>
      </c>
      <c r="AF48" s="67">
        <v>26.93</v>
      </c>
      <c r="AG48" s="68">
        <v>37.380000000000003</v>
      </c>
      <c r="AH48" s="65">
        <v>380.57</v>
      </c>
      <c r="AI48" s="65">
        <v>355.45</v>
      </c>
      <c r="AJ48" s="66">
        <v>123.98</v>
      </c>
      <c r="AK48" s="65">
        <v>194.72</v>
      </c>
      <c r="AL48" s="65">
        <v>374.83</v>
      </c>
      <c r="AM48" s="65">
        <v>257.43</v>
      </c>
      <c r="AN48" s="66">
        <v>175.86</v>
      </c>
      <c r="AO48" s="65">
        <v>64.78</v>
      </c>
      <c r="AP48" s="65">
        <v>125.41</v>
      </c>
      <c r="AQ48" s="67">
        <v>31.04</v>
      </c>
      <c r="AR48" s="67">
        <v>41.55</v>
      </c>
      <c r="AS48" s="67">
        <v>46.8</v>
      </c>
      <c r="AT48" s="65">
        <v>538.16</v>
      </c>
      <c r="AU48" s="68" t="s">
        <v>57</v>
      </c>
    </row>
    <row r="49" spans="1:47" ht="22.5" x14ac:dyDescent="0.25">
      <c r="A49" s="24" t="s">
        <v>73</v>
      </c>
      <c r="B49" s="69">
        <v>624.94000000000005</v>
      </c>
      <c r="C49" s="70">
        <v>325.24</v>
      </c>
      <c r="D49" s="70">
        <v>160.02000000000001</v>
      </c>
      <c r="E49" s="71">
        <v>139.68</v>
      </c>
      <c r="F49" s="72">
        <v>19.36</v>
      </c>
      <c r="G49" s="70">
        <v>62.69</v>
      </c>
      <c r="H49" s="70">
        <v>42.77</v>
      </c>
      <c r="I49" s="70">
        <v>42.42</v>
      </c>
      <c r="J49" s="70">
        <v>46.13</v>
      </c>
      <c r="K49" s="70">
        <v>57.09</v>
      </c>
      <c r="L49" s="70">
        <v>115.03</v>
      </c>
      <c r="M49" s="70">
        <v>98.93</v>
      </c>
      <c r="N49" s="70">
        <v>62.42</v>
      </c>
      <c r="O49" s="72">
        <v>24.87</v>
      </c>
      <c r="P49" s="70">
        <v>37.21</v>
      </c>
      <c r="Q49" s="73">
        <v>16.02</v>
      </c>
      <c r="R49" s="72">
        <v>21.36</v>
      </c>
      <c r="S49" s="72">
        <v>8.02</v>
      </c>
      <c r="T49" s="70">
        <v>65.05</v>
      </c>
      <c r="U49" s="70">
        <v>67.92</v>
      </c>
      <c r="V49" s="70">
        <v>94.44</v>
      </c>
      <c r="W49" s="72">
        <v>29.56</v>
      </c>
      <c r="X49" s="70">
        <v>56.4</v>
      </c>
      <c r="Y49" s="70">
        <v>36.65</v>
      </c>
      <c r="Z49" s="72">
        <v>13.58</v>
      </c>
      <c r="AA49" s="72">
        <v>13.61</v>
      </c>
      <c r="AB49" s="70">
        <v>72.709999999999994</v>
      </c>
      <c r="AC49" s="72">
        <v>51.01</v>
      </c>
      <c r="AD49" s="72">
        <v>16.97</v>
      </c>
      <c r="AE49" s="70">
        <v>39.590000000000003</v>
      </c>
      <c r="AF49" s="72">
        <v>20.350000000000001</v>
      </c>
      <c r="AG49" s="73">
        <v>17.7</v>
      </c>
      <c r="AH49" s="70">
        <v>277.8</v>
      </c>
      <c r="AI49" s="70">
        <v>224.8</v>
      </c>
      <c r="AJ49" s="71">
        <v>96.12</v>
      </c>
      <c r="AK49" s="70">
        <v>141.01</v>
      </c>
      <c r="AL49" s="70">
        <v>285</v>
      </c>
      <c r="AM49" s="70">
        <v>184.38</v>
      </c>
      <c r="AN49" s="71">
        <v>130.37</v>
      </c>
      <c r="AO49" s="70">
        <v>35.950000000000003</v>
      </c>
      <c r="AP49" s="70">
        <v>99.7</v>
      </c>
      <c r="AQ49" s="72">
        <v>19.32</v>
      </c>
      <c r="AR49" s="72">
        <v>26.52</v>
      </c>
      <c r="AS49" s="72">
        <v>33.07</v>
      </c>
      <c r="AT49" s="70">
        <v>371.77</v>
      </c>
      <c r="AU49" s="73" t="s">
        <v>57</v>
      </c>
    </row>
    <row r="50" spans="1:47" ht="22.5" x14ac:dyDescent="0.25">
      <c r="A50" s="18" t="s">
        <v>74</v>
      </c>
      <c r="B50" s="74">
        <v>528.16999999999996</v>
      </c>
      <c r="C50" s="75">
        <v>266.14</v>
      </c>
      <c r="D50" s="75">
        <v>145.94</v>
      </c>
      <c r="E50" s="76">
        <v>116.09</v>
      </c>
      <c r="F50" s="77">
        <v>12.12</v>
      </c>
      <c r="G50" s="75">
        <v>50.84</v>
      </c>
      <c r="H50" s="75">
        <v>37.18</v>
      </c>
      <c r="I50" s="75">
        <v>42.69</v>
      </c>
      <c r="J50" s="75">
        <v>39.729999999999997</v>
      </c>
      <c r="K50" s="75">
        <v>46.02</v>
      </c>
      <c r="L50" s="75">
        <v>78.33</v>
      </c>
      <c r="M50" s="75">
        <v>83.38</v>
      </c>
      <c r="N50" s="75">
        <v>52.83</v>
      </c>
      <c r="O50" s="77">
        <v>26.13</v>
      </c>
      <c r="P50" s="75">
        <v>40.83</v>
      </c>
      <c r="Q50" s="78">
        <v>18.079999999999998</v>
      </c>
      <c r="R50" s="77">
        <v>15.61</v>
      </c>
      <c r="S50" s="77">
        <v>4.09</v>
      </c>
      <c r="T50" s="75">
        <v>50.46</v>
      </c>
      <c r="U50" s="75">
        <v>51.75</v>
      </c>
      <c r="V50" s="75">
        <v>79.760000000000005</v>
      </c>
      <c r="W50" s="77">
        <v>16.920000000000002</v>
      </c>
      <c r="X50" s="75">
        <v>60.76</v>
      </c>
      <c r="Y50" s="75">
        <v>36.92</v>
      </c>
      <c r="Z50" s="77">
        <v>4.83</v>
      </c>
      <c r="AA50" s="77">
        <v>3.71</v>
      </c>
      <c r="AB50" s="75">
        <v>51.14</v>
      </c>
      <c r="AC50" s="77">
        <v>53.82</v>
      </c>
      <c r="AD50" s="77">
        <v>15.77</v>
      </c>
      <c r="AE50" s="75">
        <v>37.6</v>
      </c>
      <c r="AF50" s="77">
        <v>19.489999999999998</v>
      </c>
      <c r="AG50" s="78">
        <v>25.55</v>
      </c>
      <c r="AH50" s="75">
        <v>209.89</v>
      </c>
      <c r="AI50" s="75">
        <v>216.08</v>
      </c>
      <c r="AJ50" s="76">
        <v>77.760000000000005</v>
      </c>
      <c r="AK50" s="75">
        <v>134.18</v>
      </c>
      <c r="AL50" s="75">
        <v>264</v>
      </c>
      <c r="AM50" s="75">
        <v>163.22999999999999</v>
      </c>
      <c r="AN50" s="76">
        <v>104.72</v>
      </c>
      <c r="AO50" s="75">
        <v>36.090000000000003</v>
      </c>
      <c r="AP50" s="75">
        <v>100.15</v>
      </c>
      <c r="AQ50" s="77">
        <v>19.989999999999998</v>
      </c>
      <c r="AR50" s="77">
        <v>22.45</v>
      </c>
      <c r="AS50" s="77">
        <v>32.159999999999997</v>
      </c>
      <c r="AT50" s="75">
        <v>287.62</v>
      </c>
      <c r="AU50" s="78" t="s">
        <v>57</v>
      </c>
    </row>
    <row r="51" spans="1:47" ht="12.75" customHeight="1" x14ac:dyDescent="0.25">
      <c r="A51" s="24" t="s">
        <v>75</v>
      </c>
      <c r="B51" s="69">
        <v>778.57</v>
      </c>
      <c r="C51" s="70">
        <v>415.67</v>
      </c>
      <c r="D51" s="70">
        <v>206.98</v>
      </c>
      <c r="E51" s="71">
        <v>155.91999999999999</v>
      </c>
      <c r="F51" s="72">
        <v>21.2</v>
      </c>
      <c r="G51" s="70">
        <v>81.569999999999993</v>
      </c>
      <c r="H51" s="70">
        <v>58.57</v>
      </c>
      <c r="I51" s="70">
        <v>56.77</v>
      </c>
      <c r="J51" s="70">
        <v>64.61</v>
      </c>
      <c r="K51" s="70">
        <v>71.62</v>
      </c>
      <c r="L51" s="70">
        <v>120.51</v>
      </c>
      <c r="M51" s="70">
        <v>123.65</v>
      </c>
      <c r="N51" s="70">
        <v>69.78</v>
      </c>
      <c r="O51" s="72">
        <v>32.08</v>
      </c>
      <c r="P51" s="70">
        <v>56.04</v>
      </c>
      <c r="Q51" s="73">
        <v>22.16</v>
      </c>
      <c r="R51" s="72">
        <v>21.87</v>
      </c>
      <c r="S51" s="72">
        <v>8.02</v>
      </c>
      <c r="T51" s="70">
        <v>83.86</v>
      </c>
      <c r="U51" s="70">
        <v>91.23</v>
      </c>
      <c r="V51" s="70">
        <v>113.76</v>
      </c>
      <c r="W51" s="72">
        <v>40.54</v>
      </c>
      <c r="X51" s="70">
        <v>69.05</v>
      </c>
      <c r="Y51" s="70">
        <v>44.95</v>
      </c>
      <c r="Z51" s="72">
        <v>15.83</v>
      </c>
      <c r="AA51" s="72">
        <v>19.82</v>
      </c>
      <c r="AB51" s="70">
        <v>98.54</v>
      </c>
      <c r="AC51" s="72">
        <v>59.89</v>
      </c>
      <c r="AD51" s="72">
        <v>18.07</v>
      </c>
      <c r="AE51" s="70">
        <v>45.71</v>
      </c>
      <c r="AF51" s="72">
        <v>21.27</v>
      </c>
      <c r="AG51" s="73">
        <v>26.17</v>
      </c>
      <c r="AH51" s="70">
        <v>349.1</v>
      </c>
      <c r="AI51" s="70">
        <v>286.94</v>
      </c>
      <c r="AJ51" s="71">
        <v>111.79</v>
      </c>
      <c r="AK51" s="70">
        <v>167.22</v>
      </c>
      <c r="AL51" s="70">
        <v>326.55</v>
      </c>
      <c r="AM51" s="70">
        <v>242.48</v>
      </c>
      <c r="AN51" s="71">
        <v>155.29</v>
      </c>
      <c r="AO51" s="70">
        <v>46.37</v>
      </c>
      <c r="AP51" s="70">
        <v>112.38</v>
      </c>
      <c r="AQ51" s="72">
        <v>24.05</v>
      </c>
      <c r="AR51" s="72">
        <v>29.65</v>
      </c>
      <c r="AS51" s="72">
        <v>44.27</v>
      </c>
      <c r="AT51" s="70">
        <v>476.56</v>
      </c>
      <c r="AU51" s="73" t="s">
        <v>57</v>
      </c>
    </row>
    <row r="52" spans="1:47" ht="22.5" x14ac:dyDescent="0.25">
      <c r="A52" s="18" t="s">
        <v>76</v>
      </c>
      <c r="B52" s="74">
        <v>468.12</v>
      </c>
      <c r="C52" s="75">
        <v>228</v>
      </c>
      <c r="D52" s="75">
        <v>122.66</v>
      </c>
      <c r="E52" s="76">
        <v>117.45</v>
      </c>
      <c r="F52" s="77">
        <v>9.6</v>
      </c>
      <c r="G52" s="75">
        <v>52.21</v>
      </c>
      <c r="H52" s="75">
        <v>29.73</v>
      </c>
      <c r="I52" s="75">
        <v>41.72</v>
      </c>
      <c r="J52" s="75">
        <v>40</v>
      </c>
      <c r="K52" s="75">
        <v>29.21</v>
      </c>
      <c r="L52" s="75">
        <v>86.28</v>
      </c>
      <c r="M52" s="75">
        <v>56.76</v>
      </c>
      <c r="N52" s="75">
        <v>47.73</v>
      </c>
      <c r="O52" s="77">
        <v>20.14</v>
      </c>
      <c r="P52" s="75">
        <v>33.94</v>
      </c>
      <c r="Q52" s="78">
        <v>20.79</v>
      </c>
      <c r="R52" s="77">
        <v>11.16</v>
      </c>
      <c r="S52" s="77" t="s">
        <v>57</v>
      </c>
      <c r="T52" s="75">
        <v>60.29</v>
      </c>
      <c r="U52" s="75">
        <v>33.4</v>
      </c>
      <c r="V52" s="75">
        <v>99</v>
      </c>
      <c r="W52" s="77">
        <v>17.37</v>
      </c>
      <c r="X52" s="75">
        <v>52.56</v>
      </c>
      <c r="Y52" s="75">
        <v>26.87</v>
      </c>
      <c r="Z52" s="77">
        <v>7.86</v>
      </c>
      <c r="AA52" s="77">
        <v>9.14</v>
      </c>
      <c r="AB52" s="75">
        <v>34.11</v>
      </c>
      <c r="AC52" s="77">
        <v>48.1</v>
      </c>
      <c r="AD52" s="77">
        <v>12.11</v>
      </c>
      <c r="AE52" s="75">
        <v>27.86</v>
      </c>
      <c r="AF52" s="77">
        <v>16.260000000000002</v>
      </c>
      <c r="AG52" s="78">
        <v>12.01</v>
      </c>
      <c r="AH52" s="75">
        <v>172.05</v>
      </c>
      <c r="AI52" s="75">
        <v>201.11</v>
      </c>
      <c r="AJ52" s="76">
        <v>73.150000000000006</v>
      </c>
      <c r="AK52" s="75">
        <v>120.74</v>
      </c>
      <c r="AL52" s="75">
        <v>281.56</v>
      </c>
      <c r="AM52" s="75">
        <v>153.04</v>
      </c>
      <c r="AN52" s="76">
        <v>83.4</v>
      </c>
      <c r="AO52" s="75">
        <v>25.85</v>
      </c>
      <c r="AP52" s="75">
        <v>86.63</v>
      </c>
      <c r="AQ52" s="77">
        <v>28.15</v>
      </c>
      <c r="AR52" s="77">
        <v>33.049999999999997</v>
      </c>
      <c r="AS52" s="77">
        <v>27.51</v>
      </c>
      <c r="AT52" s="75">
        <v>233.64</v>
      </c>
      <c r="AU52" s="78" t="s">
        <v>57</v>
      </c>
    </row>
    <row r="53" spans="1:47" ht="12.75" customHeight="1" x14ac:dyDescent="0.25">
      <c r="A53" s="24" t="s">
        <v>77</v>
      </c>
      <c r="B53" s="69">
        <v>613.42999999999995</v>
      </c>
      <c r="C53" s="70">
        <v>297.19</v>
      </c>
      <c r="D53" s="70">
        <v>165.89</v>
      </c>
      <c r="E53" s="71">
        <v>150.35</v>
      </c>
      <c r="F53" s="72">
        <v>15.1</v>
      </c>
      <c r="G53" s="70">
        <v>66.069999999999993</v>
      </c>
      <c r="H53" s="70">
        <v>39.299999999999997</v>
      </c>
      <c r="I53" s="70">
        <v>43.99</v>
      </c>
      <c r="J53" s="70">
        <v>48.18</v>
      </c>
      <c r="K53" s="70">
        <v>58.9</v>
      </c>
      <c r="L53" s="70">
        <v>96.91</v>
      </c>
      <c r="M53" s="70">
        <v>87.21</v>
      </c>
      <c r="N53" s="70">
        <v>61.26</v>
      </c>
      <c r="O53" s="72">
        <v>28.38</v>
      </c>
      <c r="P53" s="70">
        <v>48.63</v>
      </c>
      <c r="Q53" s="73">
        <v>19.5</v>
      </c>
      <c r="R53" s="72">
        <v>17.07</v>
      </c>
      <c r="S53" s="72">
        <v>4.09</v>
      </c>
      <c r="T53" s="70">
        <v>72.88</v>
      </c>
      <c r="U53" s="70">
        <v>65.400000000000006</v>
      </c>
      <c r="V53" s="70">
        <v>111.16</v>
      </c>
      <c r="W53" s="72">
        <v>27.25</v>
      </c>
      <c r="X53" s="70">
        <v>69.02</v>
      </c>
      <c r="Y53" s="70">
        <v>30.67</v>
      </c>
      <c r="Z53" s="72">
        <v>6.63</v>
      </c>
      <c r="AA53" s="72">
        <v>11.33</v>
      </c>
      <c r="AB53" s="70">
        <v>54.55</v>
      </c>
      <c r="AC53" s="72">
        <v>53.69</v>
      </c>
      <c r="AD53" s="72">
        <v>13.84</v>
      </c>
      <c r="AE53" s="70">
        <v>41.23</v>
      </c>
      <c r="AF53" s="72">
        <v>14.36</v>
      </c>
      <c r="AG53" s="73">
        <v>20.260000000000002</v>
      </c>
      <c r="AH53" s="70">
        <v>230.27</v>
      </c>
      <c r="AI53" s="70">
        <v>262</v>
      </c>
      <c r="AJ53" s="71">
        <v>91.56</v>
      </c>
      <c r="AK53" s="70">
        <v>167.73</v>
      </c>
      <c r="AL53" s="70">
        <v>275.43</v>
      </c>
      <c r="AM53" s="70">
        <v>187.46</v>
      </c>
      <c r="AN53" s="71">
        <v>117.13</v>
      </c>
      <c r="AO53" s="70">
        <v>42.53</v>
      </c>
      <c r="AP53" s="70">
        <v>107.32</v>
      </c>
      <c r="AQ53" s="72">
        <v>19.59</v>
      </c>
      <c r="AR53" s="72">
        <v>35.42</v>
      </c>
      <c r="AS53" s="72">
        <v>33.479999999999997</v>
      </c>
      <c r="AT53" s="70">
        <v>331.37</v>
      </c>
      <c r="AU53" s="73" t="s">
        <v>57</v>
      </c>
    </row>
    <row r="54" spans="1:47" ht="12.75" customHeight="1" x14ac:dyDescent="0.25">
      <c r="A54" s="18" t="s">
        <v>78</v>
      </c>
      <c r="B54" s="74">
        <v>547.88</v>
      </c>
      <c r="C54" s="75">
        <v>271.93</v>
      </c>
      <c r="D54" s="75">
        <v>142.15</v>
      </c>
      <c r="E54" s="76">
        <v>133.81</v>
      </c>
      <c r="F54" s="77">
        <v>18.55</v>
      </c>
      <c r="G54" s="75">
        <v>46.81</v>
      </c>
      <c r="H54" s="75">
        <v>37.840000000000003</v>
      </c>
      <c r="I54" s="75">
        <v>40.229999999999997</v>
      </c>
      <c r="J54" s="75">
        <v>39.380000000000003</v>
      </c>
      <c r="K54" s="75">
        <v>44.21</v>
      </c>
      <c r="L54" s="75">
        <v>102.6</v>
      </c>
      <c r="M54" s="75">
        <v>89.02</v>
      </c>
      <c r="N54" s="75">
        <v>49.78</v>
      </c>
      <c r="O54" s="77">
        <v>26.5</v>
      </c>
      <c r="P54" s="75">
        <v>37.78</v>
      </c>
      <c r="Q54" s="78">
        <v>15.18</v>
      </c>
      <c r="R54" s="77">
        <v>17.190000000000001</v>
      </c>
      <c r="S54" s="77">
        <v>8.02</v>
      </c>
      <c r="T54" s="75">
        <v>60.7</v>
      </c>
      <c r="U54" s="75">
        <v>46.37</v>
      </c>
      <c r="V54" s="75">
        <v>82.35</v>
      </c>
      <c r="W54" s="77">
        <v>14.08</v>
      </c>
      <c r="X54" s="75">
        <v>65.319999999999993</v>
      </c>
      <c r="Y54" s="75">
        <v>34.340000000000003</v>
      </c>
      <c r="Z54" s="77">
        <v>12.31</v>
      </c>
      <c r="AA54" s="77">
        <v>10.68</v>
      </c>
      <c r="AB54" s="75">
        <v>49.54</v>
      </c>
      <c r="AC54" s="77">
        <v>46.07</v>
      </c>
      <c r="AD54" s="77">
        <v>17.350000000000001</v>
      </c>
      <c r="AE54" s="75">
        <v>41.35</v>
      </c>
      <c r="AF54" s="77">
        <v>18.84</v>
      </c>
      <c r="AG54" s="78">
        <v>23.38</v>
      </c>
      <c r="AH54" s="75">
        <v>210.88</v>
      </c>
      <c r="AI54" s="75">
        <v>223.36</v>
      </c>
      <c r="AJ54" s="76">
        <v>77.95</v>
      </c>
      <c r="AK54" s="75">
        <v>136.87</v>
      </c>
      <c r="AL54" s="75">
        <v>283.27999999999997</v>
      </c>
      <c r="AM54" s="75">
        <v>175.85</v>
      </c>
      <c r="AN54" s="76">
        <v>112.06</v>
      </c>
      <c r="AO54" s="75">
        <v>32.03</v>
      </c>
      <c r="AP54" s="75">
        <v>93.98</v>
      </c>
      <c r="AQ54" s="77">
        <v>22.23</v>
      </c>
      <c r="AR54" s="77">
        <v>25.64</v>
      </c>
      <c r="AS54" s="77">
        <v>35.54</v>
      </c>
      <c r="AT54" s="75">
        <v>294.89</v>
      </c>
      <c r="AU54" s="78" t="s">
        <v>57</v>
      </c>
    </row>
    <row r="55" spans="1:47" ht="12.75" customHeight="1" x14ac:dyDescent="0.25">
      <c r="A55" s="24" t="s">
        <v>79</v>
      </c>
      <c r="B55" s="69">
        <v>554.19000000000005</v>
      </c>
      <c r="C55" s="70">
        <v>261.06</v>
      </c>
      <c r="D55" s="70">
        <v>150.24</v>
      </c>
      <c r="E55" s="71">
        <v>142.88</v>
      </c>
      <c r="F55" s="72">
        <v>10.84</v>
      </c>
      <c r="G55" s="70">
        <v>49.5</v>
      </c>
      <c r="H55" s="70">
        <v>35.9</v>
      </c>
      <c r="I55" s="70">
        <v>38.11</v>
      </c>
      <c r="J55" s="70">
        <v>51.55</v>
      </c>
      <c r="K55" s="70">
        <v>43.5</v>
      </c>
      <c r="L55" s="70">
        <v>107.43</v>
      </c>
      <c r="M55" s="70">
        <v>95.09</v>
      </c>
      <c r="N55" s="70">
        <v>40.119999999999997</v>
      </c>
      <c r="O55" s="72">
        <v>20.91</v>
      </c>
      <c r="P55" s="70">
        <v>47.12</v>
      </c>
      <c r="Q55" s="73">
        <v>14.11</v>
      </c>
      <c r="R55" s="72">
        <v>15.66</v>
      </c>
      <c r="S55" s="72">
        <v>4.09</v>
      </c>
      <c r="T55" s="70">
        <v>61.72</v>
      </c>
      <c r="U55" s="70">
        <v>56.55</v>
      </c>
      <c r="V55" s="70">
        <v>54.01</v>
      </c>
      <c r="W55" s="72">
        <v>20.28</v>
      </c>
      <c r="X55" s="70">
        <v>36.21</v>
      </c>
      <c r="Y55" s="70">
        <v>41.45</v>
      </c>
      <c r="Z55" s="72">
        <v>12.37</v>
      </c>
      <c r="AA55" s="72">
        <v>10.039999999999999</v>
      </c>
      <c r="AB55" s="70">
        <v>87.57</v>
      </c>
      <c r="AC55" s="72">
        <v>55.3</v>
      </c>
      <c r="AD55" s="72">
        <v>20.03</v>
      </c>
      <c r="AE55" s="70">
        <v>45.16</v>
      </c>
      <c r="AF55" s="72">
        <v>18.09</v>
      </c>
      <c r="AG55" s="73">
        <v>15.66</v>
      </c>
      <c r="AH55" s="70">
        <v>281.82</v>
      </c>
      <c r="AI55" s="70">
        <v>167.03</v>
      </c>
      <c r="AJ55" s="71">
        <v>76.17</v>
      </c>
      <c r="AK55" s="70">
        <v>99.87</v>
      </c>
      <c r="AL55" s="70">
        <v>241.65</v>
      </c>
      <c r="AM55" s="70">
        <v>162.32</v>
      </c>
      <c r="AN55" s="71">
        <v>122.91</v>
      </c>
      <c r="AO55" s="70">
        <v>17.579999999999998</v>
      </c>
      <c r="AP55" s="70">
        <v>65.290000000000006</v>
      </c>
      <c r="AQ55" s="72">
        <v>13.9</v>
      </c>
      <c r="AR55" s="72">
        <v>29.45</v>
      </c>
      <c r="AS55" s="72">
        <v>31.34</v>
      </c>
      <c r="AT55" s="70">
        <v>356.17</v>
      </c>
      <c r="AU55" s="73">
        <v>2.61</v>
      </c>
    </row>
    <row r="56" spans="1:47" ht="12.75" customHeight="1" x14ac:dyDescent="0.25">
      <c r="A56" s="18" t="s">
        <v>45</v>
      </c>
      <c r="B56" s="74">
        <v>40.31</v>
      </c>
      <c r="C56" s="75">
        <v>29.68</v>
      </c>
      <c r="D56" s="75">
        <v>8.76</v>
      </c>
      <c r="E56" s="76">
        <v>1.86</v>
      </c>
      <c r="F56" s="77">
        <v>1.73</v>
      </c>
      <c r="G56" s="75">
        <v>6.6</v>
      </c>
      <c r="H56" s="75">
        <v>0.75</v>
      </c>
      <c r="I56" s="75">
        <v>2.39</v>
      </c>
      <c r="J56" s="75">
        <v>2.77</v>
      </c>
      <c r="K56" s="75">
        <v>4.0999999999999996</v>
      </c>
      <c r="L56" s="75">
        <v>7.01</v>
      </c>
      <c r="M56" s="75">
        <v>8.51</v>
      </c>
      <c r="N56" s="75">
        <v>4.88</v>
      </c>
      <c r="O56" s="77">
        <v>0.69</v>
      </c>
      <c r="P56" s="75">
        <v>0.87</v>
      </c>
      <c r="Q56" s="78" t="s">
        <v>57</v>
      </c>
      <c r="R56" s="77">
        <v>0.69</v>
      </c>
      <c r="S56" s="77" t="s">
        <v>57</v>
      </c>
      <c r="T56" s="75">
        <v>1.71</v>
      </c>
      <c r="U56" s="75">
        <v>7.46</v>
      </c>
      <c r="V56" s="75">
        <v>2.5099999999999998</v>
      </c>
      <c r="W56" s="77">
        <v>1.57</v>
      </c>
      <c r="X56" s="75" t="s">
        <v>57</v>
      </c>
      <c r="Y56" s="75">
        <v>2.31</v>
      </c>
      <c r="Z56" s="77" t="s">
        <v>57</v>
      </c>
      <c r="AA56" s="77" t="s">
        <v>57</v>
      </c>
      <c r="AB56" s="75">
        <v>12.04</v>
      </c>
      <c r="AC56" s="77" t="s">
        <v>57</v>
      </c>
      <c r="AD56" s="77">
        <v>3.12</v>
      </c>
      <c r="AE56" s="75">
        <v>4.1900000000000004</v>
      </c>
      <c r="AF56" s="77">
        <v>4.7</v>
      </c>
      <c r="AG56" s="78" t="s">
        <v>57</v>
      </c>
      <c r="AH56" s="75">
        <v>16.27</v>
      </c>
      <c r="AI56" s="75">
        <v>11.91</v>
      </c>
      <c r="AJ56" s="76">
        <v>8.0399999999999991</v>
      </c>
      <c r="AK56" s="75">
        <v>0.87</v>
      </c>
      <c r="AL56" s="75">
        <v>12.34</v>
      </c>
      <c r="AM56" s="75">
        <v>6.95</v>
      </c>
      <c r="AN56" s="76">
        <v>13.49</v>
      </c>
      <c r="AO56" s="75">
        <v>3.5</v>
      </c>
      <c r="AP56" s="75">
        <v>1.69</v>
      </c>
      <c r="AQ56" s="77">
        <v>0.69</v>
      </c>
      <c r="AR56" s="77" t="s">
        <v>57</v>
      </c>
      <c r="AS56" s="77" t="s">
        <v>57</v>
      </c>
      <c r="AT56" s="75">
        <v>25.16</v>
      </c>
      <c r="AU56" s="78" t="s">
        <v>57</v>
      </c>
    </row>
    <row r="57" spans="1:47" ht="22.5" x14ac:dyDescent="0.25">
      <c r="A57" s="24" t="s">
        <v>80</v>
      </c>
      <c r="B57" s="79">
        <v>17.72</v>
      </c>
      <c r="C57" s="80">
        <v>8.08</v>
      </c>
      <c r="D57" s="80">
        <v>0.85</v>
      </c>
      <c r="E57" s="81">
        <v>8.8000000000000007</v>
      </c>
      <c r="F57" s="82">
        <v>0.97</v>
      </c>
      <c r="G57" s="80">
        <v>0.82</v>
      </c>
      <c r="H57" s="80" t="s">
        <v>57</v>
      </c>
      <c r="I57" s="80">
        <v>2.48</v>
      </c>
      <c r="J57" s="80" t="s">
        <v>57</v>
      </c>
      <c r="K57" s="80">
        <v>3.34</v>
      </c>
      <c r="L57" s="80">
        <v>3.23</v>
      </c>
      <c r="M57" s="80">
        <v>3.6</v>
      </c>
      <c r="N57" s="80">
        <v>0.75</v>
      </c>
      <c r="O57" s="82" t="s">
        <v>57</v>
      </c>
      <c r="P57" s="80">
        <v>2.54</v>
      </c>
      <c r="Q57" s="83" t="s">
        <v>57</v>
      </c>
      <c r="R57" s="82" t="s">
        <v>57</v>
      </c>
      <c r="S57" s="82" t="s">
        <v>57</v>
      </c>
      <c r="T57" s="80">
        <v>0.96</v>
      </c>
      <c r="U57" s="80">
        <v>3.3</v>
      </c>
      <c r="V57" s="80">
        <v>3.25</v>
      </c>
      <c r="W57" s="82">
        <v>0.97</v>
      </c>
      <c r="X57" s="80" t="s">
        <v>57</v>
      </c>
      <c r="Y57" s="80" t="s">
        <v>57</v>
      </c>
      <c r="Z57" s="82" t="s">
        <v>57</v>
      </c>
      <c r="AA57" s="82" t="s">
        <v>57</v>
      </c>
      <c r="AB57" s="80" t="s">
        <v>57</v>
      </c>
      <c r="AC57" s="82">
        <v>3.34</v>
      </c>
      <c r="AD57" s="82">
        <v>1.84</v>
      </c>
      <c r="AE57" s="80">
        <v>1.59</v>
      </c>
      <c r="AF57" s="82">
        <v>1.68</v>
      </c>
      <c r="AG57" s="83">
        <v>0.78</v>
      </c>
      <c r="AH57" s="80">
        <v>0.96</v>
      </c>
      <c r="AI57" s="80">
        <v>13.21</v>
      </c>
      <c r="AJ57" s="81">
        <v>1.79</v>
      </c>
      <c r="AK57" s="80">
        <v>4.05</v>
      </c>
      <c r="AL57" s="80" t="s">
        <v>57</v>
      </c>
      <c r="AM57" s="80">
        <v>0.97</v>
      </c>
      <c r="AN57" s="81">
        <v>0.88</v>
      </c>
      <c r="AO57" s="80">
        <v>3.96</v>
      </c>
      <c r="AP57" s="80">
        <v>0.85</v>
      </c>
      <c r="AQ57" s="82" t="s">
        <v>57</v>
      </c>
      <c r="AR57" s="82" t="s">
        <v>57</v>
      </c>
      <c r="AS57" s="82" t="s">
        <v>57</v>
      </c>
      <c r="AT57" s="80">
        <v>5.23</v>
      </c>
      <c r="AU57" s="83" t="s">
        <v>57</v>
      </c>
    </row>
    <row r="58" spans="1:47" ht="33.75" x14ac:dyDescent="0.25">
      <c r="A58" s="5" t="s">
        <v>81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ht="12.75" customHeight="1" x14ac:dyDescent="0.25">
      <c r="A59" s="6" t="s">
        <v>55</v>
      </c>
      <c r="B59" s="7">
        <v>1002</v>
      </c>
      <c r="C59" s="8">
        <v>607</v>
      </c>
      <c r="D59" s="8">
        <v>233</v>
      </c>
      <c r="E59" s="9">
        <v>162</v>
      </c>
      <c r="F59" s="10">
        <v>32</v>
      </c>
      <c r="G59" s="8">
        <v>110</v>
      </c>
      <c r="H59" s="8">
        <v>89</v>
      </c>
      <c r="I59" s="8">
        <v>76</v>
      </c>
      <c r="J59" s="8">
        <v>74</v>
      </c>
      <c r="K59" s="8">
        <v>99</v>
      </c>
      <c r="L59" s="8">
        <v>105</v>
      </c>
      <c r="M59" s="8">
        <v>171</v>
      </c>
      <c r="N59" s="8">
        <v>109</v>
      </c>
      <c r="O59" s="10">
        <v>49</v>
      </c>
      <c r="P59" s="8">
        <v>69</v>
      </c>
      <c r="Q59" s="11">
        <v>19</v>
      </c>
      <c r="R59" s="10">
        <v>31</v>
      </c>
      <c r="S59" s="10">
        <v>2</v>
      </c>
      <c r="T59" s="8">
        <v>106</v>
      </c>
      <c r="U59" s="8">
        <v>126</v>
      </c>
      <c r="V59" s="8">
        <v>163</v>
      </c>
      <c r="W59" s="10">
        <v>48</v>
      </c>
      <c r="X59" s="8">
        <v>57</v>
      </c>
      <c r="Y59" s="8">
        <v>55</v>
      </c>
      <c r="Z59" s="10">
        <v>21</v>
      </c>
      <c r="AA59" s="10">
        <v>26</v>
      </c>
      <c r="AB59" s="8">
        <v>137</v>
      </c>
      <c r="AC59" s="10">
        <v>30</v>
      </c>
      <c r="AD59" s="10">
        <v>37</v>
      </c>
      <c r="AE59" s="8">
        <v>87</v>
      </c>
      <c r="AF59" s="10">
        <v>33</v>
      </c>
      <c r="AG59" s="11">
        <v>43</v>
      </c>
      <c r="AH59" s="8">
        <v>414</v>
      </c>
      <c r="AI59" s="8">
        <v>392</v>
      </c>
      <c r="AJ59" s="9">
        <v>137</v>
      </c>
      <c r="AK59" s="8">
        <v>208</v>
      </c>
      <c r="AL59" s="8">
        <v>396</v>
      </c>
      <c r="AM59" s="8">
        <v>279</v>
      </c>
      <c r="AN59" s="9">
        <v>196</v>
      </c>
      <c r="AO59" s="8">
        <v>79</v>
      </c>
      <c r="AP59" s="8">
        <v>116</v>
      </c>
      <c r="AQ59" s="10">
        <v>37</v>
      </c>
      <c r="AR59" s="10">
        <v>35</v>
      </c>
      <c r="AS59" s="10">
        <v>49</v>
      </c>
      <c r="AT59" s="8">
        <v>602</v>
      </c>
      <c r="AU59" s="11">
        <v>1</v>
      </c>
    </row>
    <row r="60" spans="1:47" ht="12.75" customHeight="1" x14ac:dyDescent="0.25">
      <c r="A60" s="12" t="s">
        <v>56</v>
      </c>
      <c r="B60" s="13">
        <v>1002</v>
      </c>
      <c r="C60" s="14">
        <v>546.09</v>
      </c>
      <c r="D60" s="14">
        <v>245.49</v>
      </c>
      <c r="E60" s="15">
        <v>210.42</v>
      </c>
      <c r="F60" s="16">
        <v>29.56</v>
      </c>
      <c r="G60" s="14">
        <v>100.2</v>
      </c>
      <c r="H60" s="14">
        <v>76.05</v>
      </c>
      <c r="I60" s="14">
        <v>70.44</v>
      </c>
      <c r="J60" s="14">
        <v>79.760000000000005</v>
      </c>
      <c r="K60" s="14">
        <v>97.39</v>
      </c>
      <c r="L60" s="14">
        <v>170.34</v>
      </c>
      <c r="M60" s="14">
        <v>152.1</v>
      </c>
      <c r="N60" s="14">
        <v>90.98</v>
      </c>
      <c r="O60" s="16">
        <v>40.880000000000003</v>
      </c>
      <c r="P60" s="14">
        <v>68.739999999999995</v>
      </c>
      <c r="Q60" s="17">
        <v>25.55</v>
      </c>
      <c r="R60" s="16">
        <v>28.06</v>
      </c>
      <c r="S60" s="16">
        <v>8.02</v>
      </c>
      <c r="T60" s="14">
        <v>96.19</v>
      </c>
      <c r="U60" s="14">
        <v>113.23</v>
      </c>
      <c r="V60" s="14">
        <v>146.29</v>
      </c>
      <c r="W60" s="16">
        <v>44.09</v>
      </c>
      <c r="X60" s="14">
        <v>84.17</v>
      </c>
      <c r="Y60" s="14">
        <v>50.1</v>
      </c>
      <c r="Z60" s="16">
        <v>19.04</v>
      </c>
      <c r="AA60" s="16">
        <v>23.05</v>
      </c>
      <c r="AB60" s="14">
        <v>122.24</v>
      </c>
      <c r="AC60" s="16">
        <v>87.17</v>
      </c>
      <c r="AD60" s="16">
        <v>32.06</v>
      </c>
      <c r="AE60" s="14">
        <v>79.16</v>
      </c>
      <c r="AF60" s="16">
        <v>30.06</v>
      </c>
      <c r="AG60" s="17">
        <v>39.08</v>
      </c>
      <c r="AH60" s="14">
        <v>401.75</v>
      </c>
      <c r="AI60" s="14">
        <v>400.04</v>
      </c>
      <c r="AJ60" s="15">
        <v>134.04</v>
      </c>
      <c r="AK60" s="14">
        <v>218.82</v>
      </c>
      <c r="AL60" s="14">
        <v>403.41</v>
      </c>
      <c r="AM60" s="14">
        <v>274.10000000000002</v>
      </c>
      <c r="AN60" s="15">
        <v>184.84</v>
      </c>
      <c r="AO60" s="14">
        <v>73.91</v>
      </c>
      <c r="AP60" s="14">
        <v>134.99</v>
      </c>
      <c r="AQ60" s="16">
        <v>33.36</v>
      </c>
      <c r="AR60" s="16">
        <v>48.24</v>
      </c>
      <c r="AS60" s="16">
        <v>49.56</v>
      </c>
      <c r="AT60" s="14">
        <v>573.42999999999995</v>
      </c>
      <c r="AU60" s="17">
        <v>2.61</v>
      </c>
    </row>
    <row r="61" spans="1:47" ht="12.75" customHeight="1" x14ac:dyDescent="0.25">
      <c r="A61" s="18" t="s">
        <v>46</v>
      </c>
      <c r="B61" s="64">
        <v>414.5</v>
      </c>
      <c r="C61" s="65">
        <v>235.38</v>
      </c>
      <c r="D61" s="65">
        <v>105.5</v>
      </c>
      <c r="E61" s="66">
        <v>73.62</v>
      </c>
      <c r="F61" s="67">
        <v>11.15</v>
      </c>
      <c r="G61" s="65">
        <v>48.49</v>
      </c>
      <c r="H61" s="65">
        <v>38.32</v>
      </c>
      <c r="I61" s="65">
        <v>28.72</v>
      </c>
      <c r="J61" s="65">
        <v>35.01</v>
      </c>
      <c r="K61" s="65">
        <v>41.81</v>
      </c>
      <c r="L61" s="65">
        <v>46.44</v>
      </c>
      <c r="M61" s="65">
        <v>48.67</v>
      </c>
      <c r="N61" s="65">
        <v>45.83</v>
      </c>
      <c r="O61" s="67">
        <v>26.2</v>
      </c>
      <c r="P61" s="65">
        <v>30.39</v>
      </c>
      <c r="Q61" s="68">
        <v>13.49</v>
      </c>
      <c r="R61" s="67">
        <v>15.07</v>
      </c>
      <c r="S61" s="67" t="s">
        <v>57</v>
      </c>
      <c r="T61" s="65">
        <v>27.37</v>
      </c>
      <c r="U61" s="65">
        <v>41.2</v>
      </c>
      <c r="V61" s="65">
        <v>88.41</v>
      </c>
      <c r="W61" s="67">
        <v>18.07</v>
      </c>
      <c r="X61" s="65">
        <v>69.52</v>
      </c>
      <c r="Y61" s="65">
        <v>4.7300000000000004</v>
      </c>
      <c r="Z61" s="67">
        <v>1.85</v>
      </c>
      <c r="AA61" s="67">
        <v>6.33</v>
      </c>
      <c r="AB61" s="65">
        <v>30.05</v>
      </c>
      <c r="AC61" s="67">
        <v>29.51</v>
      </c>
      <c r="AD61" s="67">
        <v>13.31</v>
      </c>
      <c r="AE61" s="65">
        <v>39.79</v>
      </c>
      <c r="AF61" s="67">
        <v>12.65</v>
      </c>
      <c r="AG61" s="68">
        <v>16.63</v>
      </c>
      <c r="AH61" s="65">
        <v>81.97</v>
      </c>
      <c r="AI61" s="65">
        <v>237.37</v>
      </c>
      <c r="AJ61" s="66">
        <v>67.7</v>
      </c>
      <c r="AK61" s="65">
        <v>168.57</v>
      </c>
      <c r="AL61" s="65">
        <v>166.32</v>
      </c>
      <c r="AM61" s="65">
        <v>130.91</v>
      </c>
      <c r="AN61" s="66">
        <v>55.24</v>
      </c>
      <c r="AO61" s="65">
        <v>73.91</v>
      </c>
      <c r="AP61" s="65">
        <v>95.59</v>
      </c>
      <c r="AQ61" s="67">
        <v>8.5</v>
      </c>
      <c r="AR61" s="67">
        <v>26.08</v>
      </c>
      <c r="AS61" s="67">
        <v>16.25</v>
      </c>
      <c r="AT61" s="65">
        <v>178.81</v>
      </c>
      <c r="AU61" s="68" t="s">
        <v>57</v>
      </c>
    </row>
    <row r="62" spans="1:47" ht="12.75" customHeight="1" x14ac:dyDescent="0.25">
      <c r="A62" s="24" t="s">
        <v>47</v>
      </c>
      <c r="B62" s="69">
        <v>432.73</v>
      </c>
      <c r="C62" s="70">
        <v>201</v>
      </c>
      <c r="D62" s="70">
        <v>133.99</v>
      </c>
      <c r="E62" s="71">
        <v>97.74</v>
      </c>
      <c r="F62" s="72">
        <v>9.16</v>
      </c>
      <c r="G62" s="70">
        <v>55.23</v>
      </c>
      <c r="H62" s="70">
        <v>27.56</v>
      </c>
      <c r="I62" s="70">
        <v>32.880000000000003</v>
      </c>
      <c r="J62" s="70">
        <v>31.12</v>
      </c>
      <c r="K62" s="70">
        <v>36.35</v>
      </c>
      <c r="L62" s="70">
        <v>58.52</v>
      </c>
      <c r="M62" s="70">
        <v>64.34</v>
      </c>
      <c r="N62" s="70">
        <v>45.16</v>
      </c>
      <c r="O62" s="72">
        <v>23.01</v>
      </c>
      <c r="P62" s="70">
        <v>31.64</v>
      </c>
      <c r="Q62" s="73">
        <v>17.75</v>
      </c>
      <c r="R62" s="72">
        <v>6.97</v>
      </c>
      <c r="S62" s="72">
        <v>4.09</v>
      </c>
      <c r="T62" s="70">
        <v>35.619999999999997</v>
      </c>
      <c r="U62" s="70">
        <v>26.62</v>
      </c>
      <c r="V62" s="70">
        <v>103.92</v>
      </c>
      <c r="W62" s="72">
        <v>24.08</v>
      </c>
      <c r="X62" s="70">
        <v>70.09</v>
      </c>
      <c r="Y62" s="70">
        <v>10.23</v>
      </c>
      <c r="Z62" s="72">
        <v>3.41</v>
      </c>
      <c r="AA62" s="72">
        <v>9.89</v>
      </c>
      <c r="AB62" s="70">
        <v>28.11</v>
      </c>
      <c r="AC62" s="72">
        <v>46.31</v>
      </c>
      <c r="AD62" s="72">
        <v>9.8000000000000007</v>
      </c>
      <c r="AE62" s="70">
        <v>31.61</v>
      </c>
      <c r="AF62" s="72">
        <v>10.7</v>
      </c>
      <c r="AG62" s="73">
        <v>11.28</v>
      </c>
      <c r="AH62" s="70">
        <v>101.24</v>
      </c>
      <c r="AI62" s="70">
        <v>228.62</v>
      </c>
      <c r="AJ62" s="71">
        <v>76.77</v>
      </c>
      <c r="AK62" s="70">
        <v>178.46</v>
      </c>
      <c r="AL62" s="70">
        <v>231.29</v>
      </c>
      <c r="AM62" s="70">
        <v>143.38999999999999</v>
      </c>
      <c r="AN62" s="71">
        <v>51.34</v>
      </c>
      <c r="AO62" s="70">
        <v>42.68</v>
      </c>
      <c r="AP62" s="70">
        <v>134.99</v>
      </c>
      <c r="AQ62" s="72">
        <v>13.38</v>
      </c>
      <c r="AR62" s="72">
        <v>36.93</v>
      </c>
      <c r="AS62" s="72">
        <v>24.31</v>
      </c>
      <c r="AT62" s="70">
        <v>155.54</v>
      </c>
      <c r="AU62" s="73" t="s">
        <v>57</v>
      </c>
    </row>
    <row r="63" spans="1:47" ht="12.75" customHeight="1" x14ac:dyDescent="0.25">
      <c r="A63" s="18" t="s">
        <v>48</v>
      </c>
      <c r="B63" s="74">
        <v>221.83</v>
      </c>
      <c r="C63" s="75">
        <v>152.4</v>
      </c>
      <c r="D63" s="75">
        <v>34.81</v>
      </c>
      <c r="E63" s="76">
        <v>34.619999999999997</v>
      </c>
      <c r="F63" s="77">
        <v>8.07</v>
      </c>
      <c r="G63" s="75">
        <v>18.61</v>
      </c>
      <c r="H63" s="75">
        <v>14.53</v>
      </c>
      <c r="I63" s="75">
        <v>22.49</v>
      </c>
      <c r="J63" s="75">
        <v>14.32</v>
      </c>
      <c r="K63" s="75">
        <v>11.7</v>
      </c>
      <c r="L63" s="75">
        <v>43.4</v>
      </c>
      <c r="M63" s="75">
        <v>27.61</v>
      </c>
      <c r="N63" s="75">
        <v>23.94</v>
      </c>
      <c r="O63" s="77">
        <v>10.38</v>
      </c>
      <c r="P63" s="75">
        <v>18.37</v>
      </c>
      <c r="Q63" s="78">
        <v>8.4</v>
      </c>
      <c r="R63" s="77">
        <v>7.8</v>
      </c>
      <c r="S63" s="77" t="s">
        <v>57</v>
      </c>
      <c r="T63" s="75">
        <v>22.55</v>
      </c>
      <c r="U63" s="75">
        <v>11.51</v>
      </c>
      <c r="V63" s="75">
        <v>70.150000000000006</v>
      </c>
      <c r="W63" s="77">
        <v>2.37</v>
      </c>
      <c r="X63" s="75">
        <v>21.4</v>
      </c>
      <c r="Y63" s="75">
        <v>13.94</v>
      </c>
      <c r="Z63" s="77">
        <v>1.59</v>
      </c>
      <c r="AA63" s="77">
        <v>0.6</v>
      </c>
      <c r="AB63" s="75">
        <v>13.28</v>
      </c>
      <c r="AC63" s="77">
        <v>12.67</v>
      </c>
      <c r="AD63" s="77">
        <v>9.3800000000000008</v>
      </c>
      <c r="AE63" s="75">
        <v>13.96</v>
      </c>
      <c r="AF63" s="77">
        <v>10.8</v>
      </c>
      <c r="AG63" s="78">
        <v>9.82</v>
      </c>
      <c r="AH63" s="75">
        <v>49.85</v>
      </c>
      <c r="AI63" s="75">
        <v>112.81</v>
      </c>
      <c r="AJ63" s="76">
        <v>47.78</v>
      </c>
      <c r="AK63" s="75">
        <v>59.85</v>
      </c>
      <c r="AL63" s="75">
        <v>164.42</v>
      </c>
      <c r="AM63" s="75">
        <v>55.61</v>
      </c>
      <c r="AN63" s="76">
        <v>28.7</v>
      </c>
      <c r="AO63" s="75">
        <v>23.1</v>
      </c>
      <c r="AP63" s="75">
        <v>39.82</v>
      </c>
      <c r="AQ63" s="77">
        <v>33.36</v>
      </c>
      <c r="AR63" s="77">
        <v>18.72</v>
      </c>
      <c r="AS63" s="77">
        <v>8.07</v>
      </c>
      <c r="AT63" s="75">
        <v>83.72</v>
      </c>
      <c r="AU63" s="78" t="s">
        <v>57</v>
      </c>
    </row>
    <row r="64" spans="1:47" ht="12.75" customHeight="1" x14ac:dyDescent="0.25">
      <c r="A64" s="24" t="s">
        <v>49</v>
      </c>
      <c r="B64" s="69">
        <v>440.37</v>
      </c>
      <c r="C64" s="70">
        <v>187.59</v>
      </c>
      <c r="D64" s="70">
        <v>141.69</v>
      </c>
      <c r="E64" s="71">
        <v>111.09</v>
      </c>
      <c r="F64" s="72">
        <v>7.63</v>
      </c>
      <c r="G64" s="70">
        <v>49.41</v>
      </c>
      <c r="H64" s="70">
        <v>32.85</v>
      </c>
      <c r="I64" s="70">
        <v>37.11</v>
      </c>
      <c r="J64" s="70">
        <v>34.67</v>
      </c>
      <c r="K64" s="70">
        <v>32.979999999999997</v>
      </c>
      <c r="L64" s="70">
        <v>62.73</v>
      </c>
      <c r="M64" s="70">
        <v>58.94</v>
      </c>
      <c r="N64" s="70">
        <v>46.21</v>
      </c>
      <c r="O64" s="72">
        <v>23.91</v>
      </c>
      <c r="P64" s="70">
        <v>37.15</v>
      </c>
      <c r="Q64" s="73">
        <v>16.79</v>
      </c>
      <c r="R64" s="72">
        <v>7.98</v>
      </c>
      <c r="S64" s="72" t="s">
        <v>57</v>
      </c>
      <c r="T64" s="70">
        <v>39.340000000000003</v>
      </c>
      <c r="U64" s="70">
        <v>26.49</v>
      </c>
      <c r="V64" s="70">
        <v>104.46</v>
      </c>
      <c r="W64" s="72">
        <v>24.26</v>
      </c>
      <c r="X64" s="70">
        <v>71.349999999999994</v>
      </c>
      <c r="Y64" s="70">
        <v>11.81</v>
      </c>
      <c r="Z64" s="72">
        <v>4.4400000000000004</v>
      </c>
      <c r="AA64" s="72">
        <v>6.1</v>
      </c>
      <c r="AB64" s="70">
        <v>30.43</v>
      </c>
      <c r="AC64" s="72">
        <v>55.59</v>
      </c>
      <c r="AD64" s="72">
        <v>8.8800000000000008</v>
      </c>
      <c r="AE64" s="70">
        <v>27.55</v>
      </c>
      <c r="AF64" s="72">
        <v>9.35</v>
      </c>
      <c r="AG64" s="73">
        <v>12.33</v>
      </c>
      <c r="AH64" s="70">
        <v>109.52</v>
      </c>
      <c r="AI64" s="70">
        <v>226.17</v>
      </c>
      <c r="AJ64" s="71">
        <v>80.63</v>
      </c>
      <c r="AK64" s="70">
        <v>173.42</v>
      </c>
      <c r="AL64" s="70">
        <v>239.58</v>
      </c>
      <c r="AM64" s="70">
        <v>145.02000000000001</v>
      </c>
      <c r="AN64" s="71">
        <v>54.89</v>
      </c>
      <c r="AO64" s="70">
        <v>44.71</v>
      </c>
      <c r="AP64" s="70">
        <v>115.43</v>
      </c>
      <c r="AQ64" s="72">
        <v>18.440000000000001</v>
      </c>
      <c r="AR64" s="72">
        <v>48.24</v>
      </c>
      <c r="AS64" s="72">
        <v>23.81</v>
      </c>
      <c r="AT64" s="70">
        <v>166.42</v>
      </c>
      <c r="AU64" s="73" t="s">
        <v>57</v>
      </c>
    </row>
    <row r="65" spans="1:47" ht="12.75" customHeight="1" x14ac:dyDescent="0.25">
      <c r="A65" s="18" t="s">
        <v>50</v>
      </c>
      <c r="B65" s="74">
        <v>231.3</v>
      </c>
      <c r="C65" s="75">
        <v>85.97</v>
      </c>
      <c r="D65" s="75">
        <v>66.52</v>
      </c>
      <c r="E65" s="76">
        <v>78.8</v>
      </c>
      <c r="F65" s="77">
        <v>2.48</v>
      </c>
      <c r="G65" s="75">
        <v>22.94</v>
      </c>
      <c r="H65" s="75">
        <v>18.88</v>
      </c>
      <c r="I65" s="75">
        <v>13.98</v>
      </c>
      <c r="J65" s="75">
        <v>17.96</v>
      </c>
      <c r="K65" s="75">
        <v>20.56</v>
      </c>
      <c r="L65" s="75">
        <v>38.96</v>
      </c>
      <c r="M65" s="75">
        <v>34.96</v>
      </c>
      <c r="N65" s="75">
        <v>26.3</v>
      </c>
      <c r="O65" s="77">
        <v>9.0299999999999994</v>
      </c>
      <c r="P65" s="75">
        <v>17.260000000000002</v>
      </c>
      <c r="Q65" s="78">
        <v>7.98</v>
      </c>
      <c r="R65" s="77">
        <v>7.83</v>
      </c>
      <c r="S65" s="77" t="s">
        <v>57</v>
      </c>
      <c r="T65" s="75">
        <v>17.48</v>
      </c>
      <c r="U65" s="75">
        <v>26.92</v>
      </c>
      <c r="V65" s="75">
        <v>25.72</v>
      </c>
      <c r="W65" s="77">
        <v>12.31</v>
      </c>
      <c r="X65" s="75">
        <v>17.37</v>
      </c>
      <c r="Y65" s="75">
        <v>11.06</v>
      </c>
      <c r="Z65" s="77">
        <v>5.82</v>
      </c>
      <c r="AA65" s="77">
        <v>8.57</v>
      </c>
      <c r="AB65" s="75">
        <v>31.22</v>
      </c>
      <c r="AC65" s="77">
        <v>26.1</v>
      </c>
      <c r="AD65" s="77">
        <v>8</v>
      </c>
      <c r="AE65" s="75">
        <v>21.75</v>
      </c>
      <c r="AF65" s="77">
        <v>7.56</v>
      </c>
      <c r="AG65" s="78">
        <v>3.58</v>
      </c>
      <c r="AH65" s="75">
        <v>85.56</v>
      </c>
      <c r="AI65" s="75">
        <v>83.58</v>
      </c>
      <c r="AJ65" s="76">
        <v>47.41</v>
      </c>
      <c r="AK65" s="75">
        <v>71.89</v>
      </c>
      <c r="AL65" s="75">
        <v>115.61</v>
      </c>
      <c r="AM65" s="75">
        <v>87.89</v>
      </c>
      <c r="AN65" s="76">
        <v>35.93</v>
      </c>
      <c r="AO65" s="75">
        <v>13.06</v>
      </c>
      <c r="AP65" s="75">
        <v>39.08</v>
      </c>
      <c r="AQ65" s="77">
        <v>2.41</v>
      </c>
      <c r="AR65" s="77">
        <v>12.88</v>
      </c>
      <c r="AS65" s="77">
        <v>49.56</v>
      </c>
      <c r="AT65" s="75">
        <v>103.98</v>
      </c>
      <c r="AU65" s="78" t="s">
        <v>57</v>
      </c>
    </row>
    <row r="66" spans="1:47" ht="12.75" customHeight="1" x14ac:dyDescent="0.25">
      <c r="A66" s="24" t="s">
        <v>51</v>
      </c>
      <c r="B66" s="69">
        <v>792.52</v>
      </c>
      <c r="C66" s="70">
        <v>447.4</v>
      </c>
      <c r="D66" s="70">
        <v>187.7</v>
      </c>
      <c r="E66" s="71">
        <v>157.43</v>
      </c>
      <c r="F66" s="72">
        <v>20.67</v>
      </c>
      <c r="G66" s="70">
        <v>79.819999999999993</v>
      </c>
      <c r="H66" s="70">
        <v>58.06</v>
      </c>
      <c r="I66" s="70">
        <v>51.35</v>
      </c>
      <c r="J66" s="70">
        <v>68.91</v>
      </c>
      <c r="K66" s="70">
        <v>69.34</v>
      </c>
      <c r="L66" s="70">
        <v>131.66999999999999</v>
      </c>
      <c r="M66" s="70">
        <v>128.59</v>
      </c>
      <c r="N66" s="70">
        <v>73.569999999999993</v>
      </c>
      <c r="O66" s="72">
        <v>31.57</v>
      </c>
      <c r="P66" s="70">
        <v>58.82</v>
      </c>
      <c r="Q66" s="73">
        <v>20.16</v>
      </c>
      <c r="R66" s="72">
        <v>23.82</v>
      </c>
      <c r="S66" s="72">
        <v>8.02</v>
      </c>
      <c r="T66" s="70">
        <v>89.9</v>
      </c>
      <c r="U66" s="70">
        <v>100.71</v>
      </c>
      <c r="V66" s="70">
        <v>96.03</v>
      </c>
      <c r="W66" s="72">
        <v>40.869999999999997</v>
      </c>
      <c r="X66" s="70">
        <v>51.15</v>
      </c>
      <c r="Y66" s="70">
        <v>39.729999999999997</v>
      </c>
      <c r="Z66" s="72">
        <v>14.23</v>
      </c>
      <c r="AA66" s="72">
        <v>20.54</v>
      </c>
      <c r="AB66" s="70">
        <v>111.66</v>
      </c>
      <c r="AC66" s="72">
        <v>65.28</v>
      </c>
      <c r="AD66" s="72">
        <v>26.46</v>
      </c>
      <c r="AE66" s="70">
        <v>52.93</v>
      </c>
      <c r="AF66" s="72">
        <v>22.98</v>
      </c>
      <c r="AG66" s="73">
        <v>28.21</v>
      </c>
      <c r="AH66" s="70">
        <v>362.49</v>
      </c>
      <c r="AI66" s="70">
        <v>271.70999999999998</v>
      </c>
      <c r="AJ66" s="71">
        <v>119.47</v>
      </c>
      <c r="AK66" s="70">
        <v>141.79</v>
      </c>
      <c r="AL66" s="70">
        <v>317.14999999999998</v>
      </c>
      <c r="AM66" s="70">
        <v>245.62</v>
      </c>
      <c r="AN66" s="71">
        <v>171.17</v>
      </c>
      <c r="AO66" s="70">
        <v>41.2</v>
      </c>
      <c r="AP66" s="70">
        <v>89.48</v>
      </c>
      <c r="AQ66" s="72">
        <v>10.76</v>
      </c>
      <c r="AR66" s="72">
        <v>28.22</v>
      </c>
      <c r="AS66" s="72">
        <v>29.94</v>
      </c>
      <c r="AT66" s="70">
        <v>573.42999999999995</v>
      </c>
      <c r="AU66" s="73" t="s">
        <v>57</v>
      </c>
    </row>
    <row r="67" spans="1:47" ht="12.75" customHeight="1" x14ac:dyDescent="0.25">
      <c r="A67" s="18" t="s">
        <v>52</v>
      </c>
      <c r="B67" s="74">
        <v>16.05</v>
      </c>
      <c r="C67" s="75">
        <v>7.98</v>
      </c>
      <c r="D67" s="75">
        <v>5.13</v>
      </c>
      <c r="E67" s="76">
        <v>2.93</v>
      </c>
      <c r="F67" s="77">
        <v>1.27</v>
      </c>
      <c r="G67" s="75">
        <v>1.77</v>
      </c>
      <c r="H67" s="75">
        <v>2.41</v>
      </c>
      <c r="I67" s="75" t="s">
        <v>57</v>
      </c>
      <c r="J67" s="75">
        <v>2.0699999999999998</v>
      </c>
      <c r="K67" s="75">
        <v>0.87</v>
      </c>
      <c r="L67" s="75">
        <v>5.45</v>
      </c>
      <c r="M67" s="75">
        <v>0.8</v>
      </c>
      <c r="N67" s="75">
        <v>1.4</v>
      </c>
      <c r="O67" s="77" t="s">
        <v>57</v>
      </c>
      <c r="P67" s="75" t="s">
        <v>57</v>
      </c>
      <c r="Q67" s="78" t="s">
        <v>57</v>
      </c>
      <c r="R67" s="77">
        <v>0.75</v>
      </c>
      <c r="S67" s="77" t="s">
        <v>57</v>
      </c>
      <c r="T67" s="75">
        <v>0.89</v>
      </c>
      <c r="U67" s="75" t="s">
        <v>57</v>
      </c>
      <c r="V67" s="75">
        <v>4.71</v>
      </c>
      <c r="W67" s="77" t="s">
        <v>57</v>
      </c>
      <c r="X67" s="75">
        <v>3.88</v>
      </c>
      <c r="Y67" s="75">
        <v>0.79</v>
      </c>
      <c r="Z67" s="77">
        <v>1.07</v>
      </c>
      <c r="AA67" s="77" t="s">
        <v>57</v>
      </c>
      <c r="AB67" s="75">
        <v>0.98</v>
      </c>
      <c r="AC67" s="77" t="s">
        <v>57</v>
      </c>
      <c r="AD67" s="77" t="s">
        <v>57</v>
      </c>
      <c r="AE67" s="75">
        <v>1.01</v>
      </c>
      <c r="AF67" s="77">
        <v>1.31</v>
      </c>
      <c r="AG67" s="78">
        <v>0.66</v>
      </c>
      <c r="AH67" s="75">
        <v>1.82</v>
      </c>
      <c r="AI67" s="75">
        <v>10.28</v>
      </c>
      <c r="AJ67" s="76">
        <v>3.95</v>
      </c>
      <c r="AK67" s="75">
        <v>7.07</v>
      </c>
      <c r="AL67" s="75">
        <v>12.88</v>
      </c>
      <c r="AM67" s="75">
        <v>3.42</v>
      </c>
      <c r="AN67" s="76" t="s">
        <v>57</v>
      </c>
      <c r="AO67" s="75">
        <v>2.59</v>
      </c>
      <c r="AP67" s="75">
        <v>5.0199999999999996</v>
      </c>
      <c r="AQ67" s="77">
        <v>1.53</v>
      </c>
      <c r="AR67" s="77">
        <v>1.87</v>
      </c>
      <c r="AS67" s="77">
        <v>1.64</v>
      </c>
      <c r="AT67" s="75">
        <v>0.79</v>
      </c>
      <c r="AU67" s="78">
        <v>2.61</v>
      </c>
    </row>
    <row r="68" spans="1:47" ht="12.75" customHeight="1" x14ac:dyDescent="0.25">
      <c r="A68" s="24" t="s">
        <v>45</v>
      </c>
      <c r="B68" s="69">
        <v>87.92</v>
      </c>
      <c r="C68" s="70">
        <v>59.98</v>
      </c>
      <c r="D68" s="70">
        <v>14.04</v>
      </c>
      <c r="E68" s="71">
        <v>13.9</v>
      </c>
      <c r="F68" s="72">
        <v>1.5</v>
      </c>
      <c r="G68" s="70">
        <v>9.24</v>
      </c>
      <c r="H68" s="70">
        <v>5.22</v>
      </c>
      <c r="I68" s="70">
        <v>5.89</v>
      </c>
      <c r="J68" s="70">
        <v>3.85</v>
      </c>
      <c r="K68" s="70">
        <v>10.16</v>
      </c>
      <c r="L68" s="70">
        <v>16.46</v>
      </c>
      <c r="M68" s="70">
        <v>7.98</v>
      </c>
      <c r="N68" s="70">
        <v>14.23</v>
      </c>
      <c r="O68" s="72">
        <v>4.79</v>
      </c>
      <c r="P68" s="70">
        <v>6.65</v>
      </c>
      <c r="Q68" s="73">
        <v>1.95</v>
      </c>
      <c r="R68" s="72">
        <v>6.58</v>
      </c>
      <c r="S68" s="72" t="s">
        <v>57</v>
      </c>
      <c r="T68" s="70">
        <v>7.18</v>
      </c>
      <c r="U68" s="70">
        <v>20.34</v>
      </c>
      <c r="V68" s="70">
        <v>13.63</v>
      </c>
      <c r="W68" s="72">
        <v>0.94</v>
      </c>
      <c r="X68" s="70">
        <v>1.1599999999999999</v>
      </c>
      <c r="Y68" s="70">
        <v>1.53</v>
      </c>
      <c r="Z68" s="72">
        <v>1.4</v>
      </c>
      <c r="AA68" s="72">
        <v>1.51</v>
      </c>
      <c r="AB68" s="70">
        <v>12.65</v>
      </c>
      <c r="AC68" s="72" t="s">
        <v>57</v>
      </c>
      <c r="AD68" s="72">
        <v>2.08</v>
      </c>
      <c r="AE68" s="70">
        <v>11.65</v>
      </c>
      <c r="AF68" s="72">
        <v>3.44</v>
      </c>
      <c r="AG68" s="73">
        <v>3.83</v>
      </c>
      <c r="AH68" s="70">
        <v>29.1</v>
      </c>
      <c r="AI68" s="70">
        <v>37.880000000000003</v>
      </c>
      <c r="AJ68" s="71">
        <v>16.02</v>
      </c>
      <c r="AK68" s="70">
        <v>9.36</v>
      </c>
      <c r="AL68" s="70">
        <v>26.38</v>
      </c>
      <c r="AM68" s="70">
        <v>25.16</v>
      </c>
      <c r="AN68" s="71">
        <v>25.74</v>
      </c>
      <c r="AO68" s="70">
        <v>5.12</v>
      </c>
      <c r="AP68" s="70">
        <v>1.69</v>
      </c>
      <c r="AQ68" s="72">
        <v>1.51</v>
      </c>
      <c r="AR68" s="72" t="s">
        <v>57</v>
      </c>
      <c r="AS68" s="72">
        <v>2.0699999999999998</v>
      </c>
      <c r="AT68" s="70">
        <v>60.22</v>
      </c>
      <c r="AU68" s="73" t="s">
        <v>57</v>
      </c>
    </row>
    <row r="69" spans="1:47" ht="12.75" customHeight="1" x14ac:dyDescent="0.25">
      <c r="A69" s="18" t="s">
        <v>60</v>
      </c>
      <c r="B69" s="74">
        <v>25.38</v>
      </c>
      <c r="C69" s="75">
        <v>10.38</v>
      </c>
      <c r="D69" s="75">
        <v>6.27</v>
      </c>
      <c r="E69" s="76">
        <v>8.73</v>
      </c>
      <c r="F69" s="77" t="s">
        <v>57</v>
      </c>
      <c r="G69" s="75">
        <v>2.38</v>
      </c>
      <c r="H69" s="75">
        <v>0.78</v>
      </c>
      <c r="I69" s="75">
        <v>1.78</v>
      </c>
      <c r="J69" s="75">
        <v>1.94</v>
      </c>
      <c r="K69" s="75" t="s">
        <v>57</v>
      </c>
      <c r="L69" s="75">
        <v>7.82</v>
      </c>
      <c r="M69" s="75">
        <v>4.4000000000000004</v>
      </c>
      <c r="N69" s="75">
        <v>3.81</v>
      </c>
      <c r="O69" s="77">
        <v>0.71</v>
      </c>
      <c r="P69" s="75">
        <v>1.76</v>
      </c>
      <c r="Q69" s="78" t="s">
        <v>57</v>
      </c>
      <c r="R69" s="77">
        <v>1.87</v>
      </c>
      <c r="S69" s="77" t="s">
        <v>57</v>
      </c>
      <c r="T69" s="75">
        <v>0.76</v>
      </c>
      <c r="U69" s="75">
        <v>5.01</v>
      </c>
      <c r="V69" s="75">
        <v>0.96</v>
      </c>
      <c r="W69" s="77" t="s">
        <v>57</v>
      </c>
      <c r="X69" s="75" t="s">
        <v>57</v>
      </c>
      <c r="Y69" s="75">
        <v>4.92</v>
      </c>
      <c r="Z69" s="77">
        <v>1.36</v>
      </c>
      <c r="AA69" s="77" t="s">
        <v>57</v>
      </c>
      <c r="AB69" s="75">
        <v>1.71</v>
      </c>
      <c r="AC69" s="77">
        <v>2.85</v>
      </c>
      <c r="AD69" s="77" t="s">
        <v>57</v>
      </c>
      <c r="AE69" s="75">
        <v>5.22</v>
      </c>
      <c r="AF69" s="77">
        <v>0.7</v>
      </c>
      <c r="AG69" s="78" t="s">
        <v>57</v>
      </c>
      <c r="AH69" s="75">
        <v>10.68</v>
      </c>
      <c r="AI69" s="75">
        <v>8.07</v>
      </c>
      <c r="AJ69" s="76">
        <v>2.17</v>
      </c>
      <c r="AK69" s="75">
        <v>1.54</v>
      </c>
      <c r="AL69" s="75">
        <v>3.15</v>
      </c>
      <c r="AM69" s="75">
        <v>1.61</v>
      </c>
      <c r="AN69" s="76">
        <v>4.4000000000000004</v>
      </c>
      <c r="AO69" s="75" t="s">
        <v>57</v>
      </c>
      <c r="AP69" s="75" t="s">
        <v>57</v>
      </c>
      <c r="AQ69" s="77" t="s">
        <v>57</v>
      </c>
      <c r="AR69" s="77" t="s">
        <v>57</v>
      </c>
      <c r="AS69" s="77" t="s">
        <v>57</v>
      </c>
      <c r="AT69" s="75" t="s">
        <v>57</v>
      </c>
      <c r="AU69" s="78" t="s">
        <v>57</v>
      </c>
    </row>
    <row r="70" spans="1:47" ht="12.75" customHeight="1" x14ac:dyDescent="0.25">
      <c r="A70" s="24" t="s">
        <v>58</v>
      </c>
      <c r="B70" s="79">
        <v>19.309999999999999</v>
      </c>
      <c r="C70" s="80">
        <v>3.98</v>
      </c>
      <c r="D70" s="80">
        <v>4.63</v>
      </c>
      <c r="E70" s="81">
        <v>10.7</v>
      </c>
      <c r="F70" s="82">
        <v>2.41</v>
      </c>
      <c r="G70" s="80">
        <v>1.59</v>
      </c>
      <c r="H70" s="80">
        <v>1.51</v>
      </c>
      <c r="I70" s="80" t="s">
        <v>57</v>
      </c>
      <c r="J70" s="80">
        <v>0.97</v>
      </c>
      <c r="K70" s="80">
        <v>4.08</v>
      </c>
      <c r="L70" s="80">
        <v>3.16</v>
      </c>
      <c r="M70" s="80">
        <v>4.3499999999999996</v>
      </c>
      <c r="N70" s="80" t="s">
        <v>57</v>
      </c>
      <c r="O70" s="82" t="s">
        <v>57</v>
      </c>
      <c r="P70" s="80" t="s">
        <v>57</v>
      </c>
      <c r="Q70" s="83">
        <v>1.24</v>
      </c>
      <c r="R70" s="82" t="s">
        <v>57</v>
      </c>
      <c r="S70" s="82" t="s">
        <v>57</v>
      </c>
      <c r="T70" s="80">
        <v>2.2000000000000002</v>
      </c>
      <c r="U70" s="80">
        <v>0.75</v>
      </c>
      <c r="V70" s="80" t="s">
        <v>57</v>
      </c>
      <c r="W70" s="82">
        <v>0.76</v>
      </c>
      <c r="X70" s="80">
        <v>1.63</v>
      </c>
      <c r="Y70" s="80" t="s">
        <v>57</v>
      </c>
      <c r="Z70" s="82">
        <v>1.69</v>
      </c>
      <c r="AA70" s="82" t="s">
        <v>57</v>
      </c>
      <c r="AB70" s="80">
        <v>3.02</v>
      </c>
      <c r="AC70" s="82">
        <v>3.34</v>
      </c>
      <c r="AD70" s="82">
        <v>1.84</v>
      </c>
      <c r="AE70" s="80">
        <v>2.61</v>
      </c>
      <c r="AF70" s="82">
        <v>0.74</v>
      </c>
      <c r="AG70" s="83">
        <v>0.73</v>
      </c>
      <c r="AH70" s="80">
        <v>6.19</v>
      </c>
      <c r="AI70" s="80">
        <v>9.14</v>
      </c>
      <c r="AJ70" s="81" t="s">
        <v>57</v>
      </c>
      <c r="AK70" s="80">
        <v>4.12</v>
      </c>
      <c r="AL70" s="80">
        <v>4.74</v>
      </c>
      <c r="AM70" s="80">
        <v>5.98</v>
      </c>
      <c r="AN70" s="81">
        <v>1.69</v>
      </c>
      <c r="AO70" s="80" t="s">
        <v>57</v>
      </c>
      <c r="AP70" s="80" t="s">
        <v>57</v>
      </c>
      <c r="AQ70" s="82" t="s">
        <v>57</v>
      </c>
      <c r="AR70" s="82" t="s">
        <v>57</v>
      </c>
      <c r="AS70" s="82" t="s">
        <v>57</v>
      </c>
      <c r="AT70" s="80" t="s">
        <v>57</v>
      </c>
      <c r="AU70" s="83" t="s">
        <v>57</v>
      </c>
    </row>
    <row r="71" spans="1:47" ht="33.75" x14ac:dyDescent="0.25">
      <c r="A71" s="5" t="s">
        <v>82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 customHeight="1" x14ac:dyDescent="0.25">
      <c r="A72" s="6" t="s">
        <v>55</v>
      </c>
      <c r="B72" s="7">
        <v>1002</v>
      </c>
      <c r="C72" s="8">
        <v>607</v>
      </c>
      <c r="D72" s="8">
        <v>233</v>
      </c>
      <c r="E72" s="9">
        <v>162</v>
      </c>
      <c r="F72" s="10">
        <v>32</v>
      </c>
      <c r="G72" s="8">
        <v>110</v>
      </c>
      <c r="H72" s="8">
        <v>89</v>
      </c>
      <c r="I72" s="8">
        <v>76</v>
      </c>
      <c r="J72" s="8">
        <v>74</v>
      </c>
      <c r="K72" s="8">
        <v>99</v>
      </c>
      <c r="L72" s="8">
        <v>105</v>
      </c>
      <c r="M72" s="8">
        <v>171</v>
      </c>
      <c r="N72" s="8">
        <v>109</v>
      </c>
      <c r="O72" s="10">
        <v>49</v>
      </c>
      <c r="P72" s="8">
        <v>69</v>
      </c>
      <c r="Q72" s="11">
        <v>19</v>
      </c>
      <c r="R72" s="10">
        <v>31</v>
      </c>
      <c r="S72" s="10">
        <v>2</v>
      </c>
      <c r="T72" s="8">
        <v>106</v>
      </c>
      <c r="U72" s="8">
        <v>126</v>
      </c>
      <c r="V72" s="8">
        <v>163</v>
      </c>
      <c r="W72" s="10">
        <v>48</v>
      </c>
      <c r="X72" s="8">
        <v>57</v>
      </c>
      <c r="Y72" s="8">
        <v>55</v>
      </c>
      <c r="Z72" s="10">
        <v>21</v>
      </c>
      <c r="AA72" s="10">
        <v>26</v>
      </c>
      <c r="AB72" s="8">
        <v>137</v>
      </c>
      <c r="AC72" s="10">
        <v>30</v>
      </c>
      <c r="AD72" s="10">
        <v>37</v>
      </c>
      <c r="AE72" s="8">
        <v>87</v>
      </c>
      <c r="AF72" s="10">
        <v>33</v>
      </c>
      <c r="AG72" s="11">
        <v>43</v>
      </c>
      <c r="AH72" s="8">
        <v>414</v>
      </c>
      <c r="AI72" s="8">
        <v>392</v>
      </c>
      <c r="AJ72" s="9">
        <v>137</v>
      </c>
      <c r="AK72" s="8">
        <v>208</v>
      </c>
      <c r="AL72" s="8">
        <v>396</v>
      </c>
      <c r="AM72" s="8">
        <v>279</v>
      </c>
      <c r="AN72" s="9">
        <v>196</v>
      </c>
      <c r="AO72" s="8">
        <v>79</v>
      </c>
      <c r="AP72" s="8">
        <v>116</v>
      </c>
      <c r="AQ72" s="10">
        <v>37</v>
      </c>
      <c r="AR72" s="10">
        <v>35</v>
      </c>
      <c r="AS72" s="10">
        <v>49</v>
      </c>
      <c r="AT72" s="8">
        <v>602</v>
      </c>
      <c r="AU72" s="11">
        <v>1</v>
      </c>
    </row>
    <row r="73" spans="1:47" ht="12.75" customHeight="1" x14ac:dyDescent="0.25">
      <c r="A73" s="12" t="s">
        <v>56</v>
      </c>
      <c r="B73" s="13">
        <v>1002</v>
      </c>
      <c r="C73" s="14">
        <v>546.09</v>
      </c>
      <c r="D73" s="14">
        <v>245.49</v>
      </c>
      <c r="E73" s="15">
        <v>210.42</v>
      </c>
      <c r="F73" s="16">
        <v>29.56</v>
      </c>
      <c r="G73" s="14">
        <v>100.2</v>
      </c>
      <c r="H73" s="14">
        <v>76.05</v>
      </c>
      <c r="I73" s="14">
        <v>70.44</v>
      </c>
      <c r="J73" s="14">
        <v>79.760000000000005</v>
      </c>
      <c r="K73" s="14">
        <v>97.39</v>
      </c>
      <c r="L73" s="14">
        <v>170.34</v>
      </c>
      <c r="M73" s="14">
        <v>152.1</v>
      </c>
      <c r="N73" s="14">
        <v>90.98</v>
      </c>
      <c r="O73" s="16">
        <v>40.880000000000003</v>
      </c>
      <c r="P73" s="14">
        <v>68.739999999999995</v>
      </c>
      <c r="Q73" s="17">
        <v>25.55</v>
      </c>
      <c r="R73" s="16">
        <v>28.06</v>
      </c>
      <c r="S73" s="16">
        <v>8.02</v>
      </c>
      <c r="T73" s="14">
        <v>96.19</v>
      </c>
      <c r="U73" s="14">
        <v>113.23</v>
      </c>
      <c r="V73" s="14">
        <v>146.29</v>
      </c>
      <c r="W73" s="16">
        <v>44.09</v>
      </c>
      <c r="X73" s="14">
        <v>84.17</v>
      </c>
      <c r="Y73" s="14">
        <v>50.1</v>
      </c>
      <c r="Z73" s="16">
        <v>19.04</v>
      </c>
      <c r="AA73" s="16">
        <v>23.05</v>
      </c>
      <c r="AB73" s="14">
        <v>122.24</v>
      </c>
      <c r="AC73" s="16">
        <v>87.17</v>
      </c>
      <c r="AD73" s="16">
        <v>32.06</v>
      </c>
      <c r="AE73" s="14">
        <v>79.16</v>
      </c>
      <c r="AF73" s="16">
        <v>30.06</v>
      </c>
      <c r="AG73" s="17">
        <v>39.08</v>
      </c>
      <c r="AH73" s="14">
        <v>401.75</v>
      </c>
      <c r="AI73" s="14">
        <v>400.04</v>
      </c>
      <c r="AJ73" s="15">
        <v>134.04</v>
      </c>
      <c r="AK73" s="14">
        <v>218.82</v>
      </c>
      <c r="AL73" s="14">
        <v>403.41</v>
      </c>
      <c r="AM73" s="14">
        <v>274.10000000000002</v>
      </c>
      <c r="AN73" s="15">
        <v>184.84</v>
      </c>
      <c r="AO73" s="14">
        <v>73.91</v>
      </c>
      <c r="AP73" s="14">
        <v>134.99</v>
      </c>
      <c r="AQ73" s="16">
        <v>33.36</v>
      </c>
      <c r="AR73" s="16">
        <v>48.24</v>
      </c>
      <c r="AS73" s="16">
        <v>49.56</v>
      </c>
      <c r="AT73" s="14">
        <v>573.42999999999995</v>
      </c>
      <c r="AU73" s="17">
        <v>2.61</v>
      </c>
    </row>
    <row r="74" spans="1:47" ht="12.75" customHeight="1" x14ac:dyDescent="0.25">
      <c r="A74" s="18" t="s">
        <v>46</v>
      </c>
      <c r="B74" s="64">
        <v>73.91</v>
      </c>
      <c r="C74" s="65">
        <v>54.18</v>
      </c>
      <c r="D74" s="65">
        <v>15.05</v>
      </c>
      <c r="E74" s="66">
        <v>4.68</v>
      </c>
      <c r="F74" s="67">
        <v>3.51</v>
      </c>
      <c r="G74" s="65">
        <v>10.11</v>
      </c>
      <c r="H74" s="65">
        <v>12.73</v>
      </c>
      <c r="I74" s="65">
        <v>5.85</v>
      </c>
      <c r="J74" s="65">
        <v>6.43</v>
      </c>
      <c r="K74" s="65">
        <v>6.84</v>
      </c>
      <c r="L74" s="65">
        <v>2.68</v>
      </c>
      <c r="M74" s="65">
        <v>4.83</v>
      </c>
      <c r="N74" s="65">
        <v>6.43</v>
      </c>
      <c r="O74" s="67">
        <v>6.65</v>
      </c>
      <c r="P74" s="65">
        <v>4.8499999999999996</v>
      </c>
      <c r="Q74" s="68">
        <v>2.99</v>
      </c>
      <c r="R74" s="67">
        <v>2.5</v>
      </c>
      <c r="S74" s="67" t="s">
        <v>57</v>
      </c>
      <c r="T74" s="65">
        <v>1.38</v>
      </c>
      <c r="U74" s="65">
        <v>7.45</v>
      </c>
      <c r="V74" s="65">
        <v>19</v>
      </c>
      <c r="W74" s="67">
        <v>3.28</v>
      </c>
      <c r="X74" s="65">
        <v>13.44</v>
      </c>
      <c r="Y74" s="65" t="s">
        <v>57</v>
      </c>
      <c r="Z74" s="67" t="s">
        <v>57</v>
      </c>
      <c r="AA74" s="67" t="s">
        <v>57</v>
      </c>
      <c r="AB74" s="65">
        <v>1.59</v>
      </c>
      <c r="AC74" s="67">
        <v>4.51</v>
      </c>
      <c r="AD74" s="67">
        <v>3.79</v>
      </c>
      <c r="AE74" s="65">
        <v>11.93</v>
      </c>
      <c r="AF74" s="67">
        <v>1.31</v>
      </c>
      <c r="AG74" s="68">
        <v>3.73</v>
      </c>
      <c r="AH74" s="65">
        <v>7.09</v>
      </c>
      <c r="AI74" s="65">
        <v>52.74</v>
      </c>
      <c r="AJ74" s="66">
        <v>9.66</v>
      </c>
      <c r="AK74" s="65">
        <v>37.729999999999997</v>
      </c>
      <c r="AL74" s="65">
        <v>16.100000000000001</v>
      </c>
      <c r="AM74" s="65">
        <v>13.81</v>
      </c>
      <c r="AN74" s="66">
        <v>8.35</v>
      </c>
      <c r="AO74" s="65">
        <v>73.91</v>
      </c>
      <c r="AP74" s="65" t="s">
        <v>57</v>
      </c>
      <c r="AQ74" s="67" t="s">
        <v>57</v>
      </c>
      <c r="AR74" s="67" t="s">
        <v>57</v>
      </c>
      <c r="AS74" s="67" t="s">
        <v>57</v>
      </c>
      <c r="AT74" s="65" t="s">
        <v>57</v>
      </c>
      <c r="AU74" s="68" t="s">
        <v>57</v>
      </c>
    </row>
    <row r="75" spans="1:47" ht="12.75" customHeight="1" x14ac:dyDescent="0.25">
      <c r="A75" s="24" t="s">
        <v>47</v>
      </c>
      <c r="B75" s="69">
        <v>134.99</v>
      </c>
      <c r="C75" s="70">
        <v>56.7</v>
      </c>
      <c r="D75" s="70">
        <v>42.8</v>
      </c>
      <c r="E75" s="71">
        <v>35.49</v>
      </c>
      <c r="F75" s="72">
        <v>1.49</v>
      </c>
      <c r="G75" s="70">
        <v>20.77</v>
      </c>
      <c r="H75" s="70">
        <v>8.91</v>
      </c>
      <c r="I75" s="70">
        <v>12.44</v>
      </c>
      <c r="J75" s="70">
        <v>9.4</v>
      </c>
      <c r="K75" s="70">
        <v>17.89</v>
      </c>
      <c r="L75" s="70">
        <v>14.93</v>
      </c>
      <c r="M75" s="70">
        <v>20.62</v>
      </c>
      <c r="N75" s="70">
        <v>12.39</v>
      </c>
      <c r="O75" s="72">
        <v>6.74</v>
      </c>
      <c r="P75" s="70">
        <v>4.49</v>
      </c>
      <c r="Q75" s="73">
        <v>4.91</v>
      </c>
      <c r="R75" s="72">
        <v>0.8</v>
      </c>
      <c r="S75" s="72">
        <v>4.09</v>
      </c>
      <c r="T75" s="70">
        <v>2.38</v>
      </c>
      <c r="U75" s="70">
        <v>5.56</v>
      </c>
      <c r="V75" s="70">
        <v>33.31</v>
      </c>
      <c r="W75" s="72">
        <v>2.61</v>
      </c>
      <c r="X75" s="70">
        <v>37.020000000000003</v>
      </c>
      <c r="Y75" s="70">
        <v>0.78</v>
      </c>
      <c r="Z75" s="72">
        <v>0.89</v>
      </c>
      <c r="AA75" s="72">
        <v>2.5299999999999998</v>
      </c>
      <c r="AB75" s="70">
        <v>3.45</v>
      </c>
      <c r="AC75" s="72">
        <v>17.899999999999999</v>
      </c>
      <c r="AD75" s="72">
        <v>1.39</v>
      </c>
      <c r="AE75" s="70">
        <v>12.63</v>
      </c>
      <c r="AF75" s="72">
        <v>3.49</v>
      </c>
      <c r="AG75" s="73">
        <v>6.15</v>
      </c>
      <c r="AH75" s="70">
        <v>14.5</v>
      </c>
      <c r="AI75" s="70">
        <v>91.27</v>
      </c>
      <c r="AJ75" s="71">
        <v>20.18</v>
      </c>
      <c r="AK75" s="70">
        <v>76.930000000000007</v>
      </c>
      <c r="AL75" s="70">
        <v>65.38</v>
      </c>
      <c r="AM75" s="70">
        <v>28.11</v>
      </c>
      <c r="AN75" s="71">
        <v>11.56</v>
      </c>
      <c r="AO75" s="70" t="s">
        <v>57</v>
      </c>
      <c r="AP75" s="70">
        <v>134.99</v>
      </c>
      <c r="AQ75" s="72" t="s">
        <v>57</v>
      </c>
      <c r="AR75" s="72" t="s">
        <v>57</v>
      </c>
      <c r="AS75" s="72" t="s">
        <v>57</v>
      </c>
      <c r="AT75" s="70" t="s">
        <v>57</v>
      </c>
      <c r="AU75" s="73" t="s">
        <v>57</v>
      </c>
    </row>
    <row r="76" spans="1:47" ht="12.75" customHeight="1" x14ac:dyDescent="0.25">
      <c r="A76" s="18" t="s">
        <v>48</v>
      </c>
      <c r="B76" s="74">
        <v>33.36</v>
      </c>
      <c r="C76" s="75">
        <v>29.99</v>
      </c>
      <c r="D76" s="75">
        <v>2.4</v>
      </c>
      <c r="E76" s="76">
        <v>0.96</v>
      </c>
      <c r="F76" s="77">
        <v>2.23</v>
      </c>
      <c r="G76" s="75">
        <v>4.04</v>
      </c>
      <c r="H76" s="75">
        <v>2.08</v>
      </c>
      <c r="I76" s="75">
        <v>6.4</v>
      </c>
      <c r="J76" s="75">
        <v>0.96</v>
      </c>
      <c r="K76" s="75" t="s">
        <v>57</v>
      </c>
      <c r="L76" s="75">
        <v>8.91</v>
      </c>
      <c r="M76" s="75">
        <v>3.37</v>
      </c>
      <c r="N76" s="75">
        <v>2.89</v>
      </c>
      <c r="O76" s="77" t="s">
        <v>57</v>
      </c>
      <c r="P76" s="75">
        <v>2.4700000000000002</v>
      </c>
      <c r="Q76" s="78" t="s">
        <v>57</v>
      </c>
      <c r="R76" s="77">
        <v>0.82</v>
      </c>
      <c r="S76" s="77" t="s">
        <v>57</v>
      </c>
      <c r="T76" s="75">
        <v>1.51</v>
      </c>
      <c r="U76" s="75" t="s">
        <v>57</v>
      </c>
      <c r="V76" s="75">
        <v>21.54</v>
      </c>
      <c r="W76" s="77">
        <v>0.73</v>
      </c>
      <c r="X76" s="75" t="s">
        <v>57</v>
      </c>
      <c r="Y76" s="75">
        <v>0.79</v>
      </c>
      <c r="Z76" s="77" t="s">
        <v>57</v>
      </c>
      <c r="AA76" s="77" t="s">
        <v>57</v>
      </c>
      <c r="AB76" s="75">
        <v>2.41</v>
      </c>
      <c r="AC76" s="77" t="s">
        <v>57</v>
      </c>
      <c r="AD76" s="77">
        <v>2.78</v>
      </c>
      <c r="AE76" s="75" t="s">
        <v>57</v>
      </c>
      <c r="AF76" s="77">
        <v>0.64</v>
      </c>
      <c r="AG76" s="78">
        <v>2.15</v>
      </c>
      <c r="AH76" s="75">
        <v>6.62</v>
      </c>
      <c r="AI76" s="75">
        <v>21.24</v>
      </c>
      <c r="AJ76" s="76">
        <v>4.71</v>
      </c>
      <c r="AK76" s="75">
        <v>2.97</v>
      </c>
      <c r="AL76" s="75">
        <v>30.44</v>
      </c>
      <c r="AM76" s="75">
        <v>5.32</v>
      </c>
      <c r="AN76" s="76">
        <v>3.01</v>
      </c>
      <c r="AO76" s="75" t="s">
        <v>57</v>
      </c>
      <c r="AP76" s="75" t="s">
        <v>57</v>
      </c>
      <c r="AQ76" s="77">
        <v>33.36</v>
      </c>
      <c r="AR76" s="77" t="s">
        <v>57</v>
      </c>
      <c r="AS76" s="77" t="s">
        <v>57</v>
      </c>
      <c r="AT76" s="75" t="s">
        <v>57</v>
      </c>
      <c r="AU76" s="78" t="s">
        <v>57</v>
      </c>
    </row>
    <row r="77" spans="1:47" ht="12.75" customHeight="1" x14ac:dyDescent="0.25">
      <c r="A77" s="24" t="s">
        <v>49</v>
      </c>
      <c r="B77" s="69">
        <v>48.24</v>
      </c>
      <c r="C77" s="70">
        <v>19.72</v>
      </c>
      <c r="D77" s="70">
        <v>13.28</v>
      </c>
      <c r="E77" s="71">
        <v>15.24</v>
      </c>
      <c r="F77" s="72">
        <v>0.77</v>
      </c>
      <c r="G77" s="70">
        <v>6.48</v>
      </c>
      <c r="H77" s="70" t="s">
        <v>57</v>
      </c>
      <c r="I77" s="70">
        <v>4.03</v>
      </c>
      <c r="J77" s="70">
        <v>5.21</v>
      </c>
      <c r="K77" s="70">
        <v>1.74</v>
      </c>
      <c r="L77" s="70">
        <v>9.77</v>
      </c>
      <c r="M77" s="70">
        <v>3.82</v>
      </c>
      <c r="N77" s="70">
        <v>4.28</v>
      </c>
      <c r="O77" s="72">
        <v>2.2000000000000002</v>
      </c>
      <c r="P77" s="70">
        <v>8.7100000000000009</v>
      </c>
      <c r="Q77" s="73">
        <v>1.23</v>
      </c>
      <c r="R77" s="72" t="s">
        <v>57</v>
      </c>
      <c r="S77" s="72" t="s">
        <v>57</v>
      </c>
      <c r="T77" s="70">
        <v>4.0199999999999996</v>
      </c>
      <c r="U77" s="70">
        <v>0.82</v>
      </c>
      <c r="V77" s="70">
        <v>10.039999999999999</v>
      </c>
      <c r="W77" s="72" t="s">
        <v>57</v>
      </c>
      <c r="X77" s="70">
        <v>7.29</v>
      </c>
      <c r="Y77" s="70">
        <v>0.78</v>
      </c>
      <c r="Z77" s="72">
        <v>1.07</v>
      </c>
      <c r="AA77" s="72" t="s">
        <v>57</v>
      </c>
      <c r="AB77" s="70">
        <v>2.27</v>
      </c>
      <c r="AC77" s="72">
        <v>15.77</v>
      </c>
      <c r="AD77" s="72" t="s">
        <v>57</v>
      </c>
      <c r="AE77" s="70">
        <v>4.0199999999999996</v>
      </c>
      <c r="AF77" s="72">
        <v>0.69</v>
      </c>
      <c r="AG77" s="73">
        <v>1.47</v>
      </c>
      <c r="AH77" s="70">
        <v>6.47</v>
      </c>
      <c r="AI77" s="70">
        <v>31.64</v>
      </c>
      <c r="AJ77" s="71">
        <v>4.25</v>
      </c>
      <c r="AK77" s="70">
        <v>16.03</v>
      </c>
      <c r="AL77" s="70">
        <v>34.26</v>
      </c>
      <c r="AM77" s="70">
        <v>12.16</v>
      </c>
      <c r="AN77" s="71" t="s">
        <v>57</v>
      </c>
      <c r="AO77" s="70" t="s">
        <v>57</v>
      </c>
      <c r="AP77" s="70" t="s">
        <v>57</v>
      </c>
      <c r="AQ77" s="72" t="s">
        <v>57</v>
      </c>
      <c r="AR77" s="72">
        <v>48.24</v>
      </c>
      <c r="AS77" s="72" t="s">
        <v>57</v>
      </c>
      <c r="AT77" s="70" t="s">
        <v>57</v>
      </c>
      <c r="AU77" s="73" t="s">
        <v>57</v>
      </c>
    </row>
    <row r="78" spans="1:47" ht="12.75" customHeight="1" x14ac:dyDescent="0.25">
      <c r="A78" s="18" t="s">
        <v>50</v>
      </c>
      <c r="B78" s="74">
        <v>49.56</v>
      </c>
      <c r="C78" s="75">
        <v>13.54</v>
      </c>
      <c r="D78" s="75">
        <v>14.04</v>
      </c>
      <c r="E78" s="76">
        <v>21.98</v>
      </c>
      <c r="F78" s="77" t="s">
        <v>57</v>
      </c>
      <c r="G78" s="75">
        <v>5.78</v>
      </c>
      <c r="H78" s="75">
        <v>4.59</v>
      </c>
      <c r="I78" s="75">
        <v>3.14</v>
      </c>
      <c r="J78" s="75">
        <v>1.76</v>
      </c>
      <c r="K78" s="75">
        <v>6.7</v>
      </c>
      <c r="L78" s="75">
        <v>9.65</v>
      </c>
      <c r="M78" s="75">
        <v>5.86</v>
      </c>
      <c r="N78" s="75">
        <v>5.2</v>
      </c>
      <c r="O78" s="77">
        <v>0.68</v>
      </c>
      <c r="P78" s="75">
        <v>4.25</v>
      </c>
      <c r="Q78" s="78">
        <v>1.96</v>
      </c>
      <c r="R78" s="77">
        <v>1.58</v>
      </c>
      <c r="S78" s="77" t="s">
        <v>57</v>
      </c>
      <c r="T78" s="75">
        <v>3.41</v>
      </c>
      <c r="U78" s="75">
        <v>2.71</v>
      </c>
      <c r="V78" s="75">
        <v>3.52</v>
      </c>
      <c r="W78" s="77">
        <v>1.95</v>
      </c>
      <c r="X78" s="75">
        <v>1.27</v>
      </c>
      <c r="Y78" s="75">
        <v>6.25</v>
      </c>
      <c r="Z78" s="77">
        <v>2.38</v>
      </c>
      <c r="AA78" s="77">
        <v>4.28</v>
      </c>
      <c r="AB78" s="75">
        <v>7.75</v>
      </c>
      <c r="AC78" s="77">
        <v>3.14</v>
      </c>
      <c r="AD78" s="77" t="s">
        <v>57</v>
      </c>
      <c r="AE78" s="75">
        <v>8.27</v>
      </c>
      <c r="AF78" s="77">
        <v>1.68</v>
      </c>
      <c r="AG78" s="78">
        <v>1.37</v>
      </c>
      <c r="AH78" s="75">
        <v>24.52</v>
      </c>
      <c r="AI78" s="75">
        <v>14.52</v>
      </c>
      <c r="AJ78" s="76">
        <v>4.3099999999999996</v>
      </c>
      <c r="AK78" s="75">
        <v>11.53</v>
      </c>
      <c r="AL78" s="75">
        <v>25.22</v>
      </c>
      <c r="AM78" s="75">
        <v>20.87</v>
      </c>
      <c r="AN78" s="76">
        <v>8.68</v>
      </c>
      <c r="AO78" s="75" t="s">
        <v>57</v>
      </c>
      <c r="AP78" s="75" t="s">
        <v>57</v>
      </c>
      <c r="AQ78" s="77" t="s">
        <v>57</v>
      </c>
      <c r="AR78" s="77" t="s">
        <v>57</v>
      </c>
      <c r="AS78" s="77">
        <v>49.56</v>
      </c>
      <c r="AT78" s="75" t="s">
        <v>57</v>
      </c>
      <c r="AU78" s="78" t="s">
        <v>57</v>
      </c>
    </row>
    <row r="79" spans="1:47" ht="12.75" customHeight="1" x14ac:dyDescent="0.25">
      <c r="A79" s="24" t="s">
        <v>51</v>
      </c>
      <c r="B79" s="69">
        <v>573.42999999999995</v>
      </c>
      <c r="C79" s="70">
        <v>330.09</v>
      </c>
      <c r="D79" s="70">
        <v>136.46</v>
      </c>
      <c r="E79" s="71">
        <v>106.88</v>
      </c>
      <c r="F79" s="72">
        <v>17.62</v>
      </c>
      <c r="G79" s="70">
        <v>47.26</v>
      </c>
      <c r="H79" s="70">
        <v>41.81</v>
      </c>
      <c r="I79" s="70">
        <v>34.340000000000003</v>
      </c>
      <c r="J79" s="70">
        <v>52.25</v>
      </c>
      <c r="K79" s="70">
        <v>53.92</v>
      </c>
      <c r="L79" s="70">
        <v>105.86</v>
      </c>
      <c r="M79" s="70">
        <v>99.31</v>
      </c>
      <c r="N79" s="70">
        <v>48.79</v>
      </c>
      <c r="O79" s="72">
        <v>20.399999999999999</v>
      </c>
      <c r="P79" s="70">
        <v>39.72</v>
      </c>
      <c r="Q79" s="73">
        <v>12.16</v>
      </c>
      <c r="R79" s="72">
        <v>19.100000000000001</v>
      </c>
      <c r="S79" s="72">
        <v>3.93</v>
      </c>
      <c r="T79" s="70">
        <v>78.739999999999995</v>
      </c>
      <c r="U79" s="70">
        <v>87.08</v>
      </c>
      <c r="V79" s="70">
        <v>45.42</v>
      </c>
      <c r="W79" s="72">
        <v>34.770000000000003</v>
      </c>
      <c r="X79" s="70">
        <v>17.95</v>
      </c>
      <c r="Y79" s="70">
        <v>34.28</v>
      </c>
      <c r="Z79" s="72">
        <v>10.82</v>
      </c>
      <c r="AA79" s="72">
        <v>15.55</v>
      </c>
      <c r="AB79" s="70">
        <v>96.52</v>
      </c>
      <c r="AC79" s="72">
        <v>34.729999999999997</v>
      </c>
      <c r="AD79" s="72">
        <v>22.27</v>
      </c>
      <c r="AE79" s="70">
        <v>30.34</v>
      </c>
      <c r="AF79" s="72">
        <v>20.8</v>
      </c>
      <c r="AG79" s="73">
        <v>21.13</v>
      </c>
      <c r="AH79" s="70">
        <v>314.83999999999997</v>
      </c>
      <c r="AI79" s="70">
        <v>148.44999999999999</v>
      </c>
      <c r="AJ79" s="71">
        <v>82.17</v>
      </c>
      <c r="AK79" s="70">
        <v>56.69</v>
      </c>
      <c r="AL79" s="70">
        <v>204.32</v>
      </c>
      <c r="AM79" s="70">
        <v>176.32</v>
      </c>
      <c r="AN79" s="71">
        <v>141.69999999999999</v>
      </c>
      <c r="AO79" s="70" t="s">
        <v>57</v>
      </c>
      <c r="AP79" s="70" t="s">
        <v>57</v>
      </c>
      <c r="AQ79" s="72" t="s">
        <v>57</v>
      </c>
      <c r="AR79" s="72" t="s">
        <v>57</v>
      </c>
      <c r="AS79" s="72" t="s">
        <v>57</v>
      </c>
      <c r="AT79" s="70">
        <v>573.42999999999995</v>
      </c>
      <c r="AU79" s="73" t="s">
        <v>57</v>
      </c>
    </row>
    <row r="80" spans="1:47" ht="12.75" customHeight="1" x14ac:dyDescent="0.25">
      <c r="A80" s="18" t="s">
        <v>52</v>
      </c>
      <c r="B80" s="74">
        <v>2.61</v>
      </c>
      <c r="C80" s="75" t="s">
        <v>57</v>
      </c>
      <c r="D80" s="75">
        <v>2.61</v>
      </c>
      <c r="E80" s="76" t="s">
        <v>57</v>
      </c>
      <c r="F80" s="77" t="s">
        <v>57</v>
      </c>
      <c r="G80" s="75" t="s">
        <v>57</v>
      </c>
      <c r="H80" s="75" t="s">
        <v>57</v>
      </c>
      <c r="I80" s="75" t="s">
        <v>57</v>
      </c>
      <c r="J80" s="75" t="s">
        <v>57</v>
      </c>
      <c r="K80" s="75" t="s">
        <v>57</v>
      </c>
      <c r="L80" s="75">
        <v>2.61</v>
      </c>
      <c r="M80" s="75" t="s">
        <v>57</v>
      </c>
      <c r="N80" s="75" t="s">
        <v>57</v>
      </c>
      <c r="O80" s="77" t="s">
        <v>57</v>
      </c>
      <c r="P80" s="75" t="s">
        <v>57</v>
      </c>
      <c r="Q80" s="78" t="s">
        <v>57</v>
      </c>
      <c r="R80" s="77" t="s">
        <v>57</v>
      </c>
      <c r="S80" s="77" t="s">
        <v>57</v>
      </c>
      <c r="T80" s="75" t="s">
        <v>57</v>
      </c>
      <c r="U80" s="75" t="s">
        <v>57</v>
      </c>
      <c r="V80" s="75" t="s">
        <v>57</v>
      </c>
      <c r="W80" s="77" t="s">
        <v>57</v>
      </c>
      <c r="X80" s="75">
        <v>2.61</v>
      </c>
      <c r="Y80" s="75" t="s">
        <v>57</v>
      </c>
      <c r="Z80" s="77" t="s">
        <v>57</v>
      </c>
      <c r="AA80" s="77" t="s">
        <v>57</v>
      </c>
      <c r="AB80" s="75" t="s">
        <v>57</v>
      </c>
      <c r="AC80" s="77" t="s">
        <v>57</v>
      </c>
      <c r="AD80" s="77" t="s">
        <v>57</v>
      </c>
      <c r="AE80" s="75" t="s">
        <v>57</v>
      </c>
      <c r="AF80" s="77" t="s">
        <v>57</v>
      </c>
      <c r="AG80" s="78" t="s">
        <v>57</v>
      </c>
      <c r="AH80" s="75" t="s">
        <v>57</v>
      </c>
      <c r="AI80" s="75">
        <v>2.61</v>
      </c>
      <c r="AJ80" s="76" t="s">
        <v>57</v>
      </c>
      <c r="AK80" s="75" t="s">
        <v>57</v>
      </c>
      <c r="AL80" s="75">
        <v>2.61</v>
      </c>
      <c r="AM80" s="75" t="s">
        <v>57</v>
      </c>
      <c r="AN80" s="76" t="s">
        <v>57</v>
      </c>
      <c r="AO80" s="75" t="s">
        <v>57</v>
      </c>
      <c r="AP80" s="75" t="s">
        <v>57</v>
      </c>
      <c r="AQ80" s="77" t="s">
        <v>57</v>
      </c>
      <c r="AR80" s="77" t="s">
        <v>57</v>
      </c>
      <c r="AS80" s="77" t="s">
        <v>57</v>
      </c>
      <c r="AT80" s="75" t="s">
        <v>57</v>
      </c>
      <c r="AU80" s="78">
        <v>2.61</v>
      </c>
    </row>
    <row r="81" spans="1:47" ht="12.75" customHeight="1" x14ac:dyDescent="0.25">
      <c r="A81" s="24" t="s">
        <v>83</v>
      </c>
      <c r="B81" s="69">
        <v>14.25</v>
      </c>
      <c r="C81" s="70">
        <v>8.32</v>
      </c>
      <c r="D81" s="70">
        <v>1.87</v>
      </c>
      <c r="E81" s="71">
        <v>4.0599999999999996</v>
      </c>
      <c r="F81" s="72">
        <v>0.75</v>
      </c>
      <c r="G81" s="70">
        <v>1.8</v>
      </c>
      <c r="H81" s="70" t="s">
        <v>57</v>
      </c>
      <c r="I81" s="70">
        <v>0.82</v>
      </c>
      <c r="J81" s="70" t="s">
        <v>57</v>
      </c>
      <c r="K81" s="70">
        <v>1.1200000000000001</v>
      </c>
      <c r="L81" s="70">
        <v>3.51</v>
      </c>
      <c r="M81" s="70">
        <v>0.78</v>
      </c>
      <c r="N81" s="70">
        <v>2.23</v>
      </c>
      <c r="O81" s="72">
        <v>1.38</v>
      </c>
      <c r="P81" s="70">
        <v>0.8</v>
      </c>
      <c r="Q81" s="73">
        <v>1.07</v>
      </c>
      <c r="R81" s="72">
        <v>1.38</v>
      </c>
      <c r="S81" s="72" t="s">
        <v>57</v>
      </c>
      <c r="T81" s="70">
        <v>0.98</v>
      </c>
      <c r="U81" s="70">
        <v>3.11</v>
      </c>
      <c r="V81" s="70">
        <v>4.59</v>
      </c>
      <c r="W81" s="72" t="s">
        <v>57</v>
      </c>
      <c r="X81" s="70" t="s">
        <v>57</v>
      </c>
      <c r="Y81" s="70">
        <v>1.53</v>
      </c>
      <c r="Z81" s="72" t="s">
        <v>57</v>
      </c>
      <c r="AA81" s="72" t="s">
        <v>57</v>
      </c>
      <c r="AB81" s="70" t="s">
        <v>57</v>
      </c>
      <c r="AC81" s="72" t="s">
        <v>57</v>
      </c>
      <c r="AD81" s="72" t="s">
        <v>57</v>
      </c>
      <c r="AE81" s="70">
        <v>1.87</v>
      </c>
      <c r="AF81" s="72" t="s">
        <v>57</v>
      </c>
      <c r="AG81" s="73">
        <v>0.8</v>
      </c>
      <c r="AH81" s="70">
        <v>7.14</v>
      </c>
      <c r="AI81" s="70">
        <v>4.9400000000000004</v>
      </c>
      <c r="AJ81" s="71">
        <v>1.43</v>
      </c>
      <c r="AK81" s="70">
        <v>3.03</v>
      </c>
      <c r="AL81" s="70">
        <v>4.04</v>
      </c>
      <c r="AM81" s="70">
        <v>5.44</v>
      </c>
      <c r="AN81" s="71">
        <v>3.86</v>
      </c>
      <c r="AO81" s="70" t="s">
        <v>57</v>
      </c>
      <c r="AP81" s="70" t="s">
        <v>57</v>
      </c>
      <c r="AQ81" s="72" t="s">
        <v>57</v>
      </c>
      <c r="AR81" s="72" t="s">
        <v>57</v>
      </c>
      <c r="AS81" s="72" t="s">
        <v>57</v>
      </c>
      <c r="AT81" s="70" t="s">
        <v>57</v>
      </c>
      <c r="AU81" s="73" t="s">
        <v>57</v>
      </c>
    </row>
    <row r="82" spans="1:47" ht="12.75" customHeight="1" x14ac:dyDescent="0.25">
      <c r="A82" s="18" t="s">
        <v>60</v>
      </c>
      <c r="B82" s="74">
        <v>28.48</v>
      </c>
      <c r="C82" s="75">
        <v>12.8</v>
      </c>
      <c r="D82" s="75">
        <v>6.95</v>
      </c>
      <c r="E82" s="76">
        <v>8.73</v>
      </c>
      <c r="F82" s="77" t="s">
        <v>57</v>
      </c>
      <c r="G82" s="75">
        <v>2.38</v>
      </c>
      <c r="H82" s="75">
        <v>0.78</v>
      </c>
      <c r="I82" s="75">
        <v>1.78</v>
      </c>
      <c r="J82" s="75">
        <v>1.94</v>
      </c>
      <c r="K82" s="75">
        <v>0.87</v>
      </c>
      <c r="L82" s="75">
        <v>7.82</v>
      </c>
      <c r="M82" s="75">
        <v>4.4000000000000004</v>
      </c>
      <c r="N82" s="75">
        <v>4.54</v>
      </c>
      <c r="O82" s="77">
        <v>1.39</v>
      </c>
      <c r="P82" s="75">
        <v>2.58</v>
      </c>
      <c r="Q82" s="78" t="s">
        <v>57</v>
      </c>
      <c r="R82" s="77">
        <v>1.87</v>
      </c>
      <c r="S82" s="77" t="s">
        <v>57</v>
      </c>
      <c r="T82" s="75">
        <v>1.58</v>
      </c>
      <c r="U82" s="75">
        <v>5.01</v>
      </c>
      <c r="V82" s="75">
        <v>2.57</v>
      </c>
      <c r="W82" s="77" t="s">
        <v>57</v>
      </c>
      <c r="X82" s="75" t="s">
        <v>57</v>
      </c>
      <c r="Y82" s="75">
        <v>4.92</v>
      </c>
      <c r="Z82" s="77">
        <v>1.36</v>
      </c>
      <c r="AA82" s="77" t="s">
        <v>57</v>
      </c>
      <c r="AB82" s="75">
        <v>2.39</v>
      </c>
      <c r="AC82" s="77">
        <v>2.85</v>
      </c>
      <c r="AD82" s="77" t="s">
        <v>57</v>
      </c>
      <c r="AE82" s="75">
        <v>5.22</v>
      </c>
      <c r="AF82" s="77">
        <v>0.7</v>
      </c>
      <c r="AG82" s="78" t="s">
        <v>57</v>
      </c>
      <c r="AH82" s="75">
        <v>10.68</v>
      </c>
      <c r="AI82" s="75">
        <v>9.68</v>
      </c>
      <c r="AJ82" s="76">
        <v>3.67</v>
      </c>
      <c r="AK82" s="75">
        <v>1.54</v>
      </c>
      <c r="AL82" s="75">
        <v>5.57</v>
      </c>
      <c r="AM82" s="75">
        <v>2.29</v>
      </c>
      <c r="AN82" s="76">
        <v>5.22</v>
      </c>
      <c r="AO82" s="75" t="s">
        <v>57</v>
      </c>
      <c r="AP82" s="75" t="s">
        <v>57</v>
      </c>
      <c r="AQ82" s="77" t="s">
        <v>57</v>
      </c>
      <c r="AR82" s="77" t="s">
        <v>57</v>
      </c>
      <c r="AS82" s="77" t="s">
        <v>57</v>
      </c>
      <c r="AT82" s="75" t="s">
        <v>57</v>
      </c>
      <c r="AU82" s="78" t="s">
        <v>57</v>
      </c>
    </row>
    <row r="83" spans="1:47" ht="12.75" customHeight="1" x14ac:dyDescent="0.25">
      <c r="A83" s="24" t="s">
        <v>58</v>
      </c>
      <c r="B83" s="79">
        <v>43.18</v>
      </c>
      <c r="C83" s="80">
        <v>20.75</v>
      </c>
      <c r="D83" s="80">
        <v>10.029999999999999</v>
      </c>
      <c r="E83" s="81">
        <v>12.4</v>
      </c>
      <c r="F83" s="82">
        <v>3.19</v>
      </c>
      <c r="G83" s="80">
        <v>1.59</v>
      </c>
      <c r="H83" s="80">
        <v>5.15</v>
      </c>
      <c r="I83" s="80">
        <v>1.63</v>
      </c>
      <c r="J83" s="80">
        <v>1.81</v>
      </c>
      <c r="K83" s="80">
        <v>8.32</v>
      </c>
      <c r="L83" s="80">
        <v>4.59</v>
      </c>
      <c r="M83" s="80">
        <v>9.1199999999999992</v>
      </c>
      <c r="N83" s="80">
        <v>4.2300000000000004</v>
      </c>
      <c r="O83" s="82">
        <v>1.44</v>
      </c>
      <c r="P83" s="80">
        <v>0.87</v>
      </c>
      <c r="Q83" s="83">
        <v>1.24</v>
      </c>
      <c r="R83" s="82" t="s">
        <v>57</v>
      </c>
      <c r="S83" s="82" t="s">
        <v>57</v>
      </c>
      <c r="T83" s="80">
        <v>2.2000000000000002</v>
      </c>
      <c r="U83" s="80">
        <v>1.48</v>
      </c>
      <c r="V83" s="80">
        <v>6.3</v>
      </c>
      <c r="W83" s="82">
        <v>0.76</v>
      </c>
      <c r="X83" s="80">
        <v>4.59</v>
      </c>
      <c r="Y83" s="80">
        <v>0.78</v>
      </c>
      <c r="Z83" s="82">
        <v>2.52</v>
      </c>
      <c r="AA83" s="82">
        <v>0.69</v>
      </c>
      <c r="AB83" s="80">
        <v>5.86</v>
      </c>
      <c r="AC83" s="82">
        <v>8.26</v>
      </c>
      <c r="AD83" s="82">
        <v>1.84</v>
      </c>
      <c r="AE83" s="80">
        <v>4.88</v>
      </c>
      <c r="AF83" s="82">
        <v>0.74</v>
      </c>
      <c r="AG83" s="83">
        <v>2.2799999999999998</v>
      </c>
      <c r="AH83" s="80">
        <v>9.9</v>
      </c>
      <c r="AI83" s="80">
        <v>22.96</v>
      </c>
      <c r="AJ83" s="81">
        <v>3.65</v>
      </c>
      <c r="AK83" s="80">
        <v>12.36</v>
      </c>
      <c r="AL83" s="80">
        <v>15.47</v>
      </c>
      <c r="AM83" s="80">
        <v>9.77</v>
      </c>
      <c r="AN83" s="81">
        <v>2.4700000000000002</v>
      </c>
      <c r="AO83" s="80" t="s">
        <v>57</v>
      </c>
      <c r="AP83" s="80" t="s">
        <v>57</v>
      </c>
      <c r="AQ83" s="82" t="s">
        <v>57</v>
      </c>
      <c r="AR83" s="82" t="s">
        <v>57</v>
      </c>
      <c r="AS83" s="82" t="s">
        <v>57</v>
      </c>
      <c r="AT83" s="80" t="s">
        <v>57</v>
      </c>
      <c r="AU83" s="83" t="s">
        <v>57</v>
      </c>
    </row>
    <row r="84" spans="1:47" ht="45" x14ac:dyDescent="0.25">
      <c r="A84" s="5" t="s">
        <v>84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 customHeight="1" x14ac:dyDescent="0.25">
      <c r="A85" s="6" t="s">
        <v>55</v>
      </c>
      <c r="B85" s="7">
        <v>934</v>
      </c>
      <c r="C85" s="8">
        <v>569</v>
      </c>
      <c r="D85" s="8">
        <v>217</v>
      </c>
      <c r="E85" s="9">
        <v>148</v>
      </c>
      <c r="F85" s="10">
        <v>29</v>
      </c>
      <c r="G85" s="8">
        <v>105</v>
      </c>
      <c r="H85" s="8">
        <v>81</v>
      </c>
      <c r="I85" s="8">
        <v>72</v>
      </c>
      <c r="J85" s="8">
        <v>70</v>
      </c>
      <c r="K85" s="8">
        <v>93</v>
      </c>
      <c r="L85" s="8">
        <v>97</v>
      </c>
      <c r="M85" s="8">
        <v>156</v>
      </c>
      <c r="N85" s="8">
        <v>103</v>
      </c>
      <c r="O85" s="10">
        <v>45</v>
      </c>
      <c r="P85" s="8">
        <v>65</v>
      </c>
      <c r="Q85" s="11">
        <v>18</v>
      </c>
      <c r="R85" s="10">
        <v>29</v>
      </c>
      <c r="S85" s="10">
        <v>2</v>
      </c>
      <c r="T85" s="8">
        <v>102</v>
      </c>
      <c r="U85" s="8">
        <v>119</v>
      </c>
      <c r="V85" s="8">
        <v>152</v>
      </c>
      <c r="W85" s="10">
        <v>47</v>
      </c>
      <c r="X85" s="8">
        <v>54</v>
      </c>
      <c r="Y85" s="8">
        <v>51</v>
      </c>
      <c r="Z85" s="10">
        <v>18</v>
      </c>
      <c r="AA85" s="10">
        <v>25</v>
      </c>
      <c r="AB85" s="8">
        <v>128</v>
      </c>
      <c r="AC85" s="10">
        <v>26</v>
      </c>
      <c r="AD85" s="10">
        <v>35</v>
      </c>
      <c r="AE85" s="8">
        <v>75</v>
      </c>
      <c r="AF85" s="10">
        <v>31</v>
      </c>
      <c r="AG85" s="11">
        <v>40</v>
      </c>
      <c r="AH85" s="8">
        <v>393</v>
      </c>
      <c r="AI85" s="8">
        <v>361</v>
      </c>
      <c r="AJ85" s="9">
        <v>129</v>
      </c>
      <c r="AK85" s="8">
        <v>194</v>
      </c>
      <c r="AL85" s="8">
        <v>373</v>
      </c>
      <c r="AM85" s="8">
        <v>267</v>
      </c>
      <c r="AN85" s="9">
        <v>190</v>
      </c>
      <c r="AO85" s="8">
        <v>79</v>
      </c>
      <c r="AP85" s="8">
        <v>116</v>
      </c>
      <c r="AQ85" s="10">
        <v>37</v>
      </c>
      <c r="AR85" s="10">
        <v>35</v>
      </c>
      <c r="AS85" s="10">
        <v>49</v>
      </c>
      <c r="AT85" s="8">
        <v>602</v>
      </c>
      <c r="AU85" s="11">
        <v>1</v>
      </c>
    </row>
    <row r="86" spans="1:47" ht="12.75" customHeight="1" x14ac:dyDescent="0.25">
      <c r="A86" s="12" t="s">
        <v>56</v>
      </c>
      <c r="B86" s="13">
        <v>930.35</v>
      </c>
      <c r="C86" s="14">
        <v>512.54</v>
      </c>
      <c r="D86" s="14">
        <v>228.51</v>
      </c>
      <c r="E86" s="15">
        <v>189.29</v>
      </c>
      <c r="F86" s="16">
        <v>26.37</v>
      </c>
      <c r="G86" s="14">
        <v>96.23</v>
      </c>
      <c r="H86" s="14">
        <v>70.12</v>
      </c>
      <c r="I86" s="14">
        <v>67.03</v>
      </c>
      <c r="J86" s="14">
        <v>76.010000000000005</v>
      </c>
      <c r="K86" s="14">
        <v>88.2</v>
      </c>
      <c r="L86" s="14">
        <v>157.91999999999999</v>
      </c>
      <c r="M86" s="14">
        <v>138.59</v>
      </c>
      <c r="N86" s="14">
        <v>82.21</v>
      </c>
      <c r="O86" s="16">
        <v>38.049999999999997</v>
      </c>
      <c r="P86" s="14">
        <v>65.290000000000006</v>
      </c>
      <c r="Q86" s="17">
        <v>24.31</v>
      </c>
      <c r="R86" s="16">
        <v>26.18</v>
      </c>
      <c r="S86" s="16">
        <v>8.02</v>
      </c>
      <c r="T86" s="14">
        <v>92.42</v>
      </c>
      <c r="U86" s="14">
        <v>106.73</v>
      </c>
      <c r="V86" s="14">
        <v>137.41999999999999</v>
      </c>
      <c r="W86" s="16">
        <v>43.33</v>
      </c>
      <c r="X86" s="14">
        <v>79.58</v>
      </c>
      <c r="Y86" s="14">
        <v>44.4</v>
      </c>
      <c r="Z86" s="16">
        <v>15.15</v>
      </c>
      <c r="AA86" s="16">
        <v>22.36</v>
      </c>
      <c r="AB86" s="14">
        <v>114</v>
      </c>
      <c r="AC86" s="16">
        <v>76.06</v>
      </c>
      <c r="AD86" s="16">
        <v>30.23</v>
      </c>
      <c r="AE86" s="14">
        <v>69.05</v>
      </c>
      <c r="AF86" s="16">
        <v>28.62</v>
      </c>
      <c r="AG86" s="17">
        <v>36.799999999999997</v>
      </c>
      <c r="AH86" s="14">
        <v>381.17</v>
      </c>
      <c r="AI86" s="14">
        <v>367.41</v>
      </c>
      <c r="AJ86" s="15">
        <v>126.72</v>
      </c>
      <c r="AK86" s="14">
        <v>204.92</v>
      </c>
      <c r="AL86" s="14">
        <v>382.36</v>
      </c>
      <c r="AM86" s="14">
        <v>262.04000000000002</v>
      </c>
      <c r="AN86" s="15">
        <v>177.16</v>
      </c>
      <c r="AO86" s="14">
        <v>73.91</v>
      </c>
      <c r="AP86" s="14">
        <v>134.99</v>
      </c>
      <c r="AQ86" s="16">
        <v>33.36</v>
      </c>
      <c r="AR86" s="16">
        <v>48.24</v>
      </c>
      <c r="AS86" s="16">
        <v>49.56</v>
      </c>
      <c r="AT86" s="14">
        <v>573.42999999999995</v>
      </c>
      <c r="AU86" s="17">
        <v>2.61</v>
      </c>
    </row>
    <row r="87" spans="1:47" ht="22.5" x14ac:dyDescent="0.25">
      <c r="A87" s="18" t="s">
        <v>85</v>
      </c>
      <c r="B87" s="64">
        <v>442.28</v>
      </c>
      <c r="C87" s="65">
        <v>250.82</v>
      </c>
      <c r="D87" s="65">
        <v>101.22</v>
      </c>
      <c r="E87" s="66">
        <v>90.24</v>
      </c>
      <c r="F87" s="67">
        <v>10.02</v>
      </c>
      <c r="G87" s="65">
        <v>46.59</v>
      </c>
      <c r="H87" s="65">
        <v>30.65</v>
      </c>
      <c r="I87" s="65">
        <v>26.18</v>
      </c>
      <c r="J87" s="65">
        <v>42.36</v>
      </c>
      <c r="K87" s="65">
        <v>40.94</v>
      </c>
      <c r="L87" s="65">
        <v>73.599999999999994</v>
      </c>
      <c r="M87" s="65">
        <v>75.42</v>
      </c>
      <c r="N87" s="65">
        <v>32.21</v>
      </c>
      <c r="O87" s="67">
        <v>17.600000000000001</v>
      </c>
      <c r="P87" s="65">
        <v>38.909999999999997</v>
      </c>
      <c r="Q87" s="68">
        <v>7.79</v>
      </c>
      <c r="R87" s="67">
        <v>15.32</v>
      </c>
      <c r="S87" s="67">
        <v>4.09</v>
      </c>
      <c r="T87" s="65">
        <v>44.56</v>
      </c>
      <c r="U87" s="65">
        <v>65.540000000000006</v>
      </c>
      <c r="V87" s="65">
        <v>66.12</v>
      </c>
      <c r="W87" s="67">
        <v>23.24</v>
      </c>
      <c r="X87" s="65">
        <v>34.880000000000003</v>
      </c>
      <c r="Y87" s="65">
        <v>19.72</v>
      </c>
      <c r="Z87" s="67">
        <v>9.94</v>
      </c>
      <c r="AA87" s="67">
        <v>6.34</v>
      </c>
      <c r="AB87" s="65">
        <v>59.69</v>
      </c>
      <c r="AC87" s="67">
        <v>20.7</v>
      </c>
      <c r="AD87" s="67">
        <v>16.23</v>
      </c>
      <c r="AE87" s="65">
        <v>30.43</v>
      </c>
      <c r="AF87" s="67">
        <v>14.23</v>
      </c>
      <c r="AG87" s="68">
        <v>11.26</v>
      </c>
      <c r="AH87" s="65">
        <v>191.72</v>
      </c>
      <c r="AI87" s="65">
        <v>167.25</v>
      </c>
      <c r="AJ87" s="66">
        <v>65.92</v>
      </c>
      <c r="AK87" s="65">
        <v>93.04</v>
      </c>
      <c r="AL87" s="65">
        <v>185.9</v>
      </c>
      <c r="AM87" s="65">
        <v>136.34</v>
      </c>
      <c r="AN87" s="66">
        <v>110.97</v>
      </c>
      <c r="AO87" s="65">
        <v>33.33</v>
      </c>
      <c r="AP87" s="65">
        <v>60.97</v>
      </c>
      <c r="AQ87" s="67">
        <v>14.74</v>
      </c>
      <c r="AR87" s="67">
        <v>8.35</v>
      </c>
      <c r="AS87" s="67">
        <v>24.65</v>
      </c>
      <c r="AT87" s="65">
        <v>299.44</v>
      </c>
      <c r="AU87" s="68" t="s">
        <v>57</v>
      </c>
    </row>
    <row r="88" spans="1:47" ht="12.75" customHeight="1" x14ac:dyDescent="0.25">
      <c r="A88" s="24" t="s">
        <v>86</v>
      </c>
      <c r="B88" s="69">
        <v>495.38</v>
      </c>
      <c r="C88" s="70">
        <v>282.14</v>
      </c>
      <c r="D88" s="70">
        <v>115.58</v>
      </c>
      <c r="E88" s="71">
        <v>97.67</v>
      </c>
      <c r="F88" s="72">
        <v>10.66</v>
      </c>
      <c r="G88" s="70">
        <v>53.91</v>
      </c>
      <c r="H88" s="70">
        <v>34.99</v>
      </c>
      <c r="I88" s="70">
        <v>30.6</v>
      </c>
      <c r="J88" s="70">
        <v>49.46</v>
      </c>
      <c r="K88" s="70">
        <v>40.6</v>
      </c>
      <c r="L88" s="70">
        <v>82.9</v>
      </c>
      <c r="M88" s="70">
        <v>69.150000000000006</v>
      </c>
      <c r="N88" s="70">
        <v>51.17</v>
      </c>
      <c r="O88" s="72">
        <v>23.12</v>
      </c>
      <c r="P88" s="70">
        <v>34.47</v>
      </c>
      <c r="Q88" s="73">
        <v>14.36</v>
      </c>
      <c r="R88" s="72">
        <v>12.86</v>
      </c>
      <c r="S88" s="72" t="s">
        <v>57</v>
      </c>
      <c r="T88" s="70">
        <v>51.77</v>
      </c>
      <c r="U88" s="70">
        <v>57.88</v>
      </c>
      <c r="V88" s="70">
        <v>70</v>
      </c>
      <c r="W88" s="72">
        <v>20.64</v>
      </c>
      <c r="X88" s="70">
        <v>60.19</v>
      </c>
      <c r="Y88" s="70">
        <v>24.9</v>
      </c>
      <c r="Z88" s="72">
        <v>5.55</v>
      </c>
      <c r="AA88" s="72">
        <v>10.16</v>
      </c>
      <c r="AB88" s="70">
        <v>70.48</v>
      </c>
      <c r="AC88" s="72">
        <v>20.65</v>
      </c>
      <c r="AD88" s="72">
        <v>16.739999999999998</v>
      </c>
      <c r="AE88" s="70">
        <v>35.380000000000003</v>
      </c>
      <c r="AF88" s="72">
        <v>18.2</v>
      </c>
      <c r="AG88" s="73">
        <v>19.97</v>
      </c>
      <c r="AH88" s="70">
        <v>192.5</v>
      </c>
      <c r="AI88" s="70">
        <v>215.62</v>
      </c>
      <c r="AJ88" s="71">
        <v>74.27</v>
      </c>
      <c r="AK88" s="70">
        <v>119.62</v>
      </c>
      <c r="AL88" s="70">
        <v>212.15</v>
      </c>
      <c r="AM88" s="70">
        <v>153.22999999999999</v>
      </c>
      <c r="AN88" s="71">
        <v>105.26</v>
      </c>
      <c r="AO88" s="70">
        <v>50.64</v>
      </c>
      <c r="AP88" s="70">
        <v>81.39</v>
      </c>
      <c r="AQ88" s="72">
        <v>12.55</v>
      </c>
      <c r="AR88" s="72">
        <v>6.64</v>
      </c>
      <c r="AS88" s="72">
        <v>20.49</v>
      </c>
      <c r="AT88" s="70">
        <v>320.29000000000002</v>
      </c>
      <c r="AU88" s="73">
        <v>2.61</v>
      </c>
    </row>
    <row r="89" spans="1:47" ht="12.75" customHeight="1" x14ac:dyDescent="0.25">
      <c r="A89" s="18" t="s">
        <v>87</v>
      </c>
      <c r="B89" s="74">
        <v>476.75</v>
      </c>
      <c r="C89" s="75">
        <v>271.95999999999998</v>
      </c>
      <c r="D89" s="75">
        <v>97.62</v>
      </c>
      <c r="E89" s="76">
        <v>107.17</v>
      </c>
      <c r="F89" s="77">
        <v>16.18</v>
      </c>
      <c r="G89" s="75">
        <v>45.79</v>
      </c>
      <c r="H89" s="75">
        <v>32.29</v>
      </c>
      <c r="I89" s="75">
        <v>30.44</v>
      </c>
      <c r="J89" s="75">
        <v>41.13</v>
      </c>
      <c r="K89" s="75">
        <v>43.33</v>
      </c>
      <c r="L89" s="75">
        <v>87.59</v>
      </c>
      <c r="M89" s="75">
        <v>70.58</v>
      </c>
      <c r="N89" s="75">
        <v>43.75</v>
      </c>
      <c r="O89" s="77">
        <v>19.46</v>
      </c>
      <c r="P89" s="75">
        <v>34.76</v>
      </c>
      <c r="Q89" s="78">
        <v>11.44</v>
      </c>
      <c r="R89" s="77">
        <v>10.65</v>
      </c>
      <c r="S89" s="77">
        <v>3.93</v>
      </c>
      <c r="T89" s="75">
        <v>50.44</v>
      </c>
      <c r="U89" s="75">
        <v>51.37</v>
      </c>
      <c r="V89" s="75">
        <v>80.349999999999994</v>
      </c>
      <c r="W89" s="77">
        <v>27.23</v>
      </c>
      <c r="X89" s="75">
        <v>44.94</v>
      </c>
      <c r="Y89" s="75">
        <v>17.2</v>
      </c>
      <c r="Z89" s="77">
        <v>5.81</v>
      </c>
      <c r="AA89" s="77">
        <v>9.32</v>
      </c>
      <c r="AB89" s="75">
        <v>61.76</v>
      </c>
      <c r="AC89" s="77">
        <v>28.91</v>
      </c>
      <c r="AD89" s="77">
        <v>17.98</v>
      </c>
      <c r="AE89" s="75">
        <v>37.1</v>
      </c>
      <c r="AF89" s="77">
        <v>11.46</v>
      </c>
      <c r="AG89" s="78">
        <v>18.309999999999999</v>
      </c>
      <c r="AH89" s="75">
        <v>177.94</v>
      </c>
      <c r="AI89" s="75">
        <v>194.52</v>
      </c>
      <c r="AJ89" s="76">
        <v>81.459999999999994</v>
      </c>
      <c r="AK89" s="75">
        <v>116.11</v>
      </c>
      <c r="AL89" s="75">
        <v>197.83</v>
      </c>
      <c r="AM89" s="75">
        <v>135.69</v>
      </c>
      <c r="AN89" s="76">
        <v>109.07</v>
      </c>
      <c r="AO89" s="75">
        <v>44.71</v>
      </c>
      <c r="AP89" s="75">
        <v>68.040000000000006</v>
      </c>
      <c r="AQ89" s="77">
        <v>20.36</v>
      </c>
      <c r="AR89" s="77">
        <v>15.41</v>
      </c>
      <c r="AS89" s="77">
        <v>27.29</v>
      </c>
      <c r="AT89" s="75">
        <v>299.07</v>
      </c>
      <c r="AU89" s="78" t="s">
        <v>57</v>
      </c>
    </row>
    <row r="90" spans="1:47" ht="12.75" customHeight="1" x14ac:dyDescent="0.25">
      <c r="A90" s="24" t="s">
        <v>88</v>
      </c>
      <c r="B90" s="69">
        <v>524.29999999999995</v>
      </c>
      <c r="C90" s="70">
        <v>296.73</v>
      </c>
      <c r="D90" s="70">
        <v>118.16</v>
      </c>
      <c r="E90" s="71">
        <v>109.41</v>
      </c>
      <c r="F90" s="72">
        <v>16.38</v>
      </c>
      <c r="G90" s="70">
        <v>57.37</v>
      </c>
      <c r="H90" s="70">
        <v>33.76</v>
      </c>
      <c r="I90" s="70">
        <v>41.25</v>
      </c>
      <c r="J90" s="70">
        <v>51.42</v>
      </c>
      <c r="K90" s="70">
        <v>47.08</v>
      </c>
      <c r="L90" s="70">
        <v>78.319999999999993</v>
      </c>
      <c r="M90" s="70">
        <v>80.290000000000006</v>
      </c>
      <c r="N90" s="70">
        <v>49.27</v>
      </c>
      <c r="O90" s="72">
        <v>21.68</v>
      </c>
      <c r="P90" s="70">
        <v>36.25</v>
      </c>
      <c r="Q90" s="73">
        <v>11.24</v>
      </c>
      <c r="R90" s="72">
        <v>16.84</v>
      </c>
      <c r="S90" s="72">
        <v>8.02</v>
      </c>
      <c r="T90" s="70">
        <v>55.78</v>
      </c>
      <c r="U90" s="70">
        <v>62.84</v>
      </c>
      <c r="V90" s="70">
        <v>77.36</v>
      </c>
      <c r="W90" s="72">
        <v>28.61</v>
      </c>
      <c r="X90" s="70">
        <v>47.45</v>
      </c>
      <c r="Y90" s="70">
        <v>20.27</v>
      </c>
      <c r="Z90" s="72">
        <v>7.27</v>
      </c>
      <c r="AA90" s="72">
        <v>10.65</v>
      </c>
      <c r="AB90" s="70">
        <v>72.67</v>
      </c>
      <c r="AC90" s="72">
        <v>27.76</v>
      </c>
      <c r="AD90" s="72">
        <v>18.87</v>
      </c>
      <c r="AE90" s="70">
        <v>38.69</v>
      </c>
      <c r="AF90" s="72">
        <v>14.03</v>
      </c>
      <c r="AG90" s="73">
        <v>17.21</v>
      </c>
      <c r="AH90" s="70">
        <v>221.26</v>
      </c>
      <c r="AI90" s="70">
        <v>200.31</v>
      </c>
      <c r="AJ90" s="71">
        <v>77.290000000000006</v>
      </c>
      <c r="AK90" s="70">
        <v>111.47</v>
      </c>
      <c r="AL90" s="70">
        <v>213.57</v>
      </c>
      <c r="AM90" s="70">
        <v>145.30000000000001</v>
      </c>
      <c r="AN90" s="71">
        <v>121.99</v>
      </c>
      <c r="AO90" s="70">
        <v>35.54</v>
      </c>
      <c r="AP90" s="70">
        <v>80.87</v>
      </c>
      <c r="AQ90" s="72">
        <v>24.7</v>
      </c>
      <c r="AR90" s="72">
        <v>26.63</v>
      </c>
      <c r="AS90" s="72">
        <v>21.93</v>
      </c>
      <c r="AT90" s="70">
        <v>330.01</v>
      </c>
      <c r="AU90" s="73" t="s">
        <v>57</v>
      </c>
    </row>
    <row r="91" spans="1:47" ht="12.75" customHeight="1" x14ac:dyDescent="0.25">
      <c r="A91" s="18" t="s">
        <v>89</v>
      </c>
      <c r="B91" s="74">
        <v>371.56</v>
      </c>
      <c r="C91" s="75">
        <v>182.18</v>
      </c>
      <c r="D91" s="75">
        <v>106.43</v>
      </c>
      <c r="E91" s="76">
        <v>82.94</v>
      </c>
      <c r="F91" s="77">
        <v>7.56</v>
      </c>
      <c r="G91" s="75">
        <v>40.57</v>
      </c>
      <c r="H91" s="75">
        <v>22.23</v>
      </c>
      <c r="I91" s="75">
        <v>27.71</v>
      </c>
      <c r="J91" s="75">
        <v>30.24</v>
      </c>
      <c r="K91" s="75">
        <v>31.19</v>
      </c>
      <c r="L91" s="75">
        <v>59.28</v>
      </c>
      <c r="M91" s="75">
        <v>60.44</v>
      </c>
      <c r="N91" s="75">
        <v>41.37</v>
      </c>
      <c r="O91" s="77">
        <v>9.5</v>
      </c>
      <c r="P91" s="75">
        <v>32.71</v>
      </c>
      <c r="Q91" s="78">
        <v>8.76</v>
      </c>
      <c r="R91" s="77">
        <v>9.69</v>
      </c>
      <c r="S91" s="77" t="s">
        <v>57</v>
      </c>
      <c r="T91" s="75">
        <v>40.01</v>
      </c>
      <c r="U91" s="75">
        <v>52.32</v>
      </c>
      <c r="V91" s="75">
        <v>52.8</v>
      </c>
      <c r="W91" s="77">
        <v>22.23</v>
      </c>
      <c r="X91" s="75">
        <v>36.799999999999997</v>
      </c>
      <c r="Y91" s="75">
        <v>14.07</v>
      </c>
      <c r="Z91" s="77">
        <v>6.98</v>
      </c>
      <c r="AA91" s="77">
        <v>5.86</v>
      </c>
      <c r="AB91" s="75">
        <v>51.68</v>
      </c>
      <c r="AC91" s="77">
        <v>19.96</v>
      </c>
      <c r="AD91" s="77">
        <v>9.9700000000000006</v>
      </c>
      <c r="AE91" s="75">
        <v>26.97</v>
      </c>
      <c r="AF91" s="77">
        <v>11.05</v>
      </c>
      <c r="AG91" s="78">
        <v>11.16</v>
      </c>
      <c r="AH91" s="75">
        <v>168.68</v>
      </c>
      <c r="AI91" s="75">
        <v>137.51</v>
      </c>
      <c r="AJ91" s="76">
        <v>53.38</v>
      </c>
      <c r="AK91" s="75">
        <v>85.57</v>
      </c>
      <c r="AL91" s="75">
        <v>149.83000000000001</v>
      </c>
      <c r="AM91" s="75">
        <v>115.65</v>
      </c>
      <c r="AN91" s="76">
        <v>92.5</v>
      </c>
      <c r="AO91" s="75">
        <v>19.149999999999999</v>
      </c>
      <c r="AP91" s="75">
        <v>50.82</v>
      </c>
      <c r="AQ91" s="77">
        <v>13.7</v>
      </c>
      <c r="AR91" s="77">
        <v>14.97</v>
      </c>
      <c r="AS91" s="77">
        <v>21.05</v>
      </c>
      <c r="AT91" s="75">
        <v>248.39</v>
      </c>
      <c r="AU91" s="78" t="s">
        <v>57</v>
      </c>
    </row>
    <row r="92" spans="1:47" ht="12.75" customHeight="1" x14ac:dyDescent="0.25">
      <c r="A92" s="24" t="s">
        <v>90</v>
      </c>
      <c r="B92" s="69">
        <v>563.75</v>
      </c>
      <c r="C92" s="70">
        <v>311.70999999999998</v>
      </c>
      <c r="D92" s="70">
        <v>137.13999999999999</v>
      </c>
      <c r="E92" s="71">
        <v>114.9</v>
      </c>
      <c r="F92" s="72">
        <v>18.97</v>
      </c>
      <c r="G92" s="70">
        <v>60.95</v>
      </c>
      <c r="H92" s="70">
        <v>34.29</v>
      </c>
      <c r="I92" s="70">
        <v>36.64</v>
      </c>
      <c r="J92" s="70">
        <v>52.73</v>
      </c>
      <c r="K92" s="70">
        <v>50.03</v>
      </c>
      <c r="L92" s="70">
        <v>94.58</v>
      </c>
      <c r="M92" s="70">
        <v>85.89</v>
      </c>
      <c r="N92" s="70">
        <v>46.99</v>
      </c>
      <c r="O92" s="72">
        <v>19.170000000000002</v>
      </c>
      <c r="P92" s="70">
        <v>45.19</v>
      </c>
      <c r="Q92" s="73">
        <v>18.32</v>
      </c>
      <c r="R92" s="72">
        <v>17.68</v>
      </c>
      <c r="S92" s="72">
        <v>8.02</v>
      </c>
      <c r="T92" s="70">
        <v>65.38</v>
      </c>
      <c r="U92" s="70">
        <v>64.31</v>
      </c>
      <c r="V92" s="70">
        <v>84.45</v>
      </c>
      <c r="W92" s="72">
        <v>29.73</v>
      </c>
      <c r="X92" s="70">
        <v>41.69</v>
      </c>
      <c r="Y92" s="70">
        <v>26.49</v>
      </c>
      <c r="Z92" s="72">
        <v>6.85</v>
      </c>
      <c r="AA92" s="72">
        <v>9.1199999999999992</v>
      </c>
      <c r="AB92" s="70">
        <v>73.48</v>
      </c>
      <c r="AC92" s="72">
        <v>45.5</v>
      </c>
      <c r="AD92" s="72">
        <v>19.78</v>
      </c>
      <c r="AE92" s="70">
        <v>43.77</v>
      </c>
      <c r="AF92" s="72">
        <v>10.01</v>
      </c>
      <c r="AG92" s="73">
        <v>17.489999999999998</v>
      </c>
      <c r="AH92" s="70">
        <v>259.51</v>
      </c>
      <c r="AI92" s="70">
        <v>206.71</v>
      </c>
      <c r="AJ92" s="71">
        <v>75.72</v>
      </c>
      <c r="AK92" s="70">
        <v>104.94</v>
      </c>
      <c r="AL92" s="70">
        <v>234.08</v>
      </c>
      <c r="AM92" s="70">
        <v>161.53</v>
      </c>
      <c r="AN92" s="71">
        <v>120.65</v>
      </c>
      <c r="AO92" s="70">
        <v>37.42</v>
      </c>
      <c r="AP92" s="70">
        <v>75.83</v>
      </c>
      <c r="AQ92" s="72">
        <v>23.08</v>
      </c>
      <c r="AR92" s="72">
        <v>32.9</v>
      </c>
      <c r="AS92" s="72">
        <v>27.69</v>
      </c>
      <c r="AT92" s="70">
        <v>358.26</v>
      </c>
      <c r="AU92" s="73" t="s">
        <v>57</v>
      </c>
    </row>
    <row r="93" spans="1:47" ht="12.75" customHeight="1" x14ac:dyDescent="0.25">
      <c r="A93" s="18" t="s">
        <v>91</v>
      </c>
      <c r="B93" s="74">
        <v>472.09</v>
      </c>
      <c r="C93" s="75">
        <v>279.60000000000002</v>
      </c>
      <c r="D93" s="75">
        <v>97.91</v>
      </c>
      <c r="E93" s="76">
        <v>94.58</v>
      </c>
      <c r="F93" s="77">
        <v>12.77</v>
      </c>
      <c r="G93" s="75">
        <v>55.27</v>
      </c>
      <c r="H93" s="75">
        <v>26.9</v>
      </c>
      <c r="I93" s="75">
        <v>29.97</v>
      </c>
      <c r="J93" s="75">
        <v>42.35</v>
      </c>
      <c r="K93" s="75">
        <v>38.43</v>
      </c>
      <c r="L93" s="75">
        <v>75.650000000000006</v>
      </c>
      <c r="M93" s="75">
        <v>66.930000000000007</v>
      </c>
      <c r="N93" s="75">
        <v>47.34</v>
      </c>
      <c r="O93" s="77">
        <v>19.05</v>
      </c>
      <c r="P93" s="75">
        <v>43.87</v>
      </c>
      <c r="Q93" s="78">
        <v>13.57</v>
      </c>
      <c r="R93" s="77">
        <v>11.29</v>
      </c>
      <c r="S93" s="77">
        <v>3.93</v>
      </c>
      <c r="T93" s="75">
        <v>51.94</v>
      </c>
      <c r="U93" s="75">
        <v>61.86</v>
      </c>
      <c r="V93" s="75">
        <v>71.66</v>
      </c>
      <c r="W93" s="77">
        <v>23.71</v>
      </c>
      <c r="X93" s="75">
        <v>32.22</v>
      </c>
      <c r="Y93" s="75">
        <v>20.59</v>
      </c>
      <c r="Z93" s="77">
        <v>8.2200000000000006</v>
      </c>
      <c r="AA93" s="77">
        <v>10.99</v>
      </c>
      <c r="AB93" s="75">
        <v>66.19</v>
      </c>
      <c r="AC93" s="77">
        <v>28.81</v>
      </c>
      <c r="AD93" s="77">
        <v>16.309999999999999</v>
      </c>
      <c r="AE93" s="75">
        <v>34.61</v>
      </c>
      <c r="AF93" s="77">
        <v>11.97</v>
      </c>
      <c r="AG93" s="78">
        <v>17.79</v>
      </c>
      <c r="AH93" s="75">
        <v>205.21</v>
      </c>
      <c r="AI93" s="75">
        <v>184.09</v>
      </c>
      <c r="AJ93" s="76">
        <v>66.52</v>
      </c>
      <c r="AK93" s="75">
        <v>92.77</v>
      </c>
      <c r="AL93" s="75">
        <v>199.58</v>
      </c>
      <c r="AM93" s="75">
        <v>139.94999999999999</v>
      </c>
      <c r="AN93" s="76">
        <v>97.88</v>
      </c>
      <c r="AO93" s="75">
        <v>26.36</v>
      </c>
      <c r="AP93" s="75">
        <v>60.34</v>
      </c>
      <c r="AQ93" s="77">
        <v>20.71</v>
      </c>
      <c r="AR93" s="77">
        <v>23</v>
      </c>
      <c r="AS93" s="77">
        <v>18.2</v>
      </c>
      <c r="AT93" s="75">
        <v>317.36</v>
      </c>
      <c r="AU93" s="78" t="s">
        <v>57</v>
      </c>
    </row>
    <row r="94" spans="1:47" ht="22.5" x14ac:dyDescent="0.25">
      <c r="A94" s="24" t="s">
        <v>92</v>
      </c>
      <c r="B94" s="69">
        <v>155.96</v>
      </c>
      <c r="C94" s="70">
        <v>80.3</v>
      </c>
      <c r="D94" s="70">
        <v>44.99</v>
      </c>
      <c r="E94" s="71">
        <v>30.67</v>
      </c>
      <c r="F94" s="72">
        <v>3.95</v>
      </c>
      <c r="G94" s="70">
        <v>21.51</v>
      </c>
      <c r="H94" s="70">
        <v>10.1</v>
      </c>
      <c r="I94" s="70">
        <v>8.06</v>
      </c>
      <c r="J94" s="70">
        <v>16.57</v>
      </c>
      <c r="K94" s="70">
        <v>12.12</v>
      </c>
      <c r="L94" s="70">
        <v>24.05</v>
      </c>
      <c r="M94" s="70">
        <v>25.09</v>
      </c>
      <c r="N94" s="70">
        <v>12.03</v>
      </c>
      <c r="O94" s="72">
        <v>8.24</v>
      </c>
      <c r="P94" s="70">
        <v>13.19</v>
      </c>
      <c r="Q94" s="73">
        <v>1.03</v>
      </c>
      <c r="R94" s="72">
        <v>8.86</v>
      </c>
      <c r="S94" s="72" t="s">
        <v>57</v>
      </c>
      <c r="T94" s="70">
        <v>17.850000000000001</v>
      </c>
      <c r="U94" s="70">
        <v>22.77</v>
      </c>
      <c r="V94" s="70">
        <v>21.65</v>
      </c>
      <c r="W94" s="72">
        <v>12.2</v>
      </c>
      <c r="X94" s="70">
        <v>12.23</v>
      </c>
      <c r="Y94" s="70">
        <v>8.44</v>
      </c>
      <c r="Z94" s="72">
        <v>0.89</v>
      </c>
      <c r="AA94" s="72">
        <v>3.41</v>
      </c>
      <c r="AB94" s="70">
        <v>22</v>
      </c>
      <c r="AC94" s="72">
        <v>5.47</v>
      </c>
      <c r="AD94" s="72">
        <v>4.78</v>
      </c>
      <c r="AE94" s="70">
        <v>11.04</v>
      </c>
      <c r="AF94" s="72">
        <v>2.1</v>
      </c>
      <c r="AG94" s="73">
        <v>2.27</v>
      </c>
      <c r="AH94" s="70">
        <v>73.69</v>
      </c>
      <c r="AI94" s="70">
        <v>54.9</v>
      </c>
      <c r="AJ94" s="71">
        <v>22.3</v>
      </c>
      <c r="AK94" s="70">
        <v>31.29</v>
      </c>
      <c r="AL94" s="70">
        <v>68.84</v>
      </c>
      <c r="AM94" s="70">
        <v>42.33</v>
      </c>
      <c r="AN94" s="71">
        <v>38.44</v>
      </c>
      <c r="AO94" s="70">
        <v>11.2</v>
      </c>
      <c r="AP94" s="70">
        <v>19.43</v>
      </c>
      <c r="AQ94" s="72">
        <v>8.92</v>
      </c>
      <c r="AR94" s="72">
        <v>2.25</v>
      </c>
      <c r="AS94" s="72">
        <v>8.52</v>
      </c>
      <c r="AT94" s="70">
        <v>105.65</v>
      </c>
      <c r="AU94" s="73" t="s">
        <v>57</v>
      </c>
    </row>
    <row r="95" spans="1:47" ht="12.75" customHeight="1" x14ac:dyDescent="0.25">
      <c r="A95" s="18" t="s">
        <v>93</v>
      </c>
      <c r="B95" s="74">
        <v>474.49</v>
      </c>
      <c r="C95" s="75">
        <v>267.99</v>
      </c>
      <c r="D95" s="75">
        <v>115</v>
      </c>
      <c r="E95" s="76">
        <v>91.5</v>
      </c>
      <c r="F95" s="77">
        <v>13.68</v>
      </c>
      <c r="G95" s="75">
        <v>48.27</v>
      </c>
      <c r="H95" s="75">
        <v>26.43</v>
      </c>
      <c r="I95" s="75">
        <v>30.5</v>
      </c>
      <c r="J95" s="75">
        <v>43.17</v>
      </c>
      <c r="K95" s="75">
        <v>42.32</v>
      </c>
      <c r="L95" s="75">
        <v>85.95</v>
      </c>
      <c r="M95" s="75">
        <v>68.150000000000006</v>
      </c>
      <c r="N95" s="75">
        <v>42.25</v>
      </c>
      <c r="O95" s="77">
        <v>22.13</v>
      </c>
      <c r="P95" s="75">
        <v>37.200000000000003</v>
      </c>
      <c r="Q95" s="78">
        <v>14.44</v>
      </c>
      <c r="R95" s="77">
        <v>15.06</v>
      </c>
      <c r="S95" s="77">
        <v>3.93</v>
      </c>
      <c r="T95" s="75">
        <v>55.52</v>
      </c>
      <c r="U95" s="75">
        <v>55.45</v>
      </c>
      <c r="V95" s="75">
        <v>53.56</v>
      </c>
      <c r="W95" s="77">
        <v>28.53</v>
      </c>
      <c r="X95" s="75">
        <v>31.58</v>
      </c>
      <c r="Y95" s="75">
        <v>21.91</v>
      </c>
      <c r="Z95" s="77">
        <v>9.07</v>
      </c>
      <c r="AA95" s="77">
        <v>15.28</v>
      </c>
      <c r="AB95" s="75">
        <v>64.900000000000006</v>
      </c>
      <c r="AC95" s="77">
        <v>32</v>
      </c>
      <c r="AD95" s="77">
        <v>16.27</v>
      </c>
      <c r="AE95" s="75">
        <v>34.82</v>
      </c>
      <c r="AF95" s="77">
        <v>14.29</v>
      </c>
      <c r="AG95" s="78">
        <v>22.35</v>
      </c>
      <c r="AH95" s="75">
        <v>210.78</v>
      </c>
      <c r="AI95" s="75">
        <v>176.02</v>
      </c>
      <c r="AJ95" s="76">
        <v>66.81</v>
      </c>
      <c r="AK95" s="75">
        <v>94.06</v>
      </c>
      <c r="AL95" s="75">
        <v>179.33</v>
      </c>
      <c r="AM95" s="75">
        <v>137.68</v>
      </c>
      <c r="AN95" s="76">
        <v>110.35</v>
      </c>
      <c r="AO95" s="75">
        <v>22.05</v>
      </c>
      <c r="AP95" s="75">
        <v>50.73</v>
      </c>
      <c r="AQ95" s="77">
        <v>15.71</v>
      </c>
      <c r="AR95" s="77">
        <v>14.4</v>
      </c>
      <c r="AS95" s="77">
        <v>21.31</v>
      </c>
      <c r="AT95" s="75">
        <v>345.32</v>
      </c>
      <c r="AU95" s="78" t="s">
        <v>57</v>
      </c>
    </row>
    <row r="96" spans="1:47" ht="12.75" customHeight="1" x14ac:dyDescent="0.25">
      <c r="A96" s="24" t="s">
        <v>45</v>
      </c>
      <c r="B96" s="69">
        <v>26.53</v>
      </c>
      <c r="C96" s="70">
        <v>21.27</v>
      </c>
      <c r="D96" s="70">
        <v>3.48</v>
      </c>
      <c r="E96" s="71">
        <v>1.78</v>
      </c>
      <c r="F96" s="72">
        <v>0.69</v>
      </c>
      <c r="G96" s="70">
        <v>4.66</v>
      </c>
      <c r="H96" s="70">
        <v>0.82</v>
      </c>
      <c r="I96" s="70">
        <v>0.82</v>
      </c>
      <c r="J96" s="70">
        <v>2.91</v>
      </c>
      <c r="K96" s="70">
        <v>2.69</v>
      </c>
      <c r="L96" s="70">
        <v>2.87</v>
      </c>
      <c r="M96" s="70">
        <v>3.96</v>
      </c>
      <c r="N96" s="70">
        <v>1.69</v>
      </c>
      <c r="O96" s="72">
        <v>1.98</v>
      </c>
      <c r="P96" s="70">
        <v>1.53</v>
      </c>
      <c r="Q96" s="73">
        <v>1.92</v>
      </c>
      <c r="R96" s="72">
        <v>1.5</v>
      </c>
      <c r="S96" s="72" t="s">
        <v>57</v>
      </c>
      <c r="T96" s="70">
        <v>0.79</v>
      </c>
      <c r="U96" s="70">
        <v>0.81</v>
      </c>
      <c r="V96" s="70">
        <v>3.39</v>
      </c>
      <c r="W96" s="72" t="s">
        <v>57</v>
      </c>
      <c r="X96" s="70" t="s">
        <v>57</v>
      </c>
      <c r="Y96" s="70">
        <v>1.57</v>
      </c>
      <c r="Z96" s="72">
        <v>0.82</v>
      </c>
      <c r="AA96" s="72">
        <v>0.88</v>
      </c>
      <c r="AB96" s="70">
        <v>2.94</v>
      </c>
      <c r="AC96" s="72">
        <v>5.6</v>
      </c>
      <c r="AD96" s="72">
        <v>0.69</v>
      </c>
      <c r="AE96" s="70">
        <v>3.3</v>
      </c>
      <c r="AF96" s="72">
        <v>1.35</v>
      </c>
      <c r="AG96" s="73">
        <v>2.88</v>
      </c>
      <c r="AH96" s="70">
        <v>8.0500000000000007</v>
      </c>
      <c r="AI96" s="70">
        <v>11.28</v>
      </c>
      <c r="AJ96" s="71">
        <v>1.54</v>
      </c>
      <c r="AK96" s="70">
        <v>6.79</v>
      </c>
      <c r="AL96" s="70">
        <v>10.82</v>
      </c>
      <c r="AM96" s="70">
        <v>6.78</v>
      </c>
      <c r="AN96" s="71">
        <v>4.04</v>
      </c>
      <c r="AO96" s="70">
        <v>3.35</v>
      </c>
      <c r="AP96" s="70">
        <v>3.3</v>
      </c>
      <c r="AQ96" s="72">
        <v>1.58</v>
      </c>
      <c r="AR96" s="72">
        <v>2.91</v>
      </c>
      <c r="AS96" s="72">
        <v>1.75</v>
      </c>
      <c r="AT96" s="70">
        <v>12.9</v>
      </c>
      <c r="AU96" s="73" t="s">
        <v>57</v>
      </c>
    </row>
    <row r="97" spans="1:47" ht="12.75" customHeight="1" x14ac:dyDescent="0.25">
      <c r="A97" s="18" t="s">
        <v>58</v>
      </c>
      <c r="B97" s="84">
        <v>16.989999999999998</v>
      </c>
      <c r="C97" s="85">
        <v>5.98</v>
      </c>
      <c r="D97" s="85">
        <v>3.15</v>
      </c>
      <c r="E97" s="86">
        <v>7.86</v>
      </c>
      <c r="F97" s="87">
        <v>1.44</v>
      </c>
      <c r="G97" s="85">
        <v>0.76</v>
      </c>
      <c r="H97" s="85">
        <v>4</v>
      </c>
      <c r="I97" s="85">
        <v>0.97</v>
      </c>
      <c r="J97" s="85" t="s">
        <v>57</v>
      </c>
      <c r="K97" s="85">
        <v>0.81</v>
      </c>
      <c r="L97" s="85">
        <v>3.64</v>
      </c>
      <c r="M97" s="85">
        <v>2.4</v>
      </c>
      <c r="N97" s="85">
        <v>0.69</v>
      </c>
      <c r="O97" s="87" t="s">
        <v>57</v>
      </c>
      <c r="P97" s="85">
        <v>1.04</v>
      </c>
      <c r="Q97" s="88">
        <v>1.24</v>
      </c>
      <c r="R97" s="87" t="s">
        <v>57</v>
      </c>
      <c r="S97" s="87" t="s">
        <v>57</v>
      </c>
      <c r="T97" s="85">
        <v>3.26</v>
      </c>
      <c r="U97" s="85">
        <v>0.81</v>
      </c>
      <c r="V97" s="85">
        <v>1.96</v>
      </c>
      <c r="W97" s="87" t="s">
        <v>57</v>
      </c>
      <c r="X97" s="85" t="s">
        <v>57</v>
      </c>
      <c r="Y97" s="85">
        <v>1.47</v>
      </c>
      <c r="Z97" s="87" t="s">
        <v>57</v>
      </c>
      <c r="AA97" s="87" t="s">
        <v>57</v>
      </c>
      <c r="AB97" s="85">
        <v>3.01</v>
      </c>
      <c r="AC97" s="87">
        <v>2.3199999999999998</v>
      </c>
      <c r="AD97" s="87" t="s">
        <v>57</v>
      </c>
      <c r="AE97" s="85">
        <v>1.8</v>
      </c>
      <c r="AF97" s="87">
        <v>1.68</v>
      </c>
      <c r="AG97" s="88">
        <v>0.69</v>
      </c>
      <c r="AH97" s="85">
        <v>7.97</v>
      </c>
      <c r="AI97" s="85">
        <v>3.52</v>
      </c>
      <c r="AJ97" s="86">
        <v>3.78</v>
      </c>
      <c r="AK97" s="85">
        <v>1.96</v>
      </c>
      <c r="AL97" s="85">
        <v>5.24</v>
      </c>
      <c r="AM97" s="85">
        <v>3</v>
      </c>
      <c r="AN97" s="86">
        <v>0.81</v>
      </c>
      <c r="AO97" s="85">
        <v>0.96</v>
      </c>
      <c r="AP97" s="85">
        <v>0.69</v>
      </c>
      <c r="AQ97" s="87" t="s">
        <v>57</v>
      </c>
      <c r="AR97" s="87" t="s">
        <v>57</v>
      </c>
      <c r="AS97" s="87" t="s">
        <v>57</v>
      </c>
      <c r="AT97" s="85">
        <v>12.63</v>
      </c>
      <c r="AU97" s="88" t="s">
        <v>57</v>
      </c>
    </row>
    <row r="98" spans="1:47" ht="33.75" x14ac:dyDescent="0.25">
      <c r="A98" s="5" t="s">
        <v>94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 customHeight="1" x14ac:dyDescent="0.25">
      <c r="A99" s="6" t="s">
        <v>55</v>
      </c>
      <c r="B99" s="7">
        <v>1002</v>
      </c>
      <c r="C99" s="8">
        <v>607</v>
      </c>
      <c r="D99" s="8">
        <v>233</v>
      </c>
      <c r="E99" s="9">
        <v>162</v>
      </c>
      <c r="F99" s="10">
        <v>32</v>
      </c>
      <c r="G99" s="8">
        <v>110</v>
      </c>
      <c r="H99" s="8">
        <v>89</v>
      </c>
      <c r="I99" s="8">
        <v>76</v>
      </c>
      <c r="J99" s="8">
        <v>74</v>
      </c>
      <c r="K99" s="8">
        <v>99</v>
      </c>
      <c r="L99" s="8">
        <v>105</v>
      </c>
      <c r="M99" s="8">
        <v>171</v>
      </c>
      <c r="N99" s="8">
        <v>109</v>
      </c>
      <c r="O99" s="10">
        <v>49</v>
      </c>
      <c r="P99" s="8">
        <v>69</v>
      </c>
      <c r="Q99" s="11">
        <v>19</v>
      </c>
      <c r="R99" s="10">
        <v>31</v>
      </c>
      <c r="S99" s="10">
        <v>2</v>
      </c>
      <c r="T99" s="8">
        <v>106</v>
      </c>
      <c r="U99" s="8">
        <v>126</v>
      </c>
      <c r="V99" s="8">
        <v>163</v>
      </c>
      <c r="W99" s="10">
        <v>48</v>
      </c>
      <c r="X99" s="8">
        <v>57</v>
      </c>
      <c r="Y99" s="8">
        <v>55</v>
      </c>
      <c r="Z99" s="10">
        <v>21</v>
      </c>
      <c r="AA99" s="10">
        <v>26</v>
      </c>
      <c r="AB99" s="8">
        <v>137</v>
      </c>
      <c r="AC99" s="10">
        <v>30</v>
      </c>
      <c r="AD99" s="10">
        <v>37</v>
      </c>
      <c r="AE99" s="8">
        <v>87</v>
      </c>
      <c r="AF99" s="10">
        <v>33</v>
      </c>
      <c r="AG99" s="11">
        <v>43</v>
      </c>
      <c r="AH99" s="8">
        <v>414</v>
      </c>
      <c r="AI99" s="8">
        <v>392</v>
      </c>
      <c r="AJ99" s="9">
        <v>137</v>
      </c>
      <c r="AK99" s="8">
        <v>208</v>
      </c>
      <c r="AL99" s="8">
        <v>396</v>
      </c>
      <c r="AM99" s="8">
        <v>279</v>
      </c>
      <c r="AN99" s="9">
        <v>196</v>
      </c>
      <c r="AO99" s="8">
        <v>79</v>
      </c>
      <c r="AP99" s="8">
        <v>116</v>
      </c>
      <c r="AQ99" s="10">
        <v>37</v>
      </c>
      <c r="AR99" s="10">
        <v>35</v>
      </c>
      <c r="AS99" s="10">
        <v>49</v>
      </c>
      <c r="AT99" s="8">
        <v>602</v>
      </c>
      <c r="AU99" s="11">
        <v>1</v>
      </c>
    </row>
    <row r="100" spans="1:47" ht="12.75" customHeight="1" x14ac:dyDescent="0.25">
      <c r="A100" s="12" t="s">
        <v>56</v>
      </c>
      <c r="B100" s="13">
        <v>1002</v>
      </c>
      <c r="C100" s="14">
        <v>546.09</v>
      </c>
      <c r="D100" s="14">
        <v>245.49</v>
      </c>
      <c r="E100" s="15">
        <v>210.42</v>
      </c>
      <c r="F100" s="16">
        <v>29.56</v>
      </c>
      <c r="G100" s="14">
        <v>100.2</v>
      </c>
      <c r="H100" s="14">
        <v>76.05</v>
      </c>
      <c r="I100" s="14">
        <v>70.44</v>
      </c>
      <c r="J100" s="14">
        <v>79.760000000000005</v>
      </c>
      <c r="K100" s="14">
        <v>97.39</v>
      </c>
      <c r="L100" s="14">
        <v>170.34</v>
      </c>
      <c r="M100" s="14">
        <v>152.1</v>
      </c>
      <c r="N100" s="14">
        <v>90.98</v>
      </c>
      <c r="O100" s="16">
        <v>40.880000000000003</v>
      </c>
      <c r="P100" s="14">
        <v>68.739999999999995</v>
      </c>
      <c r="Q100" s="17">
        <v>25.55</v>
      </c>
      <c r="R100" s="16">
        <v>28.06</v>
      </c>
      <c r="S100" s="16">
        <v>8.02</v>
      </c>
      <c r="T100" s="14">
        <v>96.19</v>
      </c>
      <c r="U100" s="14">
        <v>113.23</v>
      </c>
      <c r="V100" s="14">
        <v>146.29</v>
      </c>
      <c r="W100" s="16">
        <v>44.09</v>
      </c>
      <c r="X100" s="14">
        <v>84.17</v>
      </c>
      <c r="Y100" s="14">
        <v>50.1</v>
      </c>
      <c r="Z100" s="16">
        <v>19.04</v>
      </c>
      <c r="AA100" s="16">
        <v>23.05</v>
      </c>
      <c r="AB100" s="14">
        <v>122.24</v>
      </c>
      <c r="AC100" s="16">
        <v>87.17</v>
      </c>
      <c r="AD100" s="16">
        <v>32.06</v>
      </c>
      <c r="AE100" s="14">
        <v>79.16</v>
      </c>
      <c r="AF100" s="16">
        <v>30.06</v>
      </c>
      <c r="AG100" s="17">
        <v>39.08</v>
      </c>
      <c r="AH100" s="14">
        <v>401.75</v>
      </c>
      <c r="AI100" s="14">
        <v>400.04</v>
      </c>
      <c r="AJ100" s="15">
        <v>134.04</v>
      </c>
      <c r="AK100" s="14">
        <v>218.82</v>
      </c>
      <c r="AL100" s="14">
        <v>403.41</v>
      </c>
      <c r="AM100" s="14">
        <v>274.10000000000002</v>
      </c>
      <c r="AN100" s="15">
        <v>184.84</v>
      </c>
      <c r="AO100" s="14">
        <v>73.91</v>
      </c>
      <c r="AP100" s="14">
        <v>134.99</v>
      </c>
      <c r="AQ100" s="16">
        <v>33.36</v>
      </c>
      <c r="AR100" s="16">
        <v>48.24</v>
      </c>
      <c r="AS100" s="16">
        <v>49.56</v>
      </c>
      <c r="AT100" s="14">
        <v>573.42999999999995</v>
      </c>
      <c r="AU100" s="17">
        <v>2.61</v>
      </c>
    </row>
    <row r="101" spans="1:47" ht="12.75" customHeight="1" x14ac:dyDescent="0.25">
      <c r="A101" s="18" t="s">
        <v>46</v>
      </c>
      <c r="B101" s="64">
        <v>34.03</v>
      </c>
      <c r="C101" s="65">
        <v>27.04</v>
      </c>
      <c r="D101" s="65">
        <v>6.05</v>
      </c>
      <c r="E101" s="66">
        <v>0.94</v>
      </c>
      <c r="F101" s="67">
        <v>3.02</v>
      </c>
      <c r="G101" s="65">
        <v>4.2300000000000004</v>
      </c>
      <c r="H101" s="65">
        <v>5.85</v>
      </c>
      <c r="I101" s="65">
        <v>2.5099999999999998</v>
      </c>
      <c r="J101" s="65">
        <v>2.91</v>
      </c>
      <c r="K101" s="65">
        <v>4.25</v>
      </c>
      <c r="L101" s="65">
        <v>1.5</v>
      </c>
      <c r="M101" s="65">
        <v>1.62</v>
      </c>
      <c r="N101" s="65">
        <v>2.16</v>
      </c>
      <c r="O101" s="67">
        <v>2.5499999999999998</v>
      </c>
      <c r="P101" s="65">
        <v>2.5</v>
      </c>
      <c r="Q101" s="68">
        <v>0.92</v>
      </c>
      <c r="R101" s="67">
        <v>3.73</v>
      </c>
      <c r="S101" s="67" t="s">
        <v>57</v>
      </c>
      <c r="T101" s="65" t="s">
        <v>57</v>
      </c>
      <c r="U101" s="65">
        <v>4.97</v>
      </c>
      <c r="V101" s="65">
        <v>9.02</v>
      </c>
      <c r="W101" s="67" t="s">
        <v>57</v>
      </c>
      <c r="X101" s="65">
        <v>2.4300000000000002</v>
      </c>
      <c r="Y101" s="65" t="s">
        <v>57</v>
      </c>
      <c r="Z101" s="67" t="s">
        <v>57</v>
      </c>
      <c r="AA101" s="67" t="s">
        <v>57</v>
      </c>
      <c r="AB101" s="65">
        <v>0.69</v>
      </c>
      <c r="AC101" s="67">
        <v>2.3199999999999998</v>
      </c>
      <c r="AD101" s="67">
        <v>1.62</v>
      </c>
      <c r="AE101" s="65">
        <v>6.76</v>
      </c>
      <c r="AF101" s="67" t="s">
        <v>57</v>
      </c>
      <c r="AG101" s="68">
        <v>2.4700000000000002</v>
      </c>
      <c r="AH101" s="65">
        <v>3.86</v>
      </c>
      <c r="AI101" s="65">
        <v>25.46</v>
      </c>
      <c r="AJ101" s="66">
        <v>2.2599999999999998</v>
      </c>
      <c r="AK101" s="65">
        <v>14.63</v>
      </c>
      <c r="AL101" s="65">
        <v>6.86</v>
      </c>
      <c r="AM101" s="65">
        <v>3.06</v>
      </c>
      <c r="AN101" s="66">
        <v>3.17</v>
      </c>
      <c r="AO101" s="65">
        <v>25.44</v>
      </c>
      <c r="AP101" s="65" t="s">
        <v>57</v>
      </c>
      <c r="AQ101" s="67" t="s">
        <v>57</v>
      </c>
      <c r="AR101" s="67" t="s">
        <v>57</v>
      </c>
      <c r="AS101" s="67" t="s">
        <v>57</v>
      </c>
      <c r="AT101" s="65">
        <v>5.47</v>
      </c>
      <c r="AU101" s="68" t="s">
        <v>57</v>
      </c>
    </row>
    <row r="102" spans="1:47" ht="12.75" customHeight="1" x14ac:dyDescent="0.25">
      <c r="A102" s="24" t="s">
        <v>47</v>
      </c>
      <c r="B102" s="69">
        <v>133.12</v>
      </c>
      <c r="C102" s="70">
        <v>66.61</v>
      </c>
      <c r="D102" s="70">
        <v>36.25</v>
      </c>
      <c r="E102" s="71">
        <v>30.26</v>
      </c>
      <c r="F102" s="72">
        <v>4.3099999999999996</v>
      </c>
      <c r="G102" s="70">
        <v>17.63</v>
      </c>
      <c r="H102" s="70">
        <v>12.43</v>
      </c>
      <c r="I102" s="70">
        <v>9.11</v>
      </c>
      <c r="J102" s="70">
        <v>8.24</v>
      </c>
      <c r="K102" s="70">
        <v>12.55</v>
      </c>
      <c r="L102" s="70">
        <v>12.5</v>
      </c>
      <c r="M102" s="70">
        <v>20.239999999999998</v>
      </c>
      <c r="N102" s="70">
        <v>16.489999999999998</v>
      </c>
      <c r="O102" s="72">
        <v>7.7</v>
      </c>
      <c r="P102" s="70">
        <v>7.67</v>
      </c>
      <c r="Q102" s="73">
        <v>4.26</v>
      </c>
      <c r="R102" s="72">
        <v>2.38</v>
      </c>
      <c r="S102" s="72">
        <v>4.09</v>
      </c>
      <c r="T102" s="70">
        <v>2.29</v>
      </c>
      <c r="U102" s="70">
        <v>5.48</v>
      </c>
      <c r="V102" s="70">
        <v>41.57</v>
      </c>
      <c r="W102" s="72">
        <v>1.52</v>
      </c>
      <c r="X102" s="70">
        <v>38.31</v>
      </c>
      <c r="Y102" s="70" t="s">
        <v>57</v>
      </c>
      <c r="Z102" s="72">
        <v>2.78</v>
      </c>
      <c r="AA102" s="72">
        <v>0.69</v>
      </c>
      <c r="AB102" s="70">
        <v>4.1500000000000004</v>
      </c>
      <c r="AC102" s="72">
        <v>6.22</v>
      </c>
      <c r="AD102" s="72">
        <v>3.08</v>
      </c>
      <c r="AE102" s="70">
        <v>15.15</v>
      </c>
      <c r="AF102" s="72">
        <v>1.31</v>
      </c>
      <c r="AG102" s="73">
        <v>4.13</v>
      </c>
      <c r="AH102" s="70">
        <v>17.04</v>
      </c>
      <c r="AI102" s="70">
        <v>90.87</v>
      </c>
      <c r="AJ102" s="71">
        <v>20.59</v>
      </c>
      <c r="AK102" s="70">
        <v>84.24</v>
      </c>
      <c r="AL102" s="70">
        <v>54.81</v>
      </c>
      <c r="AM102" s="70">
        <v>26.89</v>
      </c>
      <c r="AN102" s="71">
        <v>12.68</v>
      </c>
      <c r="AO102" s="70">
        <v>16.28</v>
      </c>
      <c r="AP102" s="70">
        <v>92.58</v>
      </c>
      <c r="AQ102" s="72">
        <v>1.55</v>
      </c>
      <c r="AR102" s="72">
        <v>3.52</v>
      </c>
      <c r="AS102" s="72">
        <v>4.3</v>
      </c>
      <c r="AT102" s="70">
        <v>7.11</v>
      </c>
      <c r="AU102" s="73" t="s">
        <v>57</v>
      </c>
    </row>
    <row r="103" spans="1:47" ht="12.75" customHeight="1" x14ac:dyDescent="0.25">
      <c r="A103" s="18" t="s">
        <v>48</v>
      </c>
      <c r="B103" s="74">
        <v>36.479999999999997</v>
      </c>
      <c r="C103" s="75">
        <v>33.61</v>
      </c>
      <c r="D103" s="75">
        <v>0.9</v>
      </c>
      <c r="E103" s="76">
        <v>1.96</v>
      </c>
      <c r="F103" s="77">
        <v>2.23</v>
      </c>
      <c r="G103" s="75">
        <v>4.8099999999999996</v>
      </c>
      <c r="H103" s="75">
        <v>2.82</v>
      </c>
      <c r="I103" s="75">
        <v>6.43</v>
      </c>
      <c r="J103" s="75" t="s">
        <v>57</v>
      </c>
      <c r="K103" s="75">
        <v>2.54</v>
      </c>
      <c r="L103" s="75">
        <v>10.56</v>
      </c>
      <c r="M103" s="75">
        <v>1.61</v>
      </c>
      <c r="N103" s="75">
        <v>2.81</v>
      </c>
      <c r="O103" s="77">
        <v>2.68</v>
      </c>
      <c r="P103" s="75" t="s">
        <v>57</v>
      </c>
      <c r="Q103" s="78" t="s">
        <v>57</v>
      </c>
      <c r="R103" s="77" t="s">
        <v>57</v>
      </c>
      <c r="S103" s="77" t="s">
        <v>57</v>
      </c>
      <c r="T103" s="75">
        <v>3.5</v>
      </c>
      <c r="U103" s="75" t="s">
        <v>57</v>
      </c>
      <c r="V103" s="75">
        <v>20.84</v>
      </c>
      <c r="W103" s="77" t="s">
        <v>57</v>
      </c>
      <c r="X103" s="75" t="s">
        <v>57</v>
      </c>
      <c r="Y103" s="75">
        <v>2.27</v>
      </c>
      <c r="Z103" s="77" t="s">
        <v>57</v>
      </c>
      <c r="AA103" s="77" t="s">
        <v>57</v>
      </c>
      <c r="AB103" s="75">
        <v>2.2200000000000002</v>
      </c>
      <c r="AC103" s="77" t="s">
        <v>57</v>
      </c>
      <c r="AD103" s="77">
        <v>2.0499999999999998</v>
      </c>
      <c r="AE103" s="75">
        <v>0.9</v>
      </c>
      <c r="AF103" s="77">
        <v>2.56</v>
      </c>
      <c r="AG103" s="78">
        <v>2.14</v>
      </c>
      <c r="AH103" s="75">
        <v>5.69</v>
      </c>
      <c r="AI103" s="75">
        <v>20.57</v>
      </c>
      <c r="AJ103" s="76">
        <v>8.5500000000000007</v>
      </c>
      <c r="AK103" s="75">
        <v>6.38</v>
      </c>
      <c r="AL103" s="75">
        <v>34.119999999999997</v>
      </c>
      <c r="AM103" s="75">
        <v>5.01</v>
      </c>
      <c r="AN103" s="76">
        <v>3.59</v>
      </c>
      <c r="AO103" s="75">
        <v>3.42</v>
      </c>
      <c r="AP103" s="75">
        <v>1.68</v>
      </c>
      <c r="AQ103" s="77">
        <v>21.22</v>
      </c>
      <c r="AR103" s="77">
        <v>1.96</v>
      </c>
      <c r="AS103" s="77">
        <v>0.9</v>
      </c>
      <c r="AT103" s="75">
        <v>5.78</v>
      </c>
      <c r="AU103" s="78" t="s">
        <v>57</v>
      </c>
    </row>
    <row r="104" spans="1:47" ht="12.75" customHeight="1" x14ac:dyDescent="0.25">
      <c r="A104" s="24" t="s">
        <v>49</v>
      </c>
      <c r="B104" s="69">
        <v>71.66</v>
      </c>
      <c r="C104" s="70">
        <v>29.32</v>
      </c>
      <c r="D104" s="70">
        <v>27.3</v>
      </c>
      <c r="E104" s="71">
        <v>15.04</v>
      </c>
      <c r="F104" s="72">
        <v>0.77</v>
      </c>
      <c r="G104" s="70">
        <v>12.61</v>
      </c>
      <c r="H104" s="70">
        <v>2.0099999999999998</v>
      </c>
      <c r="I104" s="70">
        <v>8.26</v>
      </c>
      <c r="J104" s="70">
        <v>8.99</v>
      </c>
      <c r="K104" s="70">
        <v>5.23</v>
      </c>
      <c r="L104" s="70">
        <v>12.48</v>
      </c>
      <c r="M104" s="70">
        <v>7.03</v>
      </c>
      <c r="N104" s="70">
        <v>6.76</v>
      </c>
      <c r="O104" s="72">
        <v>3.6</v>
      </c>
      <c r="P104" s="70">
        <v>3.9</v>
      </c>
      <c r="Q104" s="73" t="s">
        <v>57</v>
      </c>
      <c r="R104" s="72" t="s">
        <v>57</v>
      </c>
      <c r="S104" s="72" t="s">
        <v>57</v>
      </c>
      <c r="T104" s="70">
        <v>8.0399999999999991</v>
      </c>
      <c r="U104" s="70">
        <v>1.1200000000000001</v>
      </c>
      <c r="V104" s="70">
        <v>13.56</v>
      </c>
      <c r="W104" s="72">
        <v>3.48</v>
      </c>
      <c r="X104" s="70">
        <v>14.18</v>
      </c>
      <c r="Y104" s="70">
        <v>1.57</v>
      </c>
      <c r="Z104" s="72">
        <v>0.69</v>
      </c>
      <c r="AA104" s="72" t="s">
        <v>57</v>
      </c>
      <c r="AB104" s="70">
        <v>2.62</v>
      </c>
      <c r="AC104" s="72">
        <v>19.63</v>
      </c>
      <c r="AD104" s="72" t="s">
        <v>57</v>
      </c>
      <c r="AE104" s="70">
        <v>3.97</v>
      </c>
      <c r="AF104" s="72">
        <v>2.0499999999999998</v>
      </c>
      <c r="AG104" s="73">
        <v>0.74</v>
      </c>
      <c r="AH104" s="70">
        <v>8.4600000000000009</v>
      </c>
      <c r="AI104" s="70">
        <v>47.02</v>
      </c>
      <c r="AJ104" s="71">
        <v>10.31</v>
      </c>
      <c r="AK104" s="70">
        <v>32.29</v>
      </c>
      <c r="AL104" s="70">
        <v>45.46</v>
      </c>
      <c r="AM104" s="70">
        <v>19.16</v>
      </c>
      <c r="AN104" s="71" t="s">
        <v>57</v>
      </c>
      <c r="AO104" s="70">
        <v>6.33</v>
      </c>
      <c r="AP104" s="70">
        <v>13.66</v>
      </c>
      <c r="AQ104" s="72" t="s">
        <v>57</v>
      </c>
      <c r="AR104" s="72">
        <v>33.74</v>
      </c>
      <c r="AS104" s="72">
        <v>2.17</v>
      </c>
      <c r="AT104" s="70">
        <v>11.15</v>
      </c>
      <c r="AU104" s="73" t="s">
        <v>57</v>
      </c>
    </row>
    <row r="105" spans="1:47" ht="12.75" customHeight="1" x14ac:dyDescent="0.25">
      <c r="A105" s="18" t="s">
        <v>50</v>
      </c>
      <c r="B105" s="74">
        <v>49.77</v>
      </c>
      <c r="C105" s="75">
        <v>14.87</v>
      </c>
      <c r="D105" s="75">
        <v>9.8800000000000008</v>
      </c>
      <c r="E105" s="76">
        <v>25.02</v>
      </c>
      <c r="F105" s="77">
        <v>2.38</v>
      </c>
      <c r="G105" s="75">
        <v>7.57</v>
      </c>
      <c r="H105" s="75">
        <v>2.16</v>
      </c>
      <c r="I105" s="75">
        <v>3.14</v>
      </c>
      <c r="J105" s="75">
        <v>0.85</v>
      </c>
      <c r="K105" s="75">
        <v>4.92</v>
      </c>
      <c r="L105" s="75">
        <v>4.8899999999999997</v>
      </c>
      <c r="M105" s="75">
        <v>6.56</v>
      </c>
      <c r="N105" s="75">
        <v>6.34</v>
      </c>
      <c r="O105" s="77">
        <v>0.68</v>
      </c>
      <c r="P105" s="75">
        <v>3.13</v>
      </c>
      <c r="Q105" s="78">
        <v>7.14</v>
      </c>
      <c r="R105" s="77" t="s">
        <v>57</v>
      </c>
      <c r="S105" s="77" t="s">
        <v>57</v>
      </c>
      <c r="T105" s="75">
        <v>4.1500000000000004</v>
      </c>
      <c r="U105" s="75">
        <v>2.66</v>
      </c>
      <c r="V105" s="75">
        <v>2.69</v>
      </c>
      <c r="W105" s="77">
        <v>1.01</v>
      </c>
      <c r="X105" s="75">
        <v>5.85</v>
      </c>
      <c r="Y105" s="75">
        <v>6.84</v>
      </c>
      <c r="Z105" s="77">
        <v>1.69</v>
      </c>
      <c r="AA105" s="77">
        <v>3.7</v>
      </c>
      <c r="AB105" s="75">
        <v>4.8600000000000003</v>
      </c>
      <c r="AC105" s="77">
        <v>7.13</v>
      </c>
      <c r="AD105" s="77">
        <v>0.74</v>
      </c>
      <c r="AE105" s="75">
        <v>7.08</v>
      </c>
      <c r="AF105" s="77" t="s">
        <v>57</v>
      </c>
      <c r="AG105" s="78">
        <v>1.37</v>
      </c>
      <c r="AH105" s="75">
        <v>21.05</v>
      </c>
      <c r="AI105" s="75">
        <v>22</v>
      </c>
      <c r="AJ105" s="76">
        <v>4.2300000000000004</v>
      </c>
      <c r="AK105" s="75">
        <v>11.64</v>
      </c>
      <c r="AL105" s="75">
        <v>26.25</v>
      </c>
      <c r="AM105" s="75">
        <v>21.23</v>
      </c>
      <c r="AN105" s="76">
        <v>9.57</v>
      </c>
      <c r="AO105" s="75">
        <v>1.03</v>
      </c>
      <c r="AP105" s="75">
        <v>6.57</v>
      </c>
      <c r="AQ105" s="77" t="s">
        <v>57</v>
      </c>
      <c r="AR105" s="77">
        <v>0.98</v>
      </c>
      <c r="AS105" s="77">
        <v>29.95</v>
      </c>
      <c r="AT105" s="75">
        <v>8.86</v>
      </c>
      <c r="AU105" s="78" t="s">
        <v>57</v>
      </c>
    </row>
    <row r="106" spans="1:47" ht="12.75" customHeight="1" x14ac:dyDescent="0.25">
      <c r="A106" s="24" t="s">
        <v>51</v>
      </c>
      <c r="B106" s="69">
        <v>570.52</v>
      </c>
      <c r="C106" s="70">
        <v>325.45999999999998</v>
      </c>
      <c r="D106" s="70">
        <v>134.91999999999999</v>
      </c>
      <c r="E106" s="71">
        <v>110.14</v>
      </c>
      <c r="F106" s="72">
        <v>16.07</v>
      </c>
      <c r="G106" s="70">
        <v>48.35</v>
      </c>
      <c r="H106" s="70">
        <v>41.59</v>
      </c>
      <c r="I106" s="70">
        <v>34.090000000000003</v>
      </c>
      <c r="J106" s="70">
        <v>55.99</v>
      </c>
      <c r="K106" s="70">
        <v>54.76</v>
      </c>
      <c r="L106" s="70">
        <v>106.85</v>
      </c>
      <c r="M106" s="70">
        <v>95.81</v>
      </c>
      <c r="N106" s="70">
        <v>47.55</v>
      </c>
      <c r="O106" s="72">
        <v>17.8</v>
      </c>
      <c r="P106" s="70">
        <v>43.02</v>
      </c>
      <c r="Q106" s="73">
        <v>8.6199999999999992</v>
      </c>
      <c r="R106" s="72">
        <v>18.53</v>
      </c>
      <c r="S106" s="72">
        <v>3.93</v>
      </c>
      <c r="T106" s="70">
        <v>70.61</v>
      </c>
      <c r="U106" s="70">
        <v>87.96</v>
      </c>
      <c r="V106" s="70">
        <v>41.29</v>
      </c>
      <c r="W106" s="72">
        <v>35.49</v>
      </c>
      <c r="X106" s="70">
        <v>20.66</v>
      </c>
      <c r="Y106" s="70">
        <v>36.729999999999997</v>
      </c>
      <c r="Z106" s="72">
        <v>10.119999999999999</v>
      </c>
      <c r="AA106" s="72">
        <v>17.84</v>
      </c>
      <c r="AB106" s="70">
        <v>94.64</v>
      </c>
      <c r="AC106" s="72">
        <v>35.270000000000003</v>
      </c>
      <c r="AD106" s="72">
        <v>21.62</v>
      </c>
      <c r="AE106" s="70">
        <v>31.44</v>
      </c>
      <c r="AF106" s="72">
        <v>21.73</v>
      </c>
      <c r="AG106" s="73">
        <v>22.66</v>
      </c>
      <c r="AH106" s="70">
        <v>310.64999999999998</v>
      </c>
      <c r="AI106" s="70">
        <v>150.88</v>
      </c>
      <c r="AJ106" s="71">
        <v>79.11</v>
      </c>
      <c r="AK106" s="70">
        <v>52.08</v>
      </c>
      <c r="AL106" s="70">
        <v>195.13</v>
      </c>
      <c r="AM106" s="70">
        <v>175.38</v>
      </c>
      <c r="AN106" s="71">
        <v>140.80000000000001</v>
      </c>
      <c r="AO106" s="70">
        <v>14.56</v>
      </c>
      <c r="AP106" s="70">
        <v>8.91</v>
      </c>
      <c r="AQ106" s="72">
        <v>5.05</v>
      </c>
      <c r="AR106" s="72">
        <v>3.86</v>
      </c>
      <c r="AS106" s="72">
        <v>10.63</v>
      </c>
      <c r="AT106" s="70">
        <v>510.65</v>
      </c>
      <c r="AU106" s="73">
        <v>2.61</v>
      </c>
    </row>
    <row r="107" spans="1:47" ht="12.75" customHeight="1" x14ac:dyDescent="0.25">
      <c r="A107" s="18" t="s">
        <v>95</v>
      </c>
      <c r="B107" s="74">
        <v>0.84</v>
      </c>
      <c r="C107" s="75" t="s">
        <v>57</v>
      </c>
      <c r="D107" s="75">
        <v>0.84</v>
      </c>
      <c r="E107" s="76" t="s">
        <v>57</v>
      </c>
      <c r="F107" s="77" t="s">
        <v>57</v>
      </c>
      <c r="G107" s="75" t="s">
        <v>57</v>
      </c>
      <c r="H107" s="75" t="s">
        <v>57</v>
      </c>
      <c r="I107" s="75" t="s">
        <v>57</v>
      </c>
      <c r="J107" s="75" t="s">
        <v>57</v>
      </c>
      <c r="K107" s="75" t="s">
        <v>57</v>
      </c>
      <c r="L107" s="75" t="s">
        <v>57</v>
      </c>
      <c r="M107" s="75">
        <v>0.84</v>
      </c>
      <c r="N107" s="75" t="s">
        <v>57</v>
      </c>
      <c r="O107" s="77" t="s">
        <v>57</v>
      </c>
      <c r="P107" s="75" t="s">
        <v>57</v>
      </c>
      <c r="Q107" s="78" t="s">
        <v>57</v>
      </c>
      <c r="R107" s="77" t="s">
        <v>57</v>
      </c>
      <c r="S107" s="77" t="s">
        <v>57</v>
      </c>
      <c r="T107" s="75" t="s">
        <v>57</v>
      </c>
      <c r="U107" s="75" t="s">
        <v>57</v>
      </c>
      <c r="V107" s="75" t="s">
        <v>57</v>
      </c>
      <c r="W107" s="77" t="s">
        <v>57</v>
      </c>
      <c r="X107" s="75" t="s">
        <v>57</v>
      </c>
      <c r="Y107" s="75" t="s">
        <v>57</v>
      </c>
      <c r="Z107" s="77" t="s">
        <v>57</v>
      </c>
      <c r="AA107" s="77" t="s">
        <v>57</v>
      </c>
      <c r="AB107" s="75" t="s">
        <v>57</v>
      </c>
      <c r="AC107" s="77" t="s">
        <v>57</v>
      </c>
      <c r="AD107" s="77" t="s">
        <v>57</v>
      </c>
      <c r="AE107" s="75">
        <v>0.84</v>
      </c>
      <c r="AF107" s="77" t="s">
        <v>57</v>
      </c>
      <c r="AG107" s="78" t="s">
        <v>57</v>
      </c>
      <c r="AH107" s="75" t="s">
        <v>57</v>
      </c>
      <c r="AI107" s="75">
        <v>0.84</v>
      </c>
      <c r="AJ107" s="76" t="s">
        <v>57</v>
      </c>
      <c r="AK107" s="75">
        <v>0.84</v>
      </c>
      <c r="AL107" s="75" t="s">
        <v>57</v>
      </c>
      <c r="AM107" s="75" t="s">
        <v>57</v>
      </c>
      <c r="AN107" s="76" t="s">
        <v>57</v>
      </c>
      <c r="AO107" s="75" t="s">
        <v>57</v>
      </c>
      <c r="AP107" s="75">
        <v>0.84</v>
      </c>
      <c r="AQ107" s="77" t="s">
        <v>57</v>
      </c>
      <c r="AR107" s="77" t="s">
        <v>57</v>
      </c>
      <c r="AS107" s="77" t="s">
        <v>57</v>
      </c>
      <c r="AT107" s="75" t="s">
        <v>57</v>
      </c>
      <c r="AU107" s="78" t="s">
        <v>57</v>
      </c>
    </row>
    <row r="108" spans="1:47" ht="12.75" customHeight="1" x14ac:dyDescent="0.25">
      <c r="A108" s="24" t="s">
        <v>45</v>
      </c>
      <c r="B108" s="69">
        <v>35.729999999999997</v>
      </c>
      <c r="C108" s="70">
        <v>26.84</v>
      </c>
      <c r="D108" s="70">
        <v>4.8099999999999996</v>
      </c>
      <c r="E108" s="71">
        <v>4.08</v>
      </c>
      <c r="F108" s="72" t="s">
        <v>57</v>
      </c>
      <c r="G108" s="70">
        <v>2.63</v>
      </c>
      <c r="H108" s="70" t="s">
        <v>57</v>
      </c>
      <c r="I108" s="70">
        <v>3.47</v>
      </c>
      <c r="J108" s="70">
        <v>1.8</v>
      </c>
      <c r="K108" s="70">
        <v>1.99</v>
      </c>
      <c r="L108" s="70">
        <v>5.7</v>
      </c>
      <c r="M108" s="70">
        <v>7.09</v>
      </c>
      <c r="N108" s="70">
        <v>6.81</v>
      </c>
      <c r="O108" s="72">
        <v>3.55</v>
      </c>
      <c r="P108" s="70">
        <v>1.63</v>
      </c>
      <c r="Q108" s="73">
        <v>1.07</v>
      </c>
      <c r="R108" s="72">
        <v>2.56</v>
      </c>
      <c r="S108" s="72" t="s">
        <v>57</v>
      </c>
      <c r="T108" s="70">
        <v>2.38</v>
      </c>
      <c r="U108" s="70">
        <v>5.47</v>
      </c>
      <c r="V108" s="70">
        <v>9.01</v>
      </c>
      <c r="W108" s="72" t="s">
        <v>57</v>
      </c>
      <c r="X108" s="70" t="s">
        <v>57</v>
      </c>
      <c r="Y108" s="70">
        <v>0.78</v>
      </c>
      <c r="Z108" s="72">
        <v>0.69</v>
      </c>
      <c r="AA108" s="72">
        <v>0.82</v>
      </c>
      <c r="AB108" s="70">
        <v>2.84</v>
      </c>
      <c r="AC108" s="72">
        <v>2.2000000000000002</v>
      </c>
      <c r="AD108" s="72">
        <v>1.36</v>
      </c>
      <c r="AE108" s="70">
        <v>5.46</v>
      </c>
      <c r="AF108" s="72" t="s">
        <v>57</v>
      </c>
      <c r="AG108" s="73">
        <v>2.15</v>
      </c>
      <c r="AH108" s="70">
        <v>10.53</v>
      </c>
      <c r="AI108" s="70">
        <v>17.07</v>
      </c>
      <c r="AJ108" s="71">
        <v>4.4000000000000004</v>
      </c>
      <c r="AK108" s="70">
        <v>1.8</v>
      </c>
      <c r="AL108" s="70">
        <v>13.13</v>
      </c>
      <c r="AM108" s="70">
        <v>10.47</v>
      </c>
      <c r="AN108" s="71">
        <v>8.42</v>
      </c>
      <c r="AO108" s="70">
        <v>4.4400000000000004</v>
      </c>
      <c r="AP108" s="70">
        <v>0.74</v>
      </c>
      <c r="AQ108" s="72">
        <v>3.13</v>
      </c>
      <c r="AR108" s="72">
        <v>0.8</v>
      </c>
      <c r="AS108" s="72">
        <v>0.82</v>
      </c>
      <c r="AT108" s="70">
        <v>7.21</v>
      </c>
      <c r="AU108" s="73" t="s">
        <v>57</v>
      </c>
    </row>
    <row r="109" spans="1:47" ht="12.75" customHeight="1" x14ac:dyDescent="0.25">
      <c r="A109" s="18" t="s">
        <v>58</v>
      </c>
      <c r="B109" s="84">
        <v>69.86</v>
      </c>
      <c r="C109" s="85">
        <v>22.33</v>
      </c>
      <c r="D109" s="85">
        <v>24.54</v>
      </c>
      <c r="E109" s="86">
        <v>22.99</v>
      </c>
      <c r="F109" s="87">
        <v>0.78</v>
      </c>
      <c r="G109" s="85">
        <v>2.37</v>
      </c>
      <c r="H109" s="85">
        <v>9.18</v>
      </c>
      <c r="I109" s="85">
        <v>3.43</v>
      </c>
      <c r="J109" s="85">
        <v>0.96</v>
      </c>
      <c r="K109" s="85">
        <v>11.15</v>
      </c>
      <c r="L109" s="85">
        <v>15.86</v>
      </c>
      <c r="M109" s="85">
        <v>11.32</v>
      </c>
      <c r="N109" s="85">
        <v>2.06</v>
      </c>
      <c r="O109" s="87">
        <v>2.33</v>
      </c>
      <c r="P109" s="85">
        <v>6.88</v>
      </c>
      <c r="Q109" s="88">
        <v>3.54</v>
      </c>
      <c r="R109" s="87">
        <v>0.85</v>
      </c>
      <c r="S109" s="87" t="s">
        <v>57</v>
      </c>
      <c r="T109" s="85">
        <v>5.22</v>
      </c>
      <c r="U109" s="85">
        <v>5.56</v>
      </c>
      <c r="V109" s="85">
        <v>8.31</v>
      </c>
      <c r="W109" s="87">
        <v>2.59</v>
      </c>
      <c r="X109" s="85">
        <v>2.74</v>
      </c>
      <c r="Y109" s="85">
        <v>1.9</v>
      </c>
      <c r="Z109" s="87">
        <v>3.05</v>
      </c>
      <c r="AA109" s="87" t="s">
        <v>57</v>
      </c>
      <c r="AB109" s="85">
        <v>10.23</v>
      </c>
      <c r="AC109" s="87">
        <v>14.41</v>
      </c>
      <c r="AD109" s="87">
        <v>1.58</v>
      </c>
      <c r="AE109" s="85">
        <v>7.56</v>
      </c>
      <c r="AF109" s="87">
        <v>2.42</v>
      </c>
      <c r="AG109" s="88">
        <v>3.42</v>
      </c>
      <c r="AH109" s="85">
        <v>24.46</v>
      </c>
      <c r="AI109" s="85">
        <v>25.33</v>
      </c>
      <c r="AJ109" s="86">
        <v>4.59</v>
      </c>
      <c r="AK109" s="85">
        <v>14.93</v>
      </c>
      <c r="AL109" s="85">
        <v>27.64</v>
      </c>
      <c r="AM109" s="85">
        <v>12.91</v>
      </c>
      <c r="AN109" s="86">
        <v>6.61</v>
      </c>
      <c r="AO109" s="85">
        <v>2.4</v>
      </c>
      <c r="AP109" s="85">
        <v>10.01</v>
      </c>
      <c r="AQ109" s="87">
        <v>2.4</v>
      </c>
      <c r="AR109" s="87">
        <v>3.37</v>
      </c>
      <c r="AS109" s="87">
        <v>0.79</v>
      </c>
      <c r="AT109" s="85">
        <v>17.21</v>
      </c>
      <c r="AU109" s="88" t="s">
        <v>57</v>
      </c>
    </row>
    <row r="110" spans="1:47" ht="22.5" x14ac:dyDescent="0.25">
      <c r="A110" s="5" t="s">
        <v>96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 customHeight="1" x14ac:dyDescent="0.25">
      <c r="A111" s="6" t="s">
        <v>55</v>
      </c>
      <c r="B111" s="7">
        <v>1002</v>
      </c>
      <c r="C111" s="8">
        <v>607</v>
      </c>
      <c r="D111" s="8">
        <v>233</v>
      </c>
      <c r="E111" s="9">
        <v>162</v>
      </c>
      <c r="F111" s="10">
        <v>32</v>
      </c>
      <c r="G111" s="8">
        <v>110</v>
      </c>
      <c r="H111" s="8">
        <v>89</v>
      </c>
      <c r="I111" s="8">
        <v>76</v>
      </c>
      <c r="J111" s="8">
        <v>74</v>
      </c>
      <c r="K111" s="8">
        <v>99</v>
      </c>
      <c r="L111" s="8">
        <v>105</v>
      </c>
      <c r="M111" s="8">
        <v>171</v>
      </c>
      <c r="N111" s="8">
        <v>109</v>
      </c>
      <c r="O111" s="10">
        <v>49</v>
      </c>
      <c r="P111" s="8">
        <v>69</v>
      </c>
      <c r="Q111" s="11">
        <v>19</v>
      </c>
      <c r="R111" s="10">
        <v>31</v>
      </c>
      <c r="S111" s="10">
        <v>2</v>
      </c>
      <c r="T111" s="8">
        <v>106</v>
      </c>
      <c r="U111" s="8">
        <v>126</v>
      </c>
      <c r="V111" s="8">
        <v>163</v>
      </c>
      <c r="W111" s="10">
        <v>48</v>
      </c>
      <c r="X111" s="8">
        <v>57</v>
      </c>
      <c r="Y111" s="8">
        <v>55</v>
      </c>
      <c r="Z111" s="10">
        <v>21</v>
      </c>
      <c r="AA111" s="10">
        <v>26</v>
      </c>
      <c r="AB111" s="8">
        <v>137</v>
      </c>
      <c r="AC111" s="10">
        <v>30</v>
      </c>
      <c r="AD111" s="10">
        <v>37</v>
      </c>
      <c r="AE111" s="8">
        <v>87</v>
      </c>
      <c r="AF111" s="10">
        <v>33</v>
      </c>
      <c r="AG111" s="11">
        <v>43</v>
      </c>
      <c r="AH111" s="8">
        <v>414</v>
      </c>
      <c r="AI111" s="8">
        <v>392</v>
      </c>
      <c r="AJ111" s="9">
        <v>137</v>
      </c>
      <c r="AK111" s="8">
        <v>208</v>
      </c>
      <c r="AL111" s="8">
        <v>396</v>
      </c>
      <c r="AM111" s="8">
        <v>279</v>
      </c>
      <c r="AN111" s="9">
        <v>196</v>
      </c>
      <c r="AO111" s="8">
        <v>79</v>
      </c>
      <c r="AP111" s="8">
        <v>116</v>
      </c>
      <c r="AQ111" s="10">
        <v>37</v>
      </c>
      <c r="AR111" s="10">
        <v>35</v>
      </c>
      <c r="AS111" s="10">
        <v>49</v>
      </c>
      <c r="AT111" s="8">
        <v>602</v>
      </c>
      <c r="AU111" s="11">
        <v>1</v>
      </c>
    </row>
    <row r="112" spans="1:47" ht="12.75" customHeight="1" x14ac:dyDescent="0.25">
      <c r="A112" s="12" t="s">
        <v>56</v>
      </c>
      <c r="B112" s="13">
        <v>1002</v>
      </c>
      <c r="C112" s="14">
        <v>546.09</v>
      </c>
      <c r="D112" s="14">
        <v>245.49</v>
      </c>
      <c r="E112" s="15">
        <v>210.42</v>
      </c>
      <c r="F112" s="16">
        <v>29.56</v>
      </c>
      <c r="G112" s="14">
        <v>100.2</v>
      </c>
      <c r="H112" s="14">
        <v>76.05</v>
      </c>
      <c r="I112" s="14">
        <v>70.44</v>
      </c>
      <c r="J112" s="14">
        <v>79.760000000000005</v>
      </c>
      <c r="K112" s="14">
        <v>97.39</v>
      </c>
      <c r="L112" s="14">
        <v>170.34</v>
      </c>
      <c r="M112" s="14">
        <v>152.1</v>
      </c>
      <c r="N112" s="14">
        <v>90.98</v>
      </c>
      <c r="O112" s="16">
        <v>40.880000000000003</v>
      </c>
      <c r="P112" s="14">
        <v>68.739999999999995</v>
      </c>
      <c r="Q112" s="17">
        <v>25.55</v>
      </c>
      <c r="R112" s="16">
        <v>28.06</v>
      </c>
      <c r="S112" s="16">
        <v>8.02</v>
      </c>
      <c r="T112" s="14">
        <v>96.19</v>
      </c>
      <c r="U112" s="14">
        <v>113.23</v>
      </c>
      <c r="V112" s="14">
        <v>146.29</v>
      </c>
      <c r="W112" s="16">
        <v>44.09</v>
      </c>
      <c r="X112" s="14">
        <v>84.17</v>
      </c>
      <c r="Y112" s="14">
        <v>50.1</v>
      </c>
      <c r="Z112" s="16">
        <v>19.04</v>
      </c>
      <c r="AA112" s="16">
        <v>23.05</v>
      </c>
      <c r="AB112" s="14">
        <v>122.24</v>
      </c>
      <c r="AC112" s="16">
        <v>87.17</v>
      </c>
      <c r="AD112" s="16">
        <v>32.06</v>
      </c>
      <c r="AE112" s="14">
        <v>79.16</v>
      </c>
      <c r="AF112" s="16">
        <v>30.06</v>
      </c>
      <c r="AG112" s="17">
        <v>39.08</v>
      </c>
      <c r="AH112" s="14">
        <v>401.75</v>
      </c>
      <c r="AI112" s="14">
        <v>400.04</v>
      </c>
      <c r="AJ112" s="15">
        <v>134.04</v>
      </c>
      <c r="AK112" s="14">
        <v>218.82</v>
      </c>
      <c r="AL112" s="14">
        <v>403.41</v>
      </c>
      <c r="AM112" s="14">
        <v>274.10000000000002</v>
      </c>
      <c r="AN112" s="15">
        <v>184.84</v>
      </c>
      <c r="AO112" s="14">
        <v>73.91</v>
      </c>
      <c r="AP112" s="14">
        <v>134.99</v>
      </c>
      <c r="AQ112" s="16">
        <v>33.36</v>
      </c>
      <c r="AR112" s="16">
        <v>48.24</v>
      </c>
      <c r="AS112" s="16">
        <v>49.56</v>
      </c>
      <c r="AT112" s="14">
        <v>573.42999999999995</v>
      </c>
      <c r="AU112" s="17">
        <v>2.61</v>
      </c>
    </row>
    <row r="113" spans="1:47" ht="12.75" customHeight="1" x14ac:dyDescent="0.25">
      <c r="A113" s="18" t="s">
        <v>97</v>
      </c>
      <c r="B113" s="64">
        <v>257.08999999999997</v>
      </c>
      <c r="C113" s="65">
        <v>97.35</v>
      </c>
      <c r="D113" s="65">
        <v>85.55</v>
      </c>
      <c r="E113" s="66">
        <v>74.180000000000007</v>
      </c>
      <c r="F113" s="67">
        <v>5.98</v>
      </c>
      <c r="G113" s="65">
        <v>34.64</v>
      </c>
      <c r="H113" s="65">
        <v>16.07</v>
      </c>
      <c r="I113" s="65">
        <v>19.010000000000002</v>
      </c>
      <c r="J113" s="65">
        <v>17.87</v>
      </c>
      <c r="K113" s="65">
        <v>24.17</v>
      </c>
      <c r="L113" s="65">
        <v>31</v>
      </c>
      <c r="M113" s="65">
        <v>33.58</v>
      </c>
      <c r="N113" s="65">
        <v>25.16</v>
      </c>
      <c r="O113" s="67">
        <v>15.27</v>
      </c>
      <c r="P113" s="65">
        <v>19.7</v>
      </c>
      <c r="Q113" s="68">
        <v>14.65</v>
      </c>
      <c r="R113" s="67">
        <v>2.34</v>
      </c>
      <c r="S113" s="67" t="s">
        <v>57</v>
      </c>
      <c r="T113" s="65">
        <v>23.77</v>
      </c>
      <c r="U113" s="65">
        <v>16.53</v>
      </c>
      <c r="V113" s="65">
        <v>62.02</v>
      </c>
      <c r="W113" s="67">
        <v>9.67</v>
      </c>
      <c r="X113" s="65">
        <v>59.5</v>
      </c>
      <c r="Y113" s="65">
        <v>1.72</v>
      </c>
      <c r="Z113" s="67">
        <v>4.41</v>
      </c>
      <c r="AA113" s="67">
        <v>1.52</v>
      </c>
      <c r="AB113" s="65">
        <v>9.5399999999999991</v>
      </c>
      <c r="AC113" s="67">
        <v>25.65</v>
      </c>
      <c r="AD113" s="67">
        <v>5.86</v>
      </c>
      <c r="AE113" s="65">
        <v>22.1</v>
      </c>
      <c r="AF113" s="67">
        <v>4.5</v>
      </c>
      <c r="AG113" s="68">
        <v>7.95</v>
      </c>
      <c r="AH113" s="65">
        <v>42.54</v>
      </c>
      <c r="AI113" s="65">
        <v>156.15</v>
      </c>
      <c r="AJ113" s="66">
        <v>42.43</v>
      </c>
      <c r="AK113" s="65">
        <v>152.04</v>
      </c>
      <c r="AL113" s="65">
        <v>122.19</v>
      </c>
      <c r="AM113" s="65">
        <v>80.94</v>
      </c>
      <c r="AN113" s="66">
        <v>25.43</v>
      </c>
      <c r="AO113" s="65">
        <v>32.75</v>
      </c>
      <c r="AP113" s="65">
        <v>96.23</v>
      </c>
      <c r="AQ113" s="67">
        <v>3.02</v>
      </c>
      <c r="AR113" s="67">
        <v>23.2</v>
      </c>
      <c r="AS113" s="67">
        <v>13.86</v>
      </c>
      <c r="AT113" s="65">
        <v>71.14</v>
      </c>
      <c r="AU113" s="68" t="s">
        <v>57</v>
      </c>
    </row>
    <row r="114" spans="1:47" ht="12.75" customHeight="1" x14ac:dyDescent="0.25">
      <c r="A114" s="24" t="s">
        <v>98</v>
      </c>
      <c r="B114" s="69">
        <v>112.49</v>
      </c>
      <c r="C114" s="70">
        <v>65.569999999999993</v>
      </c>
      <c r="D114" s="70">
        <v>22.8</v>
      </c>
      <c r="E114" s="71">
        <v>24.12</v>
      </c>
      <c r="F114" s="72">
        <v>1.43</v>
      </c>
      <c r="G114" s="70">
        <v>9.32</v>
      </c>
      <c r="H114" s="70">
        <v>9.2200000000000006</v>
      </c>
      <c r="I114" s="70">
        <v>4.8899999999999997</v>
      </c>
      <c r="J114" s="70">
        <v>10.41</v>
      </c>
      <c r="K114" s="70">
        <v>7.75</v>
      </c>
      <c r="L114" s="70">
        <v>25.28</v>
      </c>
      <c r="M114" s="70">
        <v>8.1300000000000008</v>
      </c>
      <c r="N114" s="70">
        <v>12.07</v>
      </c>
      <c r="O114" s="72">
        <v>7.3</v>
      </c>
      <c r="P114" s="70">
        <v>10.63</v>
      </c>
      <c r="Q114" s="73">
        <v>6.06</v>
      </c>
      <c r="R114" s="72">
        <v>5.56</v>
      </c>
      <c r="S114" s="72" t="s">
        <v>57</v>
      </c>
      <c r="T114" s="70">
        <v>3.89</v>
      </c>
      <c r="U114" s="70">
        <v>6.47</v>
      </c>
      <c r="V114" s="70">
        <v>27.27</v>
      </c>
      <c r="W114" s="72">
        <v>0.73</v>
      </c>
      <c r="X114" s="70">
        <v>19.03</v>
      </c>
      <c r="Y114" s="70">
        <v>1.86</v>
      </c>
      <c r="Z114" s="72">
        <v>2.65</v>
      </c>
      <c r="AA114" s="72">
        <v>1.97</v>
      </c>
      <c r="AB114" s="70">
        <v>8.24</v>
      </c>
      <c r="AC114" s="72">
        <v>9.86</v>
      </c>
      <c r="AD114" s="72">
        <v>5.7</v>
      </c>
      <c r="AE114" s="70">
        <v>11.8</v>
      </c>
      <c r="AF114" s="72">
        <v>3.94</v>
      </c>
      <c r="AG114" s="73">
        <v>3.52</v>
      </c>
      <c r="AH114" s="70">
        <v>19.03</v>
      </c>
      <c r="AI114" s="70">
        <v>68.03</v>
      </c>
      <c r="AJ114" s="71">
        <v>19.95</v>
      </c>
      <c r="AK114" s="70">
        <v>40.82</v>
      </c>
      <c r="AL114" s="70">
        <v>61.03</v>
      </c>
      <c r="AM114" s="70">
        <v>32.340000000000003</v>
      </c>
      <c r="AN114" s="71">
        <v>17.34</v>
      </c>
      <c r="AO114" s="70">
        <v>13.81</v>
      </c>
      <c r="AP114" s="70">
        <v>26.13</v>
      </c>
      <c r="AQ114" s="72">
        <v>6.2</v>
      </c>
      <c r="AR114" s="72">
        <v>8.98</v>
      </c>
      <c r="AS114" s="72">
        <v>4.33</v>
      </c>
      <c r="AT114" s="70">
        <v>42.99</v>
      </c>
      <c r="AU114" s="73">
        <v>2.61</v>
      </c>
    </row>
    <row r="115" spans="1:47" ht="12.75" customHeight="1" x14ac:dyDescent="0.25">
      <c r="A115" s="18" t="s">
        <v>99</v>
      </c>
      <c r="B115" s="74">
        <v>256.76</v>
      </c>
      <c r="C115" s="75">
        <v>139.31</v>
      </c>
      <c r="D115" s="75">
        <v>73.44</v>
      </c>
      <c r="E115" s="76">
        <v>44.02</v>
      </c>
      <c r="F115" s="77">
        <v>10.41</v>
      </c>
      <c r="G115" s="75">
        <v>21.21</v>
      </c>
      <c r="H115" s="75">
        <v>18.41</v>
      </c>
      <c r="I115" s="75">
        <v>12.05</v>
      </c>
      <c r="J115" s="75">
        <v>30.71</v>
      </c>
      <c r="K115" s="75">
        <v>19.850000000000001</v>
      </c>
      <c r="L115" s="75">
        <v>44.14</v>
      </c>
      <c r="M115" s="75">
        <v>36.67</v>
      </c>
      <c r="N115" s="75">
        <v>20.59</v>
      </c>
      <c r="O115" s="77">
        <v>13.14</v>
      </c>
      <c r="P115" s="75">
        <v>18.11</v>
      </c>
      <c r="Q115" s="78">
        <v>11.48</v>
      </c>
      <c r="R115" s="77">
        <v>12.49</v>
      </c>
      <c r="S115" s="77">
        <v>3.93</v>
      </c>
      <c r="T115" s="75">
        <v>26.84</v>
      </c>
      <c r="U115" s="75">
        <v>34.700000000000003</v>
      </c>
      <c r="V115" s="75">
        <v>23.63</v>
      </c>
      <c r="W115" s="77">
        <v>15.21</v>
      </c>
      <c r="X115" s="75">
        <v>14.49</v>
      </c>
      <c r="Y115" s="75">
        <v>18.05</v>
      </c>
      <c r="Z115" s="77">
        <v>9.59</v>
      </c>
      <c r="AA115" s="77">
        <v>9.4499999999999993</v>
      </c>
      <c r="AB115" s="75">
        <v>29.82</v>
      </c>
      <c r="AC115" s="77">
        <v>12.4</v>
      </c>
      <c r="AD115" s="77">
        <v>12.29</v>
      </c>
      <c r="AE115" s="75">
        <v>19.489999999999998</v>
      </c>
      <c r="AF115" s="77">
        <v>6.46</v>
      </c>
      <c r="AG115" s="78">
        <v>7.92</v>
      </c>
      <c r="AH115" s="75">
        <v>121.32</v>
      </c>
      <c r="AI115" s="75">
        <v>89.03</v>
      </c>
      <c r="AJ115" s="76">
        <v>33.26</v>
      </c>
      <c r="AK115" s="75">
        <v>36.42</v>
      </c>
      <c r="AL115" s="75">
        <v>112.34</v>
      </c>
      <c r="AM115" s="75">
        <v>88.25</v>
      </c>
      <c r="AN115" s="76">
        <v>53.17</v>
      </c>
      <c r="AO115" s="75">
        <v>12.51</v>
      </c>
      <c r="AP115" s="75">
        <v>16.25</v>
      </c>
      <c r="AQ115" s="77">
        <v>3.29</v>
      </c>
      <c r="AR115" s="77">
        <v>2.1800000000000002</v>
      </c>
      <c r="AS115" s="77">
        <v>16.89</v>
      </c>
      <c r="AT115" s="75">
        <v>192.87</v>
      </c>
      <c r="AU115" s="78" t="s">
        <v>57</v>
      </c>
    </row>
    <row r="116" spans="1:47" ht="12.75" customHeight="1" x14ac:dyDescent="0.25">
      <c r="A116" s="24" t="s">
        <v>100</v>
      </c>
      <c r="B116" s="69">
        <v>199.41</v>
      </c>
      <c r="C116" s="70">
        <v>106.15</v>
      </c>
      <c r="D116" s="70">
        <v>43.5</v>
      </c>
      <c r="E116" s="71">
        <v>49.75</v>
      </c>
      <c r="F116" s="72">
        <v>5.36</v>
      </c>
      <c r="G116" s="70">
        <v>22.26</v>
      </c>
      <c r="H116" s="70">
        <v>9.26</v>
      </c>
      <c r="I116" s="70">
        <v>18.059999999999999</v>
      </c>
      <c r="J116" s="70">
        <v>16.190000000000001</v>
      </c>
      <c r="K116" s="70">
        <v>7.96</v>
      </c>
      <c r="L116" s="70">
        <v>41.78</v>
      </c>
      <c r="M116" s="70">
        <v>26.44</v>
      </c>
      <c r="N116" s="70">
        <v>24.72</v>
      </c>
      <c r="O116" s="72">
        <v>7.2</v>
      </c>
      <c r="P116" s="70">
        <v>17.88</v>
      </c>
      <c r="Q116" s="73">
        <v>2.2999999999999998</v>
      </c>
      <c r="R116" s="72">
        <v>4.7300000000000004</v>
      </c>
      <c r="S116" s="72">
        <v>4.09</v>
      </c>
      <c r="T116" s="70">
        <v>25.11</v>
      </c>
      <c r="U116" s="70">
        <v>10.050000000000001</v>
      </c>
      <c r="V116" s="70">
        <v>65.790000000000006</v>
      </c>
      <c r="W116" s="72">
        <v>1.81</v>
      </c>
      <c r="X116" s="70">
        <v>17.64</v>
      </c>
      <c r="Y116" s="70">
        <v>9.5500000000000007</v>
      </c>
      <c r="Z116" s="72">
        <v>4.37</v>
      </c>
      <c r="AA116" s="72">
        <v>1.68</v>
      </c>
      <c r="AB116" s="70">
        <v>8.02</v>
      </c>
      <c r="AC116" s="72">
        <v>18.2</v>
      </c>
      <c r="AD116" s="72">
        <v>5.8</v>
      </c>
      <c r="AE116" s="70">
        <v>7.53</v>
      </c>
      <c r="AF116" s="72">
        <v>7.96</v>
      </c>
      <c r="AG116" s="73">
        <v>7.07</v>
      </c>
      <c r="AH116" s="70">
        <v>54.91</v>
      </c>
      <c r="AI116" s="70">
        <v>101.39</v>
      </c>
      <c r="AJ116" s="71">
        <v>40.97</v>
      </c>
      <c r="AK116" s="70">
        <v>58.81</v>
      </c>
      <c r="AL116" s="70">
        <v>168.43</v>
      </c>
      <c r="AM116" s="70">
        <v>70.41</v>
      </c>
      <c r="AN116" s="71">
        <v>28.71</v>
      </c>
      <c r="AO116" s="70">
        <v>8.77</v>
      </c>
      <c r="AP116" s="70">
        <v>49.52</v>
      </c>
      <c r="AQ116" s="72">
        <v>26.21</v>
      </c>
      <c r="AR116" s="72">
        <v>26.23</v>
      </c>
      <c r="AS116" s="72">
        <v>13.09</v>
      </c>
      <c r="AT116" s="70">
        <v>57.76</v>
      </c>
      <c r="AU116" s="73" t="s">
        <v>57</v>
      </c>
    </row>
    <row r="117" spans="1:47" ht="22.5" x14ac:dyDescent="0.25">
      <c r="A117" s="18" t="s">
        <v>101</v>
      </c>
      <c r="B117" s="74">
        <v>29.23</v>
      </c>
      <c r="C117" s="75">
        <v>8.49</v>
      </c>
      <c r="D117" s="75">
        <v>7.47</v>
      </c>
      <c r="E117" s="76">
        <v>13.27</v>
      </c>
      <c r="F117" s="77">
        <v>1.63</v>
      </c>
      <c r="G117" s="75">
        <v>1.64</v>
      </c>
      <c r="H117" s="75">
        <v>4</v>
      </c>
      <c r="I117" s="75">
        <v>3.38</v>
      </c>
      <c r="J117" s="75">
        <v>1.07</v>
      </c>
      <c r="K117" s="75">
        <v>1.99</v>
      </c>
      <c r="L117" s="75">
        <v>8.82</v>
      </c>
      <c r="M117" s="75">
        <v>4.1500000000000004</v>
      </c>
      <c r="N117" s="75">
        <v>1.95</v>
      </c>
      <c r="O117" s="77">
        <v>0.61</v>
      </c>
      <c r="P117" s="75" t="s">
        <v>57</v>
      </c>
      <c r="Q117" s="78" t="s">
        <v>57</v>
      </c>
      <c r="R117" s="77">
        <v>0.75</v>
      </c>
      <c r="S117" s="77" t="s">
        <v>57</v>
      </c>
      <c r="T117" s="75">
        <v>2.5499999999999998</v>
      </c>
      <c r="U117" s="75" t="s">
        <v>57</v>
      </c>
      <c r="V117" s="75">
        <v>10.33</v>
      </c>
      <c r="W117" s="77">
        <v>1.01</v>
      </c>
      <c r="X117" s="75">
        <v>8.51</v>
      </c>
      <c r="Y117" s="75" t="s">
        <v>57</v>
      </c>
      <c r="Z117" s="77">
        <v>1.07</v>
      </c>
      <c r="AA117" s="77" t="s">
        <v>57</v>
      </c>
      <c r="AB117" s="75">
        <v>1.65</v>
      </c>
      <c r="AC117" s="77" t="s">
        <v>57</v>
      </c>
      <c r="AD117" s="77" t="s">
        <v>57</v>
      </c>
      <c r="AE117" s="75">
        <v>2.75</v>
      </c>
      <c r="AF117" s="77">
        <v>0.61</v>
      </c>
      <c r="AG117" s="78" t="s">
        <v>57</v>
      </c>
      <c r="AH117" s="75">
        <v>4.12</v>
      </c>
      <c r="AI117" s="75">
        <v>20.350000000000001</v>
      </c>
      <c r="AJ117" s="76">
        <v>3.64</v>
      </c>
      <c r="AK117" s="75">
        <v>20.11</v>
      </c>
      <c r="AL117" s="75">
        <v>13.89</v>
      </c>
      <c r="AM117" s="75">
        <v>7.91</v>
      </c>
      <c r="AN117" s="76">
        <v>2.77</v>
      </c>
      <c r="AO117" s="75">
        <v>4.09</v>
      </c>
      <c r="AP117" s="75">
        <v>6.43</v>
      </c>
      <c r="AQ117" s="77">
        <v>2.35</v>
      </c>
      <c r="AR117" s="77">
        <v>3.03</v>
      </c>
      <c r="AS117" s="77">
        <v>5.1100000000000003</v>
      </c>
      <c r="AT117" s="75">
        <v>5.33</v>
      </c>
      <c r="AU117" s="78" t="s">
        <v>57</v>
      </c>
    </row>
    <row r="118" spans="1:47" ht="33.75" x14ac:dyDescent="0.25">
      <c r="A118" s="24" t="s">
        <v>102</v>
      </c>
      <c r="B118" s="69">
        <v>10.91</v>
      </c>
      <c r="C118" s="70">
        <v>4.42</v>
      </c>
      <c r="D118" s="70">
        <v>1.47</v>
      </c>
      <c r="E118" s="71">
        <v>5.0199999999999996</v>
      </c>
      <c r="F118" s="72" t="s">
        <v>57</v>
      </c>
      <c r="G118" s="70">
        <v>2.46</v>
      </c>
      <c r="H118" s="70">
        <v>1.47</v>
      </c>
      <c r="I118" s="70" t="s">
        <v>57</v>
      </c>
      <c r="J118" s="70">
        <v>0.97</v>
      </c>
      <c r="K118" s="70">
        <v>1.1200000000000001</v>
      </c>
      <c r="L118" s="70" t="s">
        <v>57</v>
      </c>
      <c r="M118" s="70">
        <v>0.8</v>
      </c>
      <c r="N118" s="70">
        <v>0.75</v>
      </c>
      <c r="O118" s="72">
        <v>1.1599999999999999</v>
      </c>
      <c r="P118" s="70">
        <v>2.17</v>
      </c>
      <c r="Q118" s="73" t="s">
        <v>57</v>
      </c>
      <c r="R118" s="72">
        <v>0.75</v>
      </c>
      <c r="S118" s="72" t="s">
        <v>57</v>
      </c>
      <c r="T118" s="70">
        <v>0.72</v>
      </c>
      <c r="U118" s="70">
        <v>2.2400000000000002</v>
      </c>
      <c r="V118" s="70">
        <v>0.8</v>
      </c>
      <c r="W118" s="72" t="s">
        <v>57</v>
      </c>
      <c r="X118" s="70">
        <v>2.9</v>
      </c>
      <c r="Y118" s="70" t="s">
        <v>57</v>
      </c>
      <c r="Z118" s="72" t="s">
        <v>57</v>
      </c>
      <c r="AA118" s="72" t="s">
        <v>57</v>
      </c>
      <c r="AB118" s="70">
        <v>1.04</v>
      </c>
      <c r="AC118" s="72" t="s">
        <v>57</v>
      </c>
      <c r="AD118" s="72" t="s">
        <v>57</v>
      </c>
      <c r="AE118" s="70">
        <v>1.72</v>
      </c>
      <c r="AF118" s="72" t="s">
        <v>57</v>
      </c>
      <c r="AG118" s="73">
        <v>0.73</v>
      </c>
      <c r="AH118" s="70">
        <v>2.48</v>
      </c>
      <c r="AI118" s="70">
        <v>2.94</v>
      </c>
      <c r="AJ118" s="71">
        <v>3.71</v>
      </c>
      <c r="AK118" s="70">
        <v>3.63</v>
      </c>
      <c r="AL118" s="70">
        <v>4.51</v>
      </c>
      <c r="AM118" s="70">
        <v>2.6</v>
      </c>
      <c r="AN118" s="71">
        <v>0.97</v>
      </c>
      <c r="AO118" s="70">
        <v>1.78</v>
      </c>
      <c r="AP118" s="70">
        <v>1.73</v>
      </c>
      <c r="AQ118" s="72" t="s">
        <v>57</v>
      </c>
      <c r="AR118" s="72">
        <v>1.04</v>
      </c>
      <c r="AS118" s="72">
        <v>0.75</v>
      </c>
      <c r="AT118" s="70">
        <v>4.13</v>
      </c>
      <c r="AU118" s="73" t="s">
        <v>57</v>
      </c>
    </row>
    <row r="119" spans="1:47" ht="12.75" customHeight="1" x14ac:dyDescent="0.25">
      <c r="A119" s="18" t="s">
        <v>45</v>
      </c>
      <c r="B119" s="74">
        <v>47.41</v>
      </c>
      <c r="C119" s="75">
        <v>25.91</v>
      </c>
      <c r="D119" s="75">
        <v>9.5</v>
      </c>
      <c r="E119" s="76">
        <v>12</v>
      </c>
      <c r="F119" s="77">
        <v>1.61</v>
      </c>
      <c r="G119" s="75">
        <v>3.11</v>
      </c>
      <c r="H119" s="75">
        <v>2.87</v>
      </c>
      <c r="I119" s="75">
        <v>2.62</v>
      </c>
      <c r="J119" s="75">
        <v>1.64</v>
      </c>
      <c r="K119" s="75">
        <v>2.54</v>
      </c>
      <c r="L119" s="75">
        <v>8.9</v>
      </c>
      <c r="M119" s="75">
        <v>8.7899999999999991</v>
      </c>
      <c r="N119" s="75">
        <v>6.04</v>
      </c>
      <c r="O119" s="77">
        <v>3.96</v>
      </c>
      <c r="P119" s="75">
        <v>1.92</v>
      </c>
      <c r="Q119" s="78">
        <v>3.4</v>
      </c>
      <c r="R119" s="77" t="s">
        <v>57</v>
      </c>
      <c r="S119" s="77" t="s">
        <v>57</v>
      </c>
      <c r="T119" s="75">
        <v>6.62</v>
      </c>
      <c r="U119" s="75">
        <v>2.88</v>
      </c>
      <c r="V119" s="75">
        <v>6.12</v>
      </c>
      <c r="W119" s="77">
        <v>3.4</v>
      </c>
      <c r="X119" s="75">
        <v>1.64</v>
      </c>
      <c r="Y119" s="75">
        <v>3.61</v>
      </c>
      <c r="Z119" s="77">
        <v>2.83</v>
      </c>
      <c r="AA119" s="77">
        <v>1.57</v>
      </c>
      <c r="AB119" s="75">
        <v>8.99</v>
      </c>
      <c r="AC119" s="77" t="s">
        <v>57</v>
      </c>
      <c r="AD119" s="77">
        <v>1.35</v>
      </c>
      <c r="AE119" s="75">
        <v>1.73</v>
      </c>
      <c r="AF119" s="77">
        <v>3.89</v>
      </c>
      <c r="AG119" s="78">
        <v>2.78</v>
      </c>
      <c r="AH119" s="75">
        <v>25.08</v>
      </c>
      <c r="AI119" s="75">
        <v>14.56</v>
      </c>
      <c r="AJ119" s="76">
        <v>6.96</v>
      </c>
      <c r="AK119" s="75">
        <v>7.93</v>
      </c>
      <c r="AL119" s="75">
        <v>16.04</v>
      </c>
      <c r="AM119" s="75">
        <v>11.98</v>
      </c>
      <c r="AN119" s="76">
        <v>24.9</v>
      </c>
      <c r="AO119" s="75">
        <v>5.53</v>
      </c>
      <c r="AP119" s="75">
        <v>1.34</v>
      </c>
      <c r="AQ119" s="77" t="s">
        <v>57</v>
      </c>
      <c r="AR119" s="77" t="s">
        <v>57</v>
      </c>
      <c r="AS119" s="77">
        <v>3.51</v>
      </c>
      <c r="AT119" s="75">
        <v>34.83</v>
      </c>
      <c r="AU119" s="78" t="s">
        <v>57</v>
      </c>
    </row>
    <row r="120" spans="1:47" ht="12.75" customHeight="1" x14ac:dyDescent="0.25">
      <c r="A120" s="24" t="s">
        <v>60</v>
      </c>
      <c r="B120" s="79">
        <v>361.76</v>
      </c>
      <c r="C120" s="80">
        <v>209.72</v>
      </c>
      <c r="D120" s="80">
        <v>82.12</v>
      </c>
      <c r="E120" s="81">
        <v>69.92</v>
      </c>
      <c r="F120" s="82">
        <v>9.32</v>
      </c>
      <c r="G120" s="80">
        <v>35.82</v>
      </c>
      <c r="H120" s="80">
        <v>30.22</v>
      </c>
      <c r="I120" s="80">
        <v>25.9</v>
      </c>
      <c r="J120" s="80">
        <v>27.83</v>
      </c>
      <c r="K120" s="80">
        <v>45.97</v>
      </c>
      <c r="L120" s="80">
        <v>62.18</v>
      </c>
      <c r="M120" s="80">
        <v>61.94</v>
      </c>
      <c r="N120" s="80">
        <v>26.45</v>
      </c>
      <c r="O120" s="82">
        <v>8.75</v>
      </c>
      <c r="P120" s="80">
        <v>23.12</v>
      </c>
      <c r="Q120" s="83">
        <v>4.26</v>
      </c>
      <c r="R120" s="82">
        <v>12.14</v>
      </c>
      <c r="S120" s="82" t="s">
        <v>57</v>
      </c>
      <c r="T120" s="80">
        <v>37.97</v>
      </c>
      <c r="U120" s="80">
        <v>54.69</v>
      </c>
      <c r="V120" s="80">
        <v>24.9</v>
      </c>
      <c r="W120" s="82">
        <v>16.850000000000001</v>
      </c>
      <c r="X120" s="80">
        <v>3.81</v>
      </c>
      <c r="Y120" s="80">
        <v>24.48</v>
      </c>
      <c r="Z120" s="82">
        <v>5.04</v>
      </c>
      <c r="AA120" s="82">
        <v>8.83</v>
      </c>
      <c r="AB120" s="80">
        <v>65.14</v>
      </c>
      <c r="AC120" s="82">
        <v>43</v>
      </c>
      <c r="AD120" s="82">
        <v>10.43</v>
      </c>
      <c r="AE120" s="80">
        <v>30.24</v>
      </c>
      <c r="AF120" s="82">
        <v>10.18</v>
      </c>
      <c r="AG120" s="83">
        <v>14.06</v>
      </c>
      <c r="AH120" s="80">
        <v>197.03</v>
      </c>
      <c r="AI120" s="80">
        <v>96.36</v>
      </c>
      <c r="AJ120" s="81">
        <v>36.049999999999997</v>
      </c>
      <c r="AK120" s="80">
        <v>27.04</v>
      </c>
      <c r="AL120" s="80">
        <v>80.14</v>
      </c>
      <c r="AM120" s="80">
        <v>85.61</v>
      </c>
      <c r="AN120" s="81">
        <v>72.56</v>
      </c>
      <c r="AO120" s="80">
        <v>18.489999999999998</v>
      </c>
      <c r="AP120" s="80">
        <v>6.99</v>
      </c>
      <c r="AQ120" s="82">
        <v>4</v>
      </c>
      <c r="AR120" s="82">
        <v>3.27</v>
      </c>
      <c r="AS120" s="82">
        <v>18.149999999999999</v>
      </c>
      <c r="AT120" s="80">
        <v>262.70999999999998</v>
      </c>
      <c r="AU120" s="83" t="s">
        <v>57</v>
      </c>
    </row>
    <row r="121" spans="1:47" ht="56.25" x14ac:dyDescent="0.25">
      <c r="A121" s="5" t="s">
        <v>103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 customHeight="1" x14ac:dyDescent="0.25">
      <c r="A122" s="6" t="s">
        <v>55</v>
      </c>
      <c r="B122" s="7">
        <v>1002</v>
      </c>
      <c r="C122" s="8">
        <v>607</v>
      </c>
      <c r="D122" s="8">
        <v>233</v>
      </c>
      <c r="E122" s="9">
        <v>162</v>
      </c>
      <c r="F122" s="10">
        <v>32</v>
      </c>
      <c r="G122" s="8">
        <v>110</v>
      </c>
      <c r="H122" s="8">
        <v>89</v>
      </c>
      <c r="I122" s="8">
        <v>76</v>
      </c>
      <c r="J122" s="8">
        <v>74</v>
      </c>
      <c r="K122" s="8">
        <v>99</v>
      </c>
      <c r="L122" s="8">
        <v>105</v>
      </c>
      <c r="M122" s="8">
        <v>171</v>
      </c>
      <c r="N122" s="8">
        <v>109</v>
      </c>
      <c r="O122" s="10">
        <v>49</v>
      </c>
      <c r="P122" s="8">
        <v>69</v>
      </c>
      <c r="Q122" s="11">
        <v>19</v>
      </c>
      <c r="R122" s="10">
        <v>31</v>
      </c>
      <c r="S122" s="10">
        <v>2</v>
      </c>
      <c r="T122" s="8">
        <v>106</v>
      </c>
      <c r="U122" s="8">
        <v>126</v>
      </c>
      <c r="V122" s="8">
        <v>163</v>
      </c>
      <c r="W122" s="10">
        <v>48</v>
      </c>
      <c r="X122" s="8">
        <v>57</v>
      </c>
      <c r="Y122" s="8">
        <v>55</v>
      </c>
      <c r="Z122" s="10">
        <v>21</v>
      </c>
      <c r="AA122" s="10">
        <v>26</v>
      </c>
      <c r="AB122" s="8">
        <v>137</v>
      </c>
      <c r="AC122" s="10">
        <v>30</v>
      </c>
      <c r="AD122" s="10">
        <v>37</v>
      </c>
      <c r="AE122" s="8">
        <v>87</v>
      </c>
      <c r="AF122" s="10">
        <v>33</v>
      </c>
      <c r="AG122" s="11">
        <v>43</v>
      </c>
      <c r="AH122" s="8">
        <v>414</v>
      </c>
      <c r="AI122" s="8">
        <v>392</v>
      </c>
      <c r="AJ122" s="9">
        <v>137</v>
      </c>
      <c r="AK122" s="8">
        <v>208</v>
      </c>
      <c r="AL122" s="8">
        <v>396</v>
      </c>
      <c r="AM122" s="8">
        <v>279</v>
      </c>
      <c r="AN122" s="9">
        <v>196</v>
      </c>
      <c r="AO122" s="8">
        <v>79</v>
      </c>
      <c r="AP122" s="8">
        <v>116</v>
      </c>
      <c r="AQ122" s="10">
        <v>37</v>
      </c>
      <c r="AR122" s="10">
        <v>35</v>
      </c>
      <c r="AS122" s="10">
        <v>49</v>
      </c>
      <c r="AT122" s="8">
        <v>602</v>
      </c>
      <c r="AU122" s="11">
        <v>1</v>
      </c>
    </row>
    <row r="123" spans="1:47" ht="12.75" customHeight="1" x14ac:dyDescent="0.25">
      <c r="A123" s="12" t="s">
        <v>56</v>
      </c>
      <c r="B123" s="13">
        <v>1002</v>
      </c>
      <c r="C123" s="14">
        <v>546.09</v>
      </c>
      <c r="D123" s="14">
        <v>245.49</v>
      </c>
      <c r="E123" s="15">
        <v>210.42</v>
      </c>
      <c r="F123" s="16">
        <v>29.56</v>
      </c>
      <c r="G123" s="14">
        <v>100.2</v>
      </c>
      <c r="H123" s="14">
        <v>76.05</v>
      </c>
      <c r="I123" s="14">
        <v>70.44</v>
      </c>
      <c r="J123" s="14">
        <v>79.760000000000005</v>
      </c>
      <c r="K123" s="14">
        <v>97.39</v>
      </c>
      <c r="L123" s="14">
        <v>170.34</v>
      </c>
      <c r="M123" s="14">
        <v>152.1</v>
      </c>
      <c r="N123" s="14">
        <v>90.98</v>
      </c>
      <c r="O123" s="16">
        <v>40.880000000000003</v>
      </c>
      <c r="P123" s="14">
        <v>68.739999999999995</v>
      </c>
      <c r="Q123" s="17">
        <v>25.55</v>
      </c>
      <c r="R123" s="16">
        <v>28.06</v>
      </c>
      <c r="S123" s="16">
        <v>8.02</v>
      </c>
      <c r="T123" s="14">
        <v>96.19</v>
      </c>
      <c r="U123" s="14">
        <v>113.23</v>
      </c>
      <c r="V123" s="14">
        <v>146.29</v>
      </c>
      <c r="W123" s="16">
        <v>44.09</v>
      </c>
      <c r="X123" s="14">
        <v>84.17</v>
      </c>
      <c r="Y123" s="14">
        <v>50.1</v>
      </c>
      <c r="Z123" s="16">
        <v>19.04</v>
      </c>
      <c r="AA123" s="16">
        <v>23.05</v>
      </c>
      <c r="AB123" s="14">
        <v>122.24</v>
      </c>
      <c r="AC123" s="16">
        <v>87.17</v>
      </c>
      <c r="AD123" s="16">
        <v>32.06</v>
      </c>
      <c r="AE123" s="14">
        <v>79.16</v>
      </c>
      <c r="AF123" s="16">
        <v>30.06</v>
      </c>
      <c r="AG123" s="17">
        <v>39.08</v>
      </c>
      <c r="AH123" s="14">
        <v>401.75</v>
      </c>
      <c r="AI123" s="14">
        <v>400.04</v>
      </c>
      <c r="AJ123" s="15">
        <v>134.04</v>
      </c>
      <c r="AK123" s="14">
        <v>218.82</v>
      </c>
      <c r="AL123" s="14">
        <v>403.41</v>
      </c>
      <c r="AM123" s="14">
        <v>274.10000000000002</v>
      </c>
      <c r="AN123" s="15">
        <v>184.84</v>
      </c>
      <c r="AO123" s="14">
        <v>73.91</v>
      </c>
      <c r="AP123" s="14">
        <v>134.99</v>
      </c>
      <c r="AQ123" s="16">
        <v>33.36</v>
      </c>
      <c r="AR123" s="16">
        <v>48.24</v>
      </c>
      <c r="AS123" s="16">
        <v>49.56</v>
      </c>
      <c r="AT123" s="14">
        <v>573.42999999999995</v>
      </c>
      <c r="AU123" s="17">
        <v>2.61</v>
      </c>
    </row>
    <row r="124" spans="1:47" ht="12.75" customHeight="1" x14ac:dyDescent="0.25">
      <c r="A124" s="18" t="s">
        <v>104</v>
      </c>
      <c r="B124" s="64">
        <v>120.18</v>
      </c>
      <c r="C124" s="65">
        <v>60.97</v>
      </c>
      <c r="D124" s="65">
        <v>35.9</v>
      </c>
      <c r="E124" s="66">
        <v>23.31</v>
      </c>
      <c r="F124" s="67">
        <v>5.0999999999999996</v>
      </c>
      <c r="G124" s="65">
        <v>13.74</v>
      </c>
      <c r="H124" s="65">
        <v>10</v>
      </c>
      <c r="I124" s="65">
        <v>10.63</v>
      </c>
      <c r="J124" s="65">
        <v>6.51</v>
      </c>
      <c r="K124" s="65">
        <v>8.7200000000000006</v>
      </c>
      <c r="L124" s="65">
        <v>20.77</v>
      </c>
      <c r="M124" s="65">
        <v>19.510000000000002</v>
      </c>
      <c r="N124" s="65">
        <v>12.42</v>
      </c>
      <c r="O124" s="67">
        <v>3.1</v>
      </c>
      <c r="P124" s="65">
        <v>5.51</v>
      </c>
      <c r="Q124" s="68">
        <v>4.16</v>
      </c>
      <c r="R124" s="67">
        <v>4.75</v>
      </c>
      <c r="S124" s="67" t="s">
        <v>57</v>
      </c>
      <c r="T124" s="65">
        <v>9.7799999999999994</v>
      </c>
      <c r="U124" s="65">
        <v>11.82</v>
      </c>
      <c r="V124" s="65">
        <v>16.989999999999998</v>
      </c>
      <c r="W124" s="67">
        <v>5.84</v>
      </c>
      <c r="X124" s="65">
        <v>18.98</v>
      </c>
      <c r="Y124" s="65">
        <v>7.35</v>
      </c>
      <c r="Z124" s="67">
        <v>2.78</v>
      </c>
      <c r="AA124" s="67">
        <v>4.1500000000000004</v>
      </c>
      <c r="AB124" s="65">
        <v>7.98</v>
      </c>
      <c r="AC124" s="67">
        <v>7.64</v>
      </c>
      <c r="AD124" s="67">
        <v>4.3499999999999996</v>
      </c>
      <c r="AE124" s="65">
        <v>9.2200000000000006</v>
      </c>
      <c r="AF124" s="67">
        <v>5.38</v>
      </c>
      <c r="AG124" s="68">
        <v>3.16</v>
      </c>
      <c r="AH124" s="65">
        <v>41.83</v>
      </c>
      <c r="AI124" s="65">
        <v>53.52</v>
      </c>
      <c r="AJ124" s="66">
        <v>16.52</v>
      </c>
      <c r="AK124" s="65">
        <v>46.61</v>
      </c>
      <c r="AL124" s="65">
        <v>57.89</v>
      </c>
      <c r="AM124" s="65">
        <v>32.31</v>
      </c>
      <c r="AN124" s="66">
        <v>17.649999999999999</v>
      </c>
      <c r="AO124" s="65">
        <v>13.66</v>
      </c>
      <c r="AP124" s="65">
        <v>33.159999999999997</v>
      </c>
      <c r="AQ124" s="67">
        <v>2.36</v>
      </c>
      <c r="AR124" s="67">
        <v>2.74</v>
      </c>
      <c r="AS124" s="67">
        <v>6.06</v>
      </c>
      <c r="AT124" s="65">
        <v>51.86</v>
      </c>
      <c r="AU124" s="68" t="s">
        <v>57</v>
      </c>
    </row>
    <row r="125" spans="1:47" ht="12.75" customHeight="1" x14ac:dyDescent="0.25">
      <c r="A125" s="24" t="s">
        <v>105</v>
      </c>
      <c r="B125" s="69">
        <v>199.54</v>
      </c>
      <c r="C125" s="70">
        <v>97.21</v>
      </c>
      <c r="D125" s="70">
        <v>47.73</v>
      </c>
      <c r="E125" s="71">
        <v>54.59</v>
      </c>
      <c r="F125" s="72">
        <v>11.1</v>
      </c>
      <c r="G125" s="70">
        <v>23.71</v>
      </c>
      <c r="H125" s="70">
        <v>16.07</v>
      </c>
      <c r="I125" s="70">
        <v>12.69</v>
      </c>
      <c r="J125" s="70">
        <v>12.5</v>
      </c>
      <c r="K125" s="70">
        <v>16.23</v>
      </c>
      <c r="L125" s="70">
        <v>30.96</v>
      </c>
      <c r="M125" s="70">
        <v>23.83</v>
      </c>
      <c r="N125" s="70">
        <v>19.2</v>
      </c>
      <c r="O125" s="72">
        <v>13.9</v>
      </c>
      <c r="P125" s="70">
        <v>7.7</v>
      </c>
      <c r="Q125" s="73">
        <v>11.66</v>
      </c>
      <c r="R125" s="72">
        <v>2.2400000000000002</v>
      </c>
      <c r="S125" s="72">
        <v>8.02</v>
      </c>
      <c r="T125" s="70">
        <v>13.93</v>
      </c>
      <c r="U125" s="70">
        <v>9.35</v>
      </c>
      <c r="V125" s="70">
        <v>42.7</v>
      </c>
      <c r="W125" s="72">
        <v>8.51</v>
      </c>
      <c r="X125" s="70">
        <v>26.36</v>
      </c>
      <c r="Y125" s="70">
        <v>6.14</v>
      </c>
      <c r="Z125" s="72">
        <v>1.71</v>
      </c>
      <c r="AA125" s="72">
        <v>4.12</v>
      </c>
      <c r="AB125" s="70">
        <v>14.13</v>
      </c>
      <c r="AC125" s="72">
        <v>20.72</v>
      </c>
      <c r="AD125" s="72">
        <v>6.03</v>
      </c>
      <c r="AE125" s="70">
        <v>25.48</v>
      </c>
      <c r="AF125" s="72">
        <v>5.8</v>
      </c>
      <c r="AG125" s="73">
        <v>4.32</v>
      </c>
      <c r="AH125" s="70">
        <v>54.07</v>
      </c>
      <c r="AI125" s="70">
        <v>107.61</v>
      </c>
      <c r="AJ125" s="71">
        <v>26.2</v>
      </c>
      <c r="AK125" s="70">
        <v>72.040000000000006</v>
      </c>
      <c r="AL125" s="70">
        <v>97.74</v>
      </c>
      <c r="AM125" s="70">
        <v>62.69</v>
      </c>
      <c r="AN125" s="71">
        <v>27.58</v>
      </c>
      <c r="AO125" s="70">
        <v>20.77</v>
      </c>
      <c r="AP125" s="70">
        <v>48.57</v>
      </c>
      <c r="AQ125" s="72">
        <v>9.77</v>
      </c>
      <c r="AR125" s="72">
        <v>16.559999999999999</v>
      </c>
      <c r="AS125" s="72">
        <v>18.2</v>
      </c>
      <c r="AT125" s="70">
        <v>76.760000000000005</v>
      </c>
      <c r="AU125" s="73" t="s">
        <v>57</v>
      </c>
    </row>
    <row r="126" spans="1:47" ht="12.75" customHeight="1" x14ac:dyDescent="0.25">
      <c r="A126" s="18" t="s">
        <v>106</v>
      </c>
      <c r="B126" s="74">
        <v>204.81</v>
      </c>
      <c r="C126" s="75">
        <v>117.83</v>
      </c>
      <c r="D126" s="75">
        <v>56.55</v>
      </c>
      <c r="E126" s="76">
        <v>30.43</v>
      </c>
      <c r="F126" s="77">
        <v>3.24</v>
      </c>
      <c r="G126" s="75">
        <v>20.350000000000001</v>
      </c>
      <c r="H126" s="75">
        <v>12.64</v>
      </c>
      <c r="I126" s="75">
        <v>14.53</v>
      </c>
      <c r="J126" s="75">
        <v>20.190000000000001</v>
      </c>
      <c r="K126" s="75">
        <v>22.18</v>
      </c>
      <c r="L126" s="75">
        <v>37.630000000000003</v>
      </c>
      <c r="M126" s="75">
        <v>23.74</v>
      </c>
      <c r="N126" s="75">
        <v>18.7</v>
      </c>
      <c r="O126" s="77">
        <v>9.91</v>
      </c>
      <c r="P126" s="75">
        <v>18.68</v>
      </c>
      <c r="Q126" s="78">
        <v>3.03</v>
      </c>
      <c r="R126" s="77">
        <v>4.97</v>
      </c>
      <c r="S126" s="77" t="s">
        <v>57</v>
      </c>
      <c r="T126" s="75">
        <v>16.95</v>
      </c>
      <c r="U126" s="75">
        <v>28</v>
      </c>
      <c r="V126" s="75">
        <v>30.46</v>
      </c>
      <c r="W126" s="77">
        <v>7.81</v>
      </c>
      <c r="X126" s="75">
        <v>25.8</v>
      </c>
      <c r="Y126" s="75">
        <v>10.199999999999999</v>
      </c>
      <c r="Z126" s="77">
        <v>2.86</v>
      </c>
      <c r="AA126" s="77">
        <v>2.62</v>
      </c>
      <c r="AB126" s="75">
        <v>25.32</v>
      </c>
      <c r="AC126" s="77">
        <v>13.23</v>
      </c>
      <c r="AD126" s="77">
        <v>8.49</v>
      </c>
      <c r="AE126" s="75">
        <v>10.87</v>
      </c>
      <c r="AF126" s="77">
        <v>6.39</v>
      </c>
      <c r="AG126" s="78">
        <v>10.83</v>
      </c>
      <c r="AH126" s="75">
        <v>64.599999999999994</v>
      </c>
      <c r="AI126" s="75">
        <v>98.55</v>
      </c>
      <c r="AJ126" s="76">
        <v>32.450000000000003</v>
      </c>
      <c r="AK126" s="75">
        <v>54.29</v>
      </c>
      <c r="AL126" s="75">
        <v>93.65</v>
      </c>
      <c r="AM126" s="75">
        <v>55.63</v>
      </c>
      <c r="AN126" s="76">
        <v>40.96</v>
      </c>
      <c r="AO126" s="75">
        <v>16.809999999999999</v>
      </c>
      <c r="AP126" s="75">
        <v>30.63</v>
      </c>
      <c r="AQ126" s="77">
        <v>6.83</v>
      </c>
      <c r="AR126" s="77">
        <v>12.13</v>
      </c>
      <c r="AS126" s="77">
        <v>8.86</v>
      </c>
      <c r="AT126" s="75">
        <v>119.63</v>
      </c>
      <c r="AU126" s="78">
        <v>2.61</v>
      </c>
    </row>
    <row r="127" spans="1:47" ht="12.75" customHeight="1" x14ac:dyDescent="0.25">
      <c r="A127" s="24" t="s">
        <v>107</v>
      </c>
      <c r="B127" s="69">
        <v>161.53</v>
      </c>
      <c r="C127" s="70">
        <v>112.57</v>
      </c>
      <c r="D127" s="70">
        <v>24.59</v>
      </c>
      <c r="E127" s="71">
        <v>24.37</v>
      </c>
      <c r="F127" s="72">
        <v>3.12</v>
      </c>
      <c r="G127" s="70">
        <v>11.97</v>
      </c>
      <c r="H127" s="70">
        <v>13.04</v>
      </c>
      <c r="I127" s="70">
        <v>10.64</v>
      </c>
      <c r="J127" s="70">
        <v>14.55</v>
      </c>
      <c r="K127" s="70">
        <v>15.58</v>
      </c>
      <c r="L127" s="70">
        <v>29.06</v>
      </c>
      <c r="M127" s="70">
        <v>29.93</v>
      </c>
      <c r="N127" s="70">
        <v>14.4</v>
      </c>
      <c r="O127" s="72">
        <v>4.5</v>
      </c>
      <c r="P127" s="70">
        <v>13.52</v>
      </c>
      <c r="Q127" s="73">
        <v>1.24</v>
      </c>
      <c r="R127" s="72">
        <v>3.93</v>
      </c>
      <c r="S127" s="72" t="s">
        <v>57</v>
      </c>
      <c r="T127" s="70">
        <v>24.48</v>
      </c>
      <c r="U127" s="70">
        <v>27.75</v>
      </c>
      <c r="V127" s="70">
        <v>15.41</v>
      </c>
      <c r="W127" s="72">
        <v>8.3699999999999992</v>
      </c>
      <c r="X127" s="70">
        <v>3.34</v>
      </c>
      <c r="Y127" s="70">
        <v>14.69</v>
      </c>
      <c r="Z127" s="72">
        <v>4.91</v>
      </c>
      <c r="AA127" s="72">
        <v>6.02</v>
      </c>
      <c r="AB127" s="70">
        <v>26.01</v>
      </c>
      <c r="AC127" s="72">
        <v>7.63</v>
      </c>
      <c r="AD127" s="72">
        <v>3.43</v>
      </c>
      <c r="AE127" s="70">
        <v>4.53</v>
      </c>
      <c r="AF127" s="72">
        <v>7.43</v>
      </c>
      <c r="AG127" s="73">
        <v>3.59</v>
      </c>
      <c r="AH127" s="70">
        <v>87.89</v>
      </c>
      <c r="AI127" s="70">
        <v>41.54</v>
      </c>
      <c r="AJ127" s="71">
        <v>27.05</v>
      </c>
      <c r="AK127" s="70">
        <v>12.34</v>
      </c>
      <c r="AL127" s="70">
        <v>49.77</v>
      </c>
      <c r="AM127" s="70">
        <v>41.13</v>
      </c>
      <c r="AN127" s="71">
        <v>45.68</v>
      </c>
      <c r="AO127" s="70">
        <v>10.52</v>
      </c>
      <c r="AP127" s="70">
        <v>2.7</v>
      </c>
      <c r="AQ127" s="72">
        <v>5.52</v>
      </c>
      <c r="AR127" s="72">
        <v>5.7</v>
      </c>
      <c r="AS127" s="72">
        <v>5.07</v>
      </c>
      <c r="AT127" s="70">
        <v>117.93</v>
      </c>
      <c r="AU127" s="73" t="s">
        <v>57</v>
      </c>
    </row>
    <row r="128" spans="1:47" ht="12.75" customHeight="1" x14ac:dyDescent="0.25">
      <c r="A128" s="18" t="s">
        <v>58</v>
      </c>
      <c r="B128" s="84">
        <v>315.94</v>
      </c>
      <c r="C128" s="85">
        <v>157.51</v>
      </c>
      <c r="D128" s="85">
        <v>80.72</v>
      </c>
      <c r="E128" s="86">
        <v>77.72</v>
      </c>
      <c r="F128" s="87">
        <v>7</v>
      </c>
      <c r="G128" s="85">
        <v>30.43</v>
      </c>
      <c r="H128" s="85">
        <v>24.31</v>
      </c>
      <c r="I128" s="85">
        <v>21.95</v>
      </c>
      <c r="J128" s="85">
        <v>26.01</v>
      </c>
      <c r="K128" s="85">
        <v>34.69</v>
      </c>
      <c r="L128" s="85">
        <v>51.93</v>
      </c>
      <c r="M128" s="85">
        <v>55.09</v>
      </c>
      <c r="N128" s="85">
        <v>26.27</v>
      </c>
      <c r="O128" s="87">
        <v>9.4700000000000006</v>
      </c>
      <c r="P128" s="85">
        <v>23.33</v>
      </c>
      <c r="Q128" s="88">
        <v>5.46</v>
      </c>
      <c r="R128" s="87">
        <v>12.17</v>
      </c>
      <c r="S128" s="87" t="s">
        <v>57</v>
      </c>
      <c r="T128" s="85">
        <v>31.04</v>
      </c>
      <c r="U128" s="85">
        <v>36.31</v>
      </c>
      <c r="V128" s="85">
        <v>40.729999999999997</v>
      </c>
      <c r="W128" s="87">
        <v>13.56</v>
      </c>
      <c r="X128" s="85">
        <v>9.69</v>
      </c>
      <c r="Y128" s="85">
        <v>11.72</v>
      </c>
      <c r="Z128" s="87">
        <v>6.77</v>
      </c>
      <c r="AA128" s="87">
        <v>6.13</v>
      </c>
      <c r="AB128" s="85">
        <v>48.81</v>
      </c>
      <c r="AC128" s="87">
        <v>37.96</v>
      </c>
      <c r="AD128" s="87">
        <v>9.76</v>
      </c>
      <c r="AE128" s="85">
        <v>29.06</v>
      </c>
      <c r="AF128" s="87">
        <v>5.0599999999999996</v>
      </c>
      <c r="AG128" s="88">
        <v>17.18</v>
      </c>
      <c r="AH128" s="85">
        <v>153.35</v>
      </c>
      <c r="AI128" s="85">
        <v>98.82</v>
      </c>
      <c r="AJ128" s="86">
        <v>31.82</v>
      </c>
      <c r="AK128" s="85">
        <v>33.54</v>
      </c>
      <c r="AL128" s="85">
        <v>104.35</v>
      </c>
      <c r="AM128" s="85">
        <v>82.34</v>
      </c>
      <c r="AN128" s="86">
        <v>52.98</v>
      </c>
      <c r="AO128" s="85">
        <v>12.15</v>
      </c>
      <c r="AP128" s="85">
        <v>19.93</v>
      </c>
      <c r="AQ128" s="87">
        <v>8.8699999999999992</v>
      </c>
      <c r="AR128" s="87">
        <v>11.11</v>
      </c>
      <c r="AS128" s="87">
        <v>11.36</v>
      </c>
      <c r="AT128" s="85">
        <v>207.26</v>
      </c>
      <c r="AU128" s="88" t="s">
        <v>57</v>
      </c>
    </row>
    <row r="129" spans="1:47" ht="56.25" x14ac:dyDescent="0.25">
      <c r="A129" s="5" t="s">
        <v>108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 customHeight="1" x14ac:dyDescent="0.25">
      <c r="A130" s="6" t="s">
        <v>55</v>
      </c>
      <c r="B130" s="7">
        <v>684</v>
      </c>
      <c r="C130" s="8">
        <v>431</v>
      </c>
      <c r="D130" s="8">
        <v>152</v>
      </c>
      <c r="E130" s="9">
        <v>101</v>
      </c>
      <c r="F130" s="10">
        <v>24</v>
      </c>
      <c r="G130" s="8">
        <v>76</v>
      </c>
      <c r="H130" s="8">
        <v>58</v>
      </c>
      <c r="I130" s="10">
        <v>50</v>
      </c>
      <c r="J130" s="10">
        <v>49</v>
      </c>
      <c r="K130" s="8">
        <v>69</v>
      </c>
      <c r="L130" s="8">
        <v>75</v>
      </c>
      <c r="M130" s="8">
        <v>107</v>
      </c>
      <c r="N130" s="8">
        <v>78</v>
      </c>
      <c r="O130" s="10">
        <v>36</v>
      </c>
      <c r="P130" s="10">
        <v>48</v>
      </c>
      <c r="Q130" s="11">
        <v>14</v>
      </c>
      <c r="R130" s="10">
        <v>18</v>
      </c>
      <c r="S130" s="10">
        <v>2</v>
      </c>
      <c r="T130" s="8">
        <v>71</v>
      </c>
      <c r="U130" s="8">
        <v>86</v>
      </c>
      <c r="V130" s="8">
        <v>116</v>
      </c>
      <c r="W130" s="10">
        <v>34</v>
      </c>
      <c r="X130" s="10">
        <v>50</v>
      </c>
      <c r="Y130" s="10">
        <v>42</v>
      </c>
      <c r="Z130" s="10">
        <v>14</v>
      </c>
      <c r="AA130" s="10">
        <v>18</v>
      </c>
      <c r="AB130" s="8">
        <v>82</v>
      </c>
      <c r="AC130" s="10">
        <v>18</v>
      </c>
      <c r="AD130" s="10">
        <v>26</v>
      </c>
      <c r="AE130" s="8">
        <v>55</v>
      </c>
      <c r="AF130" s="10">
        <v>27</v>
      </c>
      <c r="AG130" s="11">
        <v>25</v>
      </c>
      <c r="AH130" s="8">
        <v>260</v>
      </c>
      <c r="AI130" s="8">
        <v>292</v>
      </c>
      <c r="AJ130" s="9">
        <v>105</v>
      </c>
      <c r="AK130" s="8">
        <v>172</v>
      </c>
      <c r="AL130" s="8">
        <v>297</v>
      </c>
      <c r="AM130" s="8">
        <v>202</v>
      </c>
      <c r="AN130" s="9">
        <v>141</v>
      </c>
      <c r="AO130" s="8">
        <v>65</v>
      </c>
      <c r="AP130" s="8">
        <v>97</v>
      </c>
      <c r="AQ130" s="10">
        <v>27</v>
      </c>
      <c r="AR130" s="10">
        <v>28</v>
      </c>
      <c r="AS130" s="10">
        <v>37</v>
      </c>
      <c r="AT130" s="8">
        <v>387</v>
      </c>
      <c r="AU130" s="11">
        <v>1</v>
      </c>
    </row>
    <row r="131" spans="1:47" ht="12.75" customHeight="1" x14ac:dyDescent="0.25">
      <c r="A131" s="12" t="s">
        <v>56</v>
      </c>
      <c r="B131" s="13">
        <v>686.06</v>
      </c>
      <c r="C131" s="14">
        <v>388.58</v>
      </c>
      <c r="D131" s="14">
        <v>164.77</v>
      </c>
      <c r="E131" s="15">
        <v>132.69999999999999</v>
      </c>
      <c r="F131" s="16">
        <v>22.56</v>
      </c>
      <c r="G131" s="14">
        <v>69.77</v>
      </c>
      <c r="H131" s="14">
        <v>51.75</v>
      </c>
      <c r="I131" s="16">
        <v>48.49</v>
      </c>
      <c r="J131" s="16">
        <v>53.75</v>
      </c>
      <c r="K131" s="14">
        <v>62.7</v>
      </c>
      <c r="L131" s="14">
        <v>118.41</v>
      </c>
      <c r="M131" s="14">
        <v>97.01</v>
      </c>
      <c r="N131" s="14">
        <v>64.709999999999994</v>
      </c>
      <c r="O131" s="16">
        <v>31.41</v>
      </c>
      <c r="P131" s="16">
        <v>45.4</v>
      </c>
      <c r="Q131" s="17">
        <v>20.09</v>
      </c>
      <c r="R131" s="16">
        <v>15.89</v>
      </c>
      <c r="S131" s="16">
        <v>8.02</v>
      </c>
      <c r="T131" s="14">
        <v>65.150000000000006</v>
      </c>
      <c r="U131" s="14">
        <v>76.91</v>
      </c>
      <c r="V131" s="14">
        <v>105.56</v>
      </c>
      <c r="W131" s="16">
        <v>30.53</v>
      </c>
      <c r="X131" s="16">
        <v>74.48</v>
      </c>
      <c r="Y131" s="16">
        <v>38.380000000000003</v>
      </c>
      <c r="Z131" s="16">
        <v>12.27</v>
      </c>
      <c r="AA131" s="16">
        <v>16.91</v>
      </c>
      <c r="AB131" s="14">
        <v>73.44</v>
      </c>
      <c r="AC131" s="16">
        <v>49.21</v>
      </c>
      <c r="AD131" s="16">
        <v>22.3</v>
      </c>
      <c r="AE131" s="14">
        <v>50.1</v>
      </c>
      <c r="AF131" s="16">
        <v>25</v>
      </c>
      <c r="AG131" s="17">
        <v>21.9</v>
      </c>
      <c r="AH131" s="14">
        <v>248.4</v>
      </c>
      <c r="AI131" s="14">
        <v>301.22000000000003</v>
      </c>
      <c r="AJ131" s="15">
        <v>102.22</v>
      </c>
      <c r="AK131" s="14">
        <v>185.28</v>
      </c>
      <c r="AL131" s="14">
        <v>299.06</v>
      </c>
      <c r="AM131" s="14">
        <v>191.76</v>
      </c>
      <c r="AN131" s="15">
        <v>131.86000000000001</v>
      </c>
      <c r="AO131" s="14">
        <v>61.76</v>
      </c>
      <c r="AP131" s="14">
        <v>115.06</v>
      </c>
      <c r="AQ131" s="16">
        <v>24.49</v>
      </c>
      <c r="AR131" s="16">
        <v>37.130000000000003</v>
      </c>
      <c r="AS131" s="16">
        <v>38.200000000000003</v>
      </c>
      <c r="AT131" s="14">
        <v>366.18</v>
      </c>
      <c r="AU131" s="17">
        <v>2.61</v>
      </c>
    </row>
    <row r="132" spans="1:47" ht="22.5" x14ac:dyDescent="0.25">
      <c r="A132" s="18" t="s">
        <v>85</v>
      </c>
      <c r="B132" s="64">
        <v>160.71</v>
      </c>
      <c r="C132" s="65">
        <v>85.67</v>
      </c>
      <c r="D132" s="65">
        <v>33.67</v>
      </c>
      <c r="E132" s="66">
        <v>41.37</v>
      </c>
      <c r="F132" s="67">
        <v>5.62</v>
      </c>
      <c r="G132" s="65">
        <v>21.14</v>
      </c>
      <c r="H132" s="65">
        <v>11.17</v>
      </c>
      <c r="I132" s="67">
        <v>4.97</v>
      </c>
      <c r="J132" s="67">
        <v>13.23</v>
      </c>
      <c r="K132" s="65">
        <v>9.94</v>
      </c>
      <c r="L132" s="65">
        <v>25.86</v>
      </c>
      <c r="M132" s="65">
        <v>28.73</v>
      </c>
      <c r="N132" s="65">
        <v>14.89</v>
      </c>
      <c r="O132" s="67">
        <v>7.84</v>
      </c>
      <c r="P132" s="67">
        <v>11.03</v>
      </c>
      <c r="Q132" s="68">
        <v>6.29</v>
      </c>
      <c r="R132" s="67">
        <v>5.01</v>
      </c>
      <c r="S132" s="67" t="s">
        <v>57</v>
      </c>
      <c r="T132" s="65">
        <v>19.59</v>
      </c>
      <c r="U132" s="65">
        <v>20.8</v>
      </c>
      <c r="V132" s="65">
        <v>23.95</v>
      </c>
      <c r="W132" s="67">
        <v>8.75</v>
      </c>
      <c r="X132" s="67">
        <v>12.8</v>
      </c>
      <c r="Y132" s="67">
        <v>10.210000000000001</v>
      </c>
      <c r="Z132" s="67">
        <v>4.5</v>
      </c>
      <c r="AA132" s="67">
        <v>5.41</v>
      </c>
      <c r="AB132" s="65">
        <v>14.23</v>
      </c>
      <c r="AC132" s="67">
        <v>14.99</v>
      </c>
      <c r="AD132" s="67">
        <v>2.89</v>
      </c>
      <c r="AE132" s="65">
        <v>8.16</v>
      </c>
      <c r="AF132" s="67">
        <v>7.38</v>
      </c>
      <c r="AG132" s="68">
        <v>2.0499999999999998</v>
      </c>
      <c r="AH132" s="65">
        <v>76.569999999999993</v>
      </c>
      <c r="AI132" s="65">
        <v>64.14</v>
      </c>
      <c r="AJ132" s="66">
        <v>16.899999999999999</v>
      </c>
      <c r="AK132" s="65">
        <v>37.28</v>
      </c>
      <c r="AL132" s="65">
        <v>72.650000000000006</v>
      </c>
      <c r="AM132" s="65">
        <v>53.86</v>
      </c>
      <c r="AN132" s="66">
        <v>36.44</v>
      </c>
      <c r="AO132" s="65">
        <v>5.24</v>
      </c>
      <c r="AP132" s="65">
        <v>31.05</v>
      </c>
      <c r="AQ132" s="67">
        <v>7.7</v>
      </c>
      <c r="AR132" s="67">
        <v>3.55</v>
      </c>
      <c r="AS132" s="67">
        <v>13.08</v>
      </c>
      <c r="AT132" s="65">
        <v>95.03</v>
      </c>
      <c r="AU132" s="68" t="s">
        <v>57</v>
      </c>
    </row>
    <row r="133" spans="1:47" ht="12.75" customHeight="1" x14ac:dyDescent="0.25">
      <c r="A133" s="24" t="s">
        <v>86</v>
      </c>
      <c r="B133" s="69">
        <v>167.18</v>
      </c>
      <c r="C133" s="70">
        <v>101.87</v>
      </c>
      <c r="D133" s="70">
        <v>34.67</v>
      </c>
      <c r="E133" s="71">
        <v>30.64</v>
      </c>
      <c r="F133" s="72">
        <v>3.82</v>
      </c>
      <c r="G133" s="70">
        <v>14.48</v>
      </c>
      <c r="H133" s="70">
        <v>7.01</v>
      </c>
      <c r="I133" s="72">
        <v>7.27</v>
      </c>
      <c r="J133" s="72">
        <v>11.53</v>
      </c>
      <c r="K133" s="70">
        <v>15.48</v>
      </c>
      <c r="L133" s="70">
        <v>34.450000000000003</v>
      </c>
      <c r="M133" s="70">
        <v>23.4</v>
      </c>
      <c r="N133" s="70">
        <v>22.51</v>
      </c>
      <c r="O133" s="72">
        <v>11.94</v>
      </c>
      <c r="P133" s="72">
        <v>12.46</v>
      </c>
      <c r="Q133" s="73">
        <v>2.84</v>
      </c>
      <c r="R133" s="72">
        <v>1.6</v>
      </c>
      <c r="S133" s="72" t="s">
        <v>57</v>
      </c>
      <c r="T133" s="70">
        <v>16.72</v>
      </c>
      <c r="U133" s="70">
        <v>18.87</v>
      </c>
      <c r="V133" s="70">
        <v>28.55</v>
      </c>
      <c r="W133" s="72">
        <v>8.4499999999999993</v>
      </c>
      <c r="X133" s="72">
        <v>18.440000000000001</v>
      </c>
      <c r="Y133" s="72">
        <v>9.6300000000000008</v>
      </c>
      <c r="Z133" s="72">
        <v>3.09</v>
      </c>
      <c r="AA133" s="72">
        <v>7.69</v>
      </c>
      <c r="AB133" s="70">
        <v>14.52</v>
      </c>
      <c r="AC133" s="72">
        <v>5.4</v>
      </c>
      <c r="AD133" s="72">
        <v>6.39</v>
      </c>
      <c r="AE133" s="70">
        <v>13.71</v>
      </c>
      <c r="AF133" s="72">
        <v>9.73</v>
      </c>
      <c r="AG133" s="73">
        <v>4.38</v>
      </c>
      <c r="AH133" s="70">
        <v>58.95</v>
      </c>
      <c r="AI133" s="70">
        <v>80.08</v>
      </c>
      <c r="AJ133" s="71">
        <v>19.22</v>
      </c>
      <c r="AK133" s="70">
        <v>43.32</v>
      </c>
      <c r="AL133" s="70">
        <v>83.08</v>
      </c>
      <c r="AM133" s="70">
        <v>50.05</v>
      </c>
      <c r="AN133" s="71">
        <v>34.57</v>
      </c>
      <c r="AO133" s="70">
        <v>10.4</v>
      </c>
      <c r="AP133" s="70">
        <v>29.91</v>
      </c>
      <c r="AQ133" s="72">
        <v>7.45</v>
      </c>
      <c r="AR133" s="72">
        <v>7.05</v>
      </c>
      <c r="AS133" s="72">
        <v>14.9</v>
      </c>
      <c r="AT133" s="70">
        <v>92.76</v>
      </c>
      <c r="AU133" s="73" t="s">
        <v>57</v>
      </c>
    </row>
    <row r="134" spans="1:47" ht="12.75" customHeight="1" x14ac:dyDescent="0.25">
      <c r="A134" s="18" t="s">
        <v>88</v>
      </c>
      <c r="B134" s="74">
        <v>267.14999999999998</v>
      </c>
      <c r="C134" s="75">
        <v>148.18</v>
      </c>
      <c r="D134" s="75">
        <v>65.13</v>
      </c>
      <c r="E134" s="76">
        <v>53.84</v>
      </c>
      <c r="F134" s="77">
        <v>5.62</v>
      </c>
      <c r="G134" s="75">
        <v>32.479999999999997</v>
      </c>
      <c r="H134" s="75">
        <v>8.9</v>
      </c>
      <c r="I134" s="77">
        <v>18.61</v>
      </c>
      <c r="J134" s="77">
        <v>23.6</v>
      </c>
      <c r="K134" s="75">
        <v>24.39</v>
      </c>
      <c r="L134" s="75">
        <v>39.659999999999997</v>
      </c>
      <c r="M134" s="75">
        <v>43.76</v>
      </c>
      <c r="N134" s="75">
        <v>29.51</v>
      </c>
      <c r="O134" s="77">
        <v>12.63</v>
      </c>
      <c r="P134" s="77">
        <v>16.21</v>
      </c>
      <c r="Q134" s="78">
        <v>11.77</v>
      </c>
      <c r="R134" s="77">
        <v>7.31</v>
      </c>
      <c r="S134" s="77">
        <v>4.09</v>
      </c>
      <c r="T134" s="75">
        <v>24.87</v>
      </c>
      <c r="U134" s="75">
        <v>19.420000000000002</v>
      </c>
      <c r="V134" s="75">
        <v>39.75</v>
      </c>
      <c r="W134" s="77">
        <v>13.77</v>
      </c>
      <c r="X134" s="77">
        <v>33.69</v>
      </c>
      <c r="Y134" s="77">
        <v>13.49</v>
      </c>
      <c r="Z134" s="77">
        <v>5.95</v>
      </c>
      <c r="AA134" s="77">
        <v>5.34</v>
      </c>
      <c r="AB134" s="75">
        <v>24.98</v>
      </c>
      <c r="AC134" s="77">
        <v>31.57</v>
      </c>
      <c r="AD134" s="77">
        <v>5.77</v>
      </c>
      <c r="AE134" s="75">
        <v>18.79</v>
      </c>
      <c r="AF134" s="77">
        <v>10.5</v>
      </c>
      <c r="AG134" s="78">
        <v>7.85</v>
      </c>
      <c r="AH134" s="75">
        <v>90.33</v>
      </c>
      <c r="AI134" s="75">
        <v>131.96</v>
      </c>
      <c r="AJ134" s="76">
        <v>35.65</v>
      </c>
      <c r="AK134" s="75">
        <v>83.86</v>
      </c>
      <c r="AL134" s="75">
        <v>139.43</v>
      </c>
      <c r="AM134" s="75">
        <v>81.45</v>
      </c>
      <c r="AN134" s="76">
        <v>49.65</v>
      </c>
      <c r="AO134" s="75">
        <v>14.06</v>
      </c>
      <c r="AP134" s="75">
        <v>63.13</v>
      </c>
      <c r="AQ134" s="77">
        <v>12.85</v>
      </c>
      <c r="AR134" s="77">
        <v>16.28</v>
      </c>
      <c r="AS134" s="77">
        <v>17.72</v>
      </c>
      <c r="AT134" s="75">
        <v>134.19</v>
      </c>
      <c r="AU134" s="78" t="s">
        <v>57</v>
      </c>
    </row>
    <row r="135" spans="1:47" ht="12.75" customHeight="1" x14ac:dyDescent="0.25">
      <c r="A135" s="24" t="s">
        <v>89</v>
      </c>
      <c r="B135" s="69">
        <v>127.2</v>
      </c>
      <c r="C135" s="70">
        <v>62.85</v>
      </c>
      <c r="D135" s="70">
        <v>35.72</v>
      </c>
      <c r="E135" s="71">
        <v>28.64</v>
      </c>
      <c r="F135" s="72">
        <v>4.1900000000000004</v>
      </c>
      <c r="G135" s="70">
        <v>16.12</v>
      </c>
      <c r="H135" s="70">
        <v>10.58</v>
      </c>
      <c r="I135" s="72">
        <v>7.4</v>
      </c>
      <c r="J135" s="72">
        <v>9.9499999999999993</v>
      </c>
      <c r="K135" s="70">
        <v>10.67</v>
      </c>
      <c r="L135" s="70">
        <v>19.11</v>
      </c>
      <c r="M135" s="70">
        <v>14.37</v>
      </c>
      <c r="N135" s="70">
        <v>16.79</v>
      </c>
      <c r="O135" s="72">
        <v>7.65</v>
      </c>
      <c r="P135" s="72">
        <v>10.36</v>
      </c>
      <c r="Q135" s="73" t="s">
        <v>57</v>
      </c>
      <c r="R135" s="72">
        <v>2.4</v>
      </c>
      <c r="S135" s="72" t="s">
        <v>57</v>
      </c>
      <c r="T135" s="70">
        <v>6.49</v>
      </c>
      <c r="U135" s="70">
        <v>24.35</v>
      </c>
      <c r="V135" s="70">
        <v>13.85</v>
      </c>
      <c r="W135" s="72">
        <v>7.43</v>
      </c>
      <c r="X135" s="72">
        <v>19.47</v>
      </c>
      <c r="Y135" s="72">
        <v>4.6100000000000003</v>
      </c>
      <c r="Z135" s="72">
        <v>3.97</v>
      </c>
      <c r="AA135" s="72">
        <v>4.7</v>
      </c>
      <c r="AB135" s="70">
        <v>10.130000000000001</v>
      </c>
      <c r="AC135" s="72">
        <v>5</v>
      </c>
      <c r="AD135" s="72">
        <v>3.57</v>
      </c>
      <c r="AE135" s="70">
        <v>14.19</v>
      </c>
      <c r="AF135" s="72">
        <v>4.3499999999999996</v>
      </c>
      <c r="AG135" s="73">
        <v>2.69</v>
      </c>
      <c r="AH135" s="70">
        <v>48.62</v>
      </c>
      <c r="AI135" s="70">
        <v>58.84</v>
      </c>
      <c r="AJ135" s="71">
        <v>14.94</v>
      </c>
      <c r="AK135" s="70">
        <v>44.17</v>
      </c>
      <c r="AL135" s="70">
        <v>60.07</v>
      </c>
      <c r="AM135" s="70">
        <v>39.26</v>
      </c>
      <c r="AN135" s="71">
        <v>23.46</v>
      </c>
      <c r="AO135" s="70">
        <v>7.48</v>
      </c>
      <c r="AP135" s="70">
        <v>34.479999999999997</v>
      </c>
      <c r="AQ135" s="72">
        <v>7.39</v>
      </c>
      <c r="AR135" s="72">
        <v>1.07</v>
      </c>
      <c r="AS135" s="72">
        <v>11.57</v>
      </c>
      <c r="AT135" s="70">
        <v>61.5</v>
      </c>
      <c r="AU135" s="73" t="s">
        <v>57</v>
      </c>
    </row>
    <row r="136" spans="1:47" ht="12.75" customHeight="1" x14ac:dyDescent="0.25">
      <c r="A136" s="18" t="s">
        <v>109</v>
      </c>
      <c r="B136" s="74">
        <v>146.9</v>
      </c>
      <c r="C136" s="75">
        <v>73.959999999999994</v>
      </c>
      <c r="D136" s="75">
        <v>26.07</v>
      </c>
      <c r="E136" s="76">
        <v>46.86</v>
      </c>
      <c r="F136" s="77">
        <v>5.4</v>
      </c>
      <c r="G136" s="75">
        <v>12.91</v>
      </c>
      <c r="H136" s="75">
        <v>17.850000000000001</v>
      </c>
      <c r="I136" s="77">
        <v>10.5</v>
      </c>
      <c r="J136" s="77">
        <v>4.47</v>
      </c>
      <c r="K136" s="75">
        <v>8.18</v>
      </c>
      <c r="L136" s="75">
        <v>28.18</v>
      </c>
      <c r="M136" s="75">
        <v>18.71</v>
      </c>
      <c r="N136" s="75">
        <v>12.59</v>
      </c>
      <c r="O136" s="77">
        <v>8.15</v>
      </c>
      <c r="P136" s="77">
        <v>12.53</v>
      </c>
      <c r="Q136" s="78">
        <v>7.43</v>
      </c>
      <c r="R136" s="77">
        <v>0.75</v>
      </c>
      <c r="S136" s="77" t="s">
        <v>57</v>
      </c>
      <c r="T136" s="75">
        <v>11.13</v>
      </c>
      <c r="U136" s="75">
        <v>13.35</v>
      </c>
      <c r="V136" s="75">
        <v>20.309999999999999</v>
      </c>
      <c r="W136" s="77">
        <v>7.32</v>
      </c>
      <c r="X136" s="77">
        <v>20.53</v>
      </c>
      <c r="Y136" s="77">
        <v>6.48</v>
      </c>
      <c r="Z136" s="77">
        <v>5.1100000000000003</v>
      </c>
      <c r="AA136" s="77">
        <v>5.29</v>
      </c>
      <c r="AB136" s="75">
        <v>18.34</v>
      </c>
      <c r="AC136" s="77">
        <v>12.54</v>
      </c>
      <c r="AD136" s="77">
        <v>4.22</v>
      </c>
      <c r="AE136" s="75">
        <v>11.16</v>
      </c>
      <c r="AF136" s="77">
        <v>8.24</v>
      </c>
      <c r="AG136" s="78">
        <v>2.15</v>
      </c>
      <c r="AH136" s="75">
        <v>50.66</v>
      </c>
      <c r="AI136" s="75">
        <v>66.97</v>
      </c>
      <c r="AJ136" s="76">
        <v>20.92</v>
      </c>
      <c r="AK136" s="75">
        <v>41.83</v>
      </c>
      <c r="AL136" s="75">
        <v>66.69</v>
      </c>
      <c r="AM136" s="75">
        <v>41.31</v>
      </c>
      <c r="AN136" s="76">
        <v>27.66</v>
      </c>
      <c r="AO136" s="75">
        <v>6.11</v>
      </c>
      <c r="AP136" s="75">
        <v>30.74</v>
      </c>
      <c r="AQ136" s="77">
        <v>5.52</v>
      </c>
      <c r="AR136" s="77">
        <v>7.55</v>
      </c>
      <c r="AS136" s="77">
        <v>18.100000000000001</v>
      </c>
      <c r="AT136" s="75">
        <v>74.7</v>
      </c>
      <c r="AU136" s="78" t="s">
        <v>57</v>
      </c>
    </row>
    <row r="137" spans="1:47" ht="12.75" customHeight="1" x14ac:dyDescent="0.25">
      <c r="A137" s="24" t="s">
        <v>90</v>
      </c>
      <c r="B137" s="69">
        <v>276.17</v>
      </c>
      <c r="C137" s="70">
        <v>160.37</v>
      </c>
      <c r="D137" s="70">
        <v>64.959999999999994</v>
      </c>
      <c r="E137" s="71">
        <v>50.84</v>
      </c>
      <c r="F137" s="72">
        <v>7.88</v>
      </c>
      <c r="G137" s="70">
        <v>32.1</v>
      </c>
      <c r="H137" s="70">
        <v>20.77</v>
      </c>
      <c r="I137" s="72">
        <v>15.08</v>
      </c>
      <c r="J137" s="72">
        <v>24.47</v>
      </c>
      <c r="K137" s="70">
        <v>24.3</v>
      </c>
      <c r="L137" s="70">
        <v>44.74</v>
      </c>
      <c r="M137" s="70">
        <v>34.950000000000003</v>
      </c>
      <c r="N137" s="70">
        <v>32.159999999999997</v>
      </c>
      <c r="O137" s="72">
        <v>13.93</v>
      </c>
      <c r="P137" s="72">
        <v>14.2</v>
      </c>
      <c r="Q137" s="73">
        <v>11.59</v>
      </c>
      <c r="R137" s="72">
        <v>7.17</v>
      </c>
      <c r="S137" s="72" t="s">
        <v>57</v>
      </c>
      <c r="T137" s="70">
        <v>25.05</v>
      </c>
      <c r="U137" s="70">
        <v>27.78</v>
      </c>
      <c r="V137" s="70">
        <v>47</v>
      </c>
      <c r="W137" s="72">
        <v>13.53</v>
      </c>
      <c r="X137" s="72">
        <v>45.58</v>
      </c>
      <c r="Y137" s="72">
        <v>12.9</v>
      </c>
      <c r="Z137" s="72">
        <v>4.5</v>
      </c>
      <c r="AA137" s="72">
        <v>7.63</v>
      </c>
      <c r="AB137" s="70">
        <v>25.26</v>
      </c>
      <c r="AC137" s="72">
        <v>11.95</v>
      </c>
      <c r="AD137" s="72">
        <v>13.56</v>
      </c>
      <c r="AE137" s="70">
        <v>15.45</v>
      </c>
      <c r="AF137" s="72">
        <v>11.48</v>
      </c>
      <c r="AG137" s="73">
        <v>7.33</v>
      </c>
      <c r="AH137" s="70">
        <v>84.38</v>
      </c>
      <c r="AI137" s="70">
        <v>138.94</v>
      </c>
      <c r="AJ137" s="71">
        <v>43.79</v>
      </c>
      <c r="AK137" s="70">
        <v>87.1</v>
      </c>
      <c r="AL137" s="70">
        <v>128.21</v>
      </c>
      <c r="AM137" s="70">
        <v>83.75</v>
      </c>
      <c r="AN137" s="71">
        <v>53.8</v>
      </c>
      <c r="AO137" s="70">
        <v>25.57</v>
      </c>
      <c r="AP137" s="70">
        <v>62.13</v>
      </c>
      <c r="AQ137" s="72">
        <v>9.31</v>
      </c>
      <c r="AR137" s="72">
        <v>7.61</v>
      </c>
      <c r="AS137" s="72">
        <v>15</v>
      </c>
      <c r="AT137" s="70">
        <v>140.44</v>
      </c>
      <c r="AU137" s="73" t="s">
        <v>57</v>
      </c>
    </row>
    <row r="138" spans="1:47" ht="12.75" customHeight="1" x14ac:dyDescent="0.25">
      <c r="A138" s="18" t="s">
        <v>91</v>
      </c>
      <c r="B138" s="74">
        <v>161.27000000000001</v>
      </c>
      <c r="C138" s="75">
        <v>80.45</v>
      </c>
      <c r="D138" s="75">
        <v>32.450000000000003</v>
      </c>
      <c r="E138" s="76">
        <v>48.36</v>
      </c>
      <c r="F138" s="77">
        <v>3.85</v>
      </c>
      <c r="G138" s="75">
        <v>18.68</v>
      </c>
      <c r="H138" s="75">
        <v>10.119999999999999</v>
      </c>
      <c r="I138" s="77">
        <v>4.9400000000000004</v>
      </c>
      <c r="J138" s="77">
        <v>10.25</v>
      </c>
      <c r="K138" s="75">
        <v>14.57</v>
      </c>
      <c r="L138" s="75">
        <v>26.37</v>
      </c>
      <c r="M138" s="75">
        <v>24.48</v>
      </c>
      <c r="N138" s="75">
        <v>18.440000000000001</v>
      </c>
      <c r="O138" s="77">
        <v>9.11</v>
      </c>
      <c r="P138" s="77">
        <v>14</v>
      </c>
      <c r="Q138" s="78">
        <v>6.46</v>
      </c>
      <c r="R138" s="77">
        <v>1.63</v>
      </c>
      <c r="S138" s="77" t="s">
        <v>57</v>
      </c>
      <c r="T138" s="75">
        <v>11.95</v>
      </c>
      <c r="U138" s="75">
        <v>15.88</v>
      </c>
      <c r="V138" s="75">
        <v>26.43</v>
      </c>
      <c r="W138" s="77">
        <v>8.39</v>
      </c>
      <c r="X138" s="77">
        <v>25.04</v>
      </c>
      <c r="Y138" s="77">
        <v>5.52</v>
      </c>
      <c r="Z138" s="77">
        <v>4.22</v>
      </c>
      <c r="AA138" s="77">
        <v>3.78</v>
      </c>
      <c r="AB138" s="75">
        <v>19.45</v>
      </c>
      <c r="AC138" s="77">
        <v>9.7899999999999991</v>
      </c>
      <c r="AD138" s="77">
        <v>2.74</v>
      </c>
      <c r="AE138" s="75">
        <v>13.92</v>
      </c>
      <c r="AF138" s="77">
        <v>9</v>
      </c>
      <c r="AG138" s="78">
        <v>3.53</v>
      </c>
      <c r="AH138" s="75">
        <v>52.64</v>
      </c>
      <c r="AI138" s="75">
        <v>77.14</v>
      </c>
      <c r="AJ138" s="76">
        <v>19.57</v>
      </c>
      <c r="AK138" s="75">
        <v>53.66</v>
      </c>
      <c r="AL138" s="75">
        <v>71.739999999999995</v>
      </c>
      <c r="AM138" s="75">
        <v>47.48</v>
      </c>
      <c r="AN138" s="76">
        <v>30.77</v>
      </c>
      <c r="AO138" s="75">
        <v>7.41</v>
      </c>
      <c r="AP138" s="75">
        <v>38.86</v>
      </c>
      <c r="AQ138" s="77">
        <v>8.51</v>
      </c>
      <c r="AR138" s="77">
        <v>3.31</v>
      </c>
      <c r="AS138" s="77">
        <v>12.31</v>
      </c>
      <c r="AT138" s="75">
        <v>84.4</v>
      </c>
      <c r="AU138" s="78" t="s">
        <v>57</v>
      </c>
    </row>
    <row r="139" spans="1:47" ht="22.5" x14ac:dyDescent="0.25">
      <c r="A139" s="24" t="s">
        <v>92</v>
      </c>
      <c r="B139" s="69">
        <v>90.85</v>
      </c>
      <c r="C139" s="70">
        <v>41.21</v>
      </c>
      <c r="D139" s="70">
        <v>22.4</v>
      </c>
      <c r="E139" s="71">
        <v>27.24</v>
      </c>
      <c r="F139" s="72">
        <v>4.1399999999999997</v>
      </c>
      <c r="G139" s="70">
        <v>9.59</v>
      </c>
      <c r="H139" s="70">
        <v>3.67</v>
      </c>
      <c r="I139" s="72">
        <v>3.18</v>
      </c>
      <c r="J139" s="72">
        <v>5.83</v>
      </c>
      <c r="K139" s="70">
        <v>4.57</v>
      </c>
      <c r="L139" s="70">
        <v>19.36</v>
      </c>
      <c r="M139" s="70">
        <v>11.07</v>
      </c>
      <c r="N139" s="70">
        <v>9.83</v>
      </c>
      <c r="O139" s="72">
        <v>8.2899999999999991</v>
      </c>
      <c r="P139" s="72">
        <v>8.39</v>
      </c>
      <c r="Q139" s="73">
        <v>2.91</v>
      </c>
      <c r="R139" s="72">
        <v>1.51</v>
      </c>
      <c r="S139" s="72" t="s">
        <v>57</v>
      </c>
      <c r="T139" s="70">
        <v>9.31</v>
      </c>
      <c r="U139" s="70">
        <v>7.3</v>
      </c>
      <c r="V139" s="70">
        <v>16.170000000000002</v>
      </c>
      <c r="W139" s="72">
        <v>7.21</v>
      </c>
      <c r="X139" s="72">
        <v>14.42</v>
      </c>
      <c r="Y139" s="72">
        <v>4.9400000000000004</v>
      </c>
      <c r="Z139" s="72">
        <v>0.89</v>
      </c>
      <c r="AA139" s="72">
        <v>2.92</v>
      </c>
      <c r="AB139" s="70">
        <v>7.87</v>
      </c>
      <c r="AC139" s="72">
        <v>2.85</v>
      </c>
      <c r="AD139" s="72">
        <v>3.63</v>
      </c>
      <c r="AE139" s="70">
        <v>5.44</v>
      </c>
      <c r="AF139" s="72">
        <v>3.74</v>
      </c>
      <c r="AG139" s="73">
        <v>2.66</v>
      </c>
      <c r="AH139" s="70">
        <v>36.64</v>
      </c>
      <c r="AI139" s="70">
        <v>36.590000000000003</v>
      </c>
      <c r="AJ139" s="71">
        <v>13.4</v>
      </c>
      <c r="AK139" s="70">
        <v>30.76</v>
      </c>
      <c r="AL139" s="70">
        <v>52.56</v>
      </c>
      <c r="AM139" s="70">
        <v>33.590000000000003</v>
      </c>
      <c r="AN139" s="71">
        <v>16.82</v>
      </c>
      <c r="AO139" s="70">
        <v>2.2999999999999998</v>
      </c>
      <c r="AP139" s="70">
        <v>18.899999999999999</v>
      </c>
      <c r="AQ139" s="72">
        <v>6.85</v>
      </c>
      <c r="AR139" s="72">
        <v>0.8</v>
      </c>
      <c r="AS139" s="72">
        <v>8.65</v>
      </c>
      <c r="AT139" s="70">
        <v>45.2</v>
      </c>
      <c r="AU139" s="73">
        <v>2.61</v>
      </c>
    </row>
    <row r="140" spans="1:47" ht="12.75" customHeight="1" x14ac:dyDescent="0.25">
      <c r="A140" s="18" t="s">
        <v>110</v>
      </c>
      <c r="B140" s="74">
        <v>96.21</v>
      </c>
      <c r="C140" s="75">
        <v>41.02</v>
      </c>
      <c r="D140" s="75">
        <v>28.31</v>
      </c>
      <c r="E140" s="76">
        <v>26.88</v>
      </c>
      <c r="F140" s="77">
        <v>2.19</v>
      </c>
      <c r="G140" s="75">
        <v>13.72</v>
      </c>
      <c r="H140" s="75">
        <v>10.94</v>
      </c>
      <c r="I140" s="77">
        <v>10.73</v>
      </c>
      <c r="J140" s="77">
        <v>12.5</v>
      </c>
      <c r="K140" s="75">
        <v>9.35</v>
      </c>
      <c r="L140" s="75">
        <v>7.95</v>
      </c>
      <c r="M140" s="75">
        <v>6.76</v>
      </c>
      <c r="N140" s="75">
        <v>5.66</v>
      </c>
      <c r="O140" s="77">
        <v>5.31</v>
      </c>
      <c r="P140" s="77">
        <v>7.1</v>
      </c>
      <c r="Q140" s="78">
        <v>3.99</v>
      </c>
      <c r="R140" s="77">
        <v>2.33</v>
      </c>
      <c r="S140" s="77" t="s">
        <v>57</v>
      </c>
      <c r="T140" s="75">
        <v>6.49</v>
      </c>
      <c r="U140" s="75">
        <v>6.08</v>
      </c>
      <c r="V140" s="75">
        <v>12.47</v>
      </c>
      <c r="W140" s="77">
        <v>3.37</v>
      </c>
      <c r="X140" s="77">
        <v>19.420000000000002</v>
      </c>
      <c r="Y140" s="77">
        <v>1.48</v>
      </c>
      <c r="Z140" s="77" t="s">
        <v>57</v>
      </c>
      <c r="AA140" s="77" t="s">
        <v>57</v>
      </c>
      <c r="AB140" s="75">
        <v>4.9000000000000004</v>
      </c>
      <c r="AC140" s="77">
        <v>17.22</v>
      </c>
      <c r="AD140" s="77">
        <v>5.37</v>
      </c>
      <c r="AE140" s="75">
        <v>13.4</v>
      </c>
      <c r="AF140" s="77">
        <v>3.68</v>
      </c>
      <c r="AG140" s="78" t="s">
        <v>57</v>
      </c>
      <c r="AH140" s="75">
        <v>18.920000000000002</v>
      </c>
      <c r="AI140" s="75">
        <v>59.98</v>
      </c>
      <c r="AJ140" s="76">
        <v>12.25</v>
      </c>
      <c r="AK140" s="75">
        <v>47.52</v>
      </c>
      <c r="AL140" s="75">
        <v>51.78</v>
      </c>
      <c r="AM140" s="75">
        <v>35.26</v>
      </c>
      <c r="AN140" s="76">
        <v>9.06</v>
      </c>
      <c r="AO140" s="75">
        <v>11.89</v>
      </c>
      <c r="AP140" s="75">
        <v>36.58</v>
      </c>
      <c r="AQ140" s="77">
        <v>2.86</v>
      </c>
      <c r="AR140" s="77">
        <v>3.54</v>
      </c>
      <c r="AS140" s="77">
        <v>3.36</v>
      </c>
      <c r="AT140" s="75">
        <v>36.229999999999997</v>
      </c>
      <c r="AU140" s="78" t="s">
        <v>57</v>
      </c>
    </row>
    <row r="141" spans="1:47" ht="12.75" customHeight="1" x14ac:dyDescent="0.25">
      <c r="A141" s="24" t="s">
        <v>111</v>
      </c>
      <c r="B141" s="69">
        <v>59.42</v>
      </c>
      <c r="C141" s="70">
        <v>25.49</v>
      </c>
      <c r="D141" s="70">
        <v>19.510000000000002</v>
      </c>
      <c r="E141" s="71">
        <v>14.42</v>
      </c>
      <c r="F141" s="72" t="s">
        <v>57</v>
      </c>
      <c r="G141" s="70">
        <v>11.52</v>
      </c>
      <c r="H141" s="70">
        <v>5.95</v>
      </c>
      <c r="I141" s="72">
        <v>6.65</v>
      </c>
      <c r="J141" s="72">
        <v>2</v>
      </c>
      <c r="K141" s="70">
        <v>4.88</v>
      </c>
      <c r="L141" s="70">
        <v>10.199999999999999</v>
      </c>
      <c r="M141" s="70">
        <v>8.9700000000000006</v>
      </c>
      <c r="N141" s="70">
        <v>5.86</v>
      </c>
      <c r="O141" s="72">
        <v>1.44</v>
      </c>
      <c r="P141" s="72">
        <v>1.94</v>
      </c>
      <c r="Q141" s="73" t="s">
        <v>57</v>
      </c>
      <c r="R141" s="72">
        <v>2.37</v>
      </c>
      <c r="S141" s="72" t="s">
        <v>57</v>
      </c>
      <c r="T141" s="70">
        <v>4.54</v>
      </c>
      <c r="U141" s="70">
        <v>2.7</v>
      </c>
      <c r="V141" s="70">
        <v>12.53</v>
      </c>
      <c r="W141" s="72">
        <v>2.54</v>
      </c>
      <c r="X141" s="72">
        <v>12.7</v>
      </c>
      <c r="Y141" s="72">
        <v>1.67</v>
      </c>
      <c r="Z141" s="72">
        <v>2.65</v>
      </c>
      <c r="AA141" s="72" t="s">
        <v>57</v>
      </c>
      <c r="AB141" s="70">
        <v>1.77</v>
      </c>
      <c r="AC141" s="72">
        <v>7.32</v>
      </c>
      <c r="AD141" s="72">
        <v>2.23</v>
      </c>
      <c r="AE141" s="70">
        <v>3.74</v>
      </c>
      <c r="AF141" s="72">
        <v>2.67</v>
      </c>
      <c r="AG141" s="73" t="s">
        <v>57</v>
      </c>
      <c r="AH141" s="70">
        <v>13.14</v>
      </c>
      <c r="AI141" s="70">
        <v>36.450000000000003</v>
      </c>
      <c r="AJ141" s="71">
        <v>9.06</v>
      </c>
      <c r="AK141" s="70">
        <v>35.31</v>
      </c>
      <c r="AL141" s="70">
        <v>31.17</v>
      </c>
      <c r="AM141" s="70">
        <v>13.1</v>
      </c>
      <c r="AN141" s="71">
        <v>3.36</v>
      </c>
      <c r="AO141" s="70">
        <v>8.61</v>
      </c>
      <c r="AP141" s="70">
        <v>26</v>
      </c>
      <c r="AQ141" s="72">
        <v>0.73</v>
      </c>
      <c r="AR141" s="72">
        <v>5.22</v>
      </c>
      <c r="AS141" s="72">
        <v>8.14</v>
      </c>
      <c r="AT141" s="70">
        <v>10.73</v>
      </c>
      <c r="AU141" s="73" t="s">
        <v>57</v>
      </c>
    </row>
    <row r="142" spans="1:47" ht="12.75" customHeight="1" x14ac:dyDescent="0.25">
      <c r="A142" s="18" t="s">
        <v>45</v>
      </c>
      <c r="B142" s="74">
        <v>42.33</v>
      </c>
      <c r="C142" s="75">
        <v>28.57</v>
      </c>
      <c r="D142" s="75">
        <v>8.07</v>
      </c>
      <c r="E142" s="76">
        <v>5.69</v>
      </c>
      <c r="F142" s="77">
        <v>0.69</v>
      </c>
      <c r="G142" s="75">
        <v>3.39</v>
      </c>
      <c r="H142" s="75">
        <v>4.6900000000000004</v>
      </c>
      <c r="I142" s="77">
        <v>4.13</v>
      </c>
      <c r="J142" s="77">
        <v>0.93</v>
      </c>
      <c r="K142" s="75">
        <v>0.87</v>
      </c>
      <c r="L142" s="75">
        <v>11.58</v>
      </c>
      <c r="M142" s="75">
        <v>6.14</v>
      </c>
      <c r="N142" s="75">
        <v>2.68</v>
      </c>
      <c r="O142" s="77">
        <v>1.89</v>
      </c>
      <c r="P142" s="77">
        <v>4.0599999999999996</v>
      </c>
      <c r="Q142" s="78">
        <v>1.28</v>
      </c>
      <c r="R142" s="77">
        <v>1.58</v>
      </c>
      <c r="S142" s="77" t="s">
        <v>57</v>
      </c>
      <c r="T142" s="75">
        <v>1.82</v>
      </c>
      <c r="U142" s="75">
        <v>2.5</v>
      </c>
      <c r="V142" s="75">
        <v>6.37</v>
      </c>
      <c r="W142" s="77" t="s">
        <v>57</v>
      </c>
      <c r="X142" s="77">
        <v>2.94</v>
      </c>
      <c r="Y142" s="77">
        <v>5.12</v>
      </c>
      <c r="Z142" s="77">
        <v>0.82</v>
      </c>
      <c r="AA142" s="77" t="s">
        <v>57</v>
      </c>
      <c r="AB142" s="75">
        <v>11.95</v>
      </c>
      <c r="AC142" s="77" t="s">
        <v>57</v>
      </c>
      <c r="AD142" s="77">
        <v>0.69</v>
      </c>
      <c r="AE142" s="75">
        <v>2.4</v>
      </c>
      <c r="AF142" s="77">
        <v>3.37</v>
      </c>
      <c r="AG142" s="78">
        <v>2.78</v>
      </c>
      <c r="AH142" s="75">
        <v>21.3</v>
      </c>
      <c r="AI142" s="75">
        <v>12.75</v>
      </c>
      <c r="AJ142" s="76">
        <v>6.68</v>
      </c>
      <c r="AK142" s="75">
        <v>4.88</v>
      </c>
      <c r="AL142" s="75">
        <v>14.83</v>
      </c>
      <c r="AM142" s="75">
        <v>10.119999999999999</v>
      </c>
      <c r="AN142" s="76">
        <v>17</v>
      </c>
      <c r="AO142" s="75">
        <v>4.87</v>
      </c>
      <c r="AP142" s="75">
        <v>0.61</v>
      </c>
      <c r="AQ142" s="77">
        <v>1.59</v>
      </c>
      <c r="AR142" s="77">
        <v>0.8</v>
      </c>
      <c r="AS142" s="77" t="s">
        <v>57</v>
      </c>
      <c r="AT142" s="75">
        <v>30.68</v>
      </c>
      <c r="AU142" s="78" t="s">
        <v>57</v>
      </c>
    </row>
    <row r="143" spans="1:47" ht="12.75" customHeight="1" x14ac:dyDescent="0.25">
      <c r="A143" s="24" t="s">
        <v>58</v>
      </c>
      <c r="B143" s="79">
        <v>88.52</v>
      </c>
      <c r="C143" s="80">
        <v>62.54</v>
      </c>
      <c r="D143" s="80">
        <v>14.93</v>
      </c>
      <c r="E143" s="81">
        <v>11.05</v>
      </c>
      <c r="F143" s="82">
        <v>6.94</v>
      </c>
      <c r="G143" s="80">
        <v>5.75</v>
      </c>
      <c r="H143" s="80">
        <v>6.81</v>
      </c>
      <c r="I143" s="82">
        <v>6.6</v>
      </c>
      <c r="J143" s="82">
        <v>11.55</v>
      </c>
      <c r="K143" s="80">
        <v>10.18</v>
      </c>
      <c r="L143" s="80">
        <v>8.7100000000000009</v>
      </c>
      <c r="M143" s="80">
        <v>13.36</v>
      </c>
      <c r="N143" s="80">
        <v>7.93</v>
      </c>
      <c r="O143" s="82">
        <v>4.68</v>
      </c>
      <c r="P143" s="82">
        <v>6</v>
      </c>
      <c r="Q143" s="83" t="s">
        <v>57</v>
      </c>
      <c r="R143" s="82">
        <v>1.5</v>
      </c>
      <c r="S143" s="82">
        <v>3.93</v>
      </c>
      <c r="T143" s="80">
        <v>9.6300000000000008</v>
      </c>
      <c r="U143" s="80">
        <v>14.55</v>
      </c>
      <c r="V143" s="80">
        <v>15.14</v>
      </c>
      <c r="W143" s="82">
        <v>4.18</v>
      </c>
      <c r="X143" s="82">
        <v>2.6</v>
      </c>
      <c r="Y143" s="82">
        <v>7.16</v>
      </c>
      <c r="Z143" s="82">
        <v>0.69</v>
      </c>
      <c r="AA143" s="82">
        <v>2.74</v>
      </c>
      <c r="AB143" s="80">
        <v>9.66</v>
      </c>
      <c r="AC143" s="82">
        <v>5.1100000000000003</v>
      </c>
      <c r="AD143" s="82">
        <v>0.66</v>
      </c>
      <c r="AE143" s="80">
        <v>4.32</v>
      </c>
      <c r="AF143" s="82">
        <v>2.82</v>
      </c>
      <c r="AG143" s="83">
        <v>3.82</v>
      </c>
      <c r="AH143" s="80">
        <v>42.85</v>
      </c>
      <c r="AI143" s="80">
        <v>33.06</v>
      </c>
      <c r="AJ143" s="81">
        <v>11.75</v>
      </c>
      <c r="AK143" s="80">
        <v>13.72</v>
      </c>
      <c r="AL143" s="80">
        <v>26.93</v>
      </c>
      <c r="AM143" s="80">
        <v>20.260000000000002</v>
      </c>
      <c r="AN143" s="81">
        <v>16.39</v>
      </c>
      <c r="AO143" s="80">
        <v>8.77</v>
      </c>
      <c r="AP143" s="80">
        <v>1.71</v>
      </c>
      <c r="AQ143" s="82">
        <v>2.2999999999999998</v>
      </c>
      <c r="AR143" s="82">
        <v>6.22</v>
      </c>
      <c r="AS143" s="82">
        <v>0.82</v>
      </c>
      <c r="AT143" s="80">
        <v>61.9</v>
      </c>
      <c r="AU143" s="83" t="s">
        <v>57</v>
      </c>
    </row>
    <row r="144" spans="1:47" ht="33.75" x14ac:dyDescent="0.25">
      <c r="A144" s="5" t="s">
        <v>112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 customHeight="1" x14ac:dyDescent="0.25">
      <c r="A145" s="6" t="s">
        <v>55</v>
      </c>
      <c r="B145" s="7">
        <v>1002</v>
      </c>
      <c r="C145" s="8">
        <v>607</v>
      </c>
      <c r="D145" s="8">
        <v>233</v>
      </c>
      <c r="E145" s="9">
        <v>162</v>
      </c>
      <c r="F145" s="10">
        <v>32</v>
      </c>
      <c r="G145" s="8">
        <v>110</v>
      </c>
      <c r="H145" s="8">
        <v>89</v>
      </c>
      <c r="I145" s="8">
        <v>76</v>
      </c>
      <c r="J145" s="8">
        <v>74</v>
      </c>
      <c r="K145" s="8">
        <v>99</v>
      </c>
      <c r="L145" s="8">
        <v>105</v>
      </c>
      <c r="M145" s="8">
        <v>171</v>
      </c>
      <c r="N145" s="8">
        <v>109</v>
      </c>
      <c r="O145" s="10">
        <v>49</v>
      </c>
      <c r="P145" s="8">
        <v>69</v>
      </c>
      <c r="Q145" s="11">
        <v>19</v>
      </c>
      <c r="R145" s="10">
        <v>31</v>
      </c>
      <c r="S145" s="10">
        <v>2</v>
      </c>
      <c r="T145" s="8">
        <v>106</v>
      </c>
      <c r="U145" s="8">
        <v>126</v>
      </c>
      <c r="V145" s="8">
        <v>163</v>
      </c>
      <c r="W145" s="10">
        <v>48</v>
      </c>
      <c r="X145" s="8">
        <v>57</v>
      </c>
      <c r="Y145" s="8">
        <v>55</v>
      </c>
      <c r="Z145" s="10">
        <v>21</v>
      </c>
      <c r="AA145" s="10">
        <v>26</v>
      </c>
      <c r="AB145" s="8">
        <v>137</v>
      </c>
      <c r="AC145" s="10">
        <v>30</v>
      </c>
      <c r="AD145" s="10">
        <v>37</v>
      </c>
      <c r="AE145" s="8">
        <v>87</v>
      </c>
      <c r="AF145" s="10">
        <v>33</v>
      </c>
      <c r="AG145" s="11">
        <v>43</v>
      </c>
      <c r="AH145" s="8">
        <v>414</v>
      </c>
      <c r="AI145" s="8">
        <v>392</v>
      </c>
      <c r="AJ145" s="9">
        <v>137</v>
      </c>
      <c r="AK145" s="8">
        <v>208</v>
      </c>
      <c r="AL145" s="8">
        <v>396</v>
      </c>
      <c r="AM145" s="8">
        <v>279</v>
      </c>
      <c r="AN145" s="9">
        <v>196</v>
      </c>
      <c r="AO145" s="8">
        <v>79</v>
      </c>
      <c r="AP145" s="8">
        <v>116</v>
      </c>
      <c r="AQ145" s="10">
        <v>37</v>
      </c>
      <c r="AR145" s="10">
        <v>35</v>
      </c>
      <c r="AS145" s="10">
        <v>49</v>
      </c>
      <c r="AT145" s="8">
        <v>602</v>
      </c>
      <c r="AU145" s="11">
        <v>1</v>
      </c>
    </row>
    <row r="146" spans="1:47" ht="12.75" customHeight="1" x14ac:dyDescent="0.25">
      <c r="A146" s="12" t="s">
        <v>56</v>
      </c>
      <c r="B146" s="13">
        <v>1002</v>
      </c>
      <c r="C146" s="14">
        <v>546.09</v>
      </c>
      <c r="D146" s="14">
        <v>245.49</v>
      </c>
      <c r="E146" s="15">
        <v>210.42</v>
      </c>
      <c r="F146" s="16">
        <v>29.56</v>
      </c>
      <c r="G146" s="14">
        <v>100.2</v>
      </c>
      <c r="H146" s="14">
        <v>76.05</v>
      </c>
      <c r="I146" s="14">
        <v>70.44</v>
      </c>
      <c r="J146" s="14">
        <v>79.760000000000005</v>
      </c>
      <c r="K146" s="14">
        <v>97.39</v>
      </c>
      <c r="L146" s="14">
        <v>170.34</v>
      </c>
      <c r="M146" s="14">
        <v>152.1</v>
      </c>
      <c r="N146" s="14">
        <v>90.98</v>
      </c>
      <c r="O146" s="16">
        <v>40.880000000000003</v>
      </c>
      <c r="P146" s="14">
        <v>68.739999999999995</v>
      </c>
      <c r="Q146" s="17">
        <v>25.55</v>
      </c>
      <c r="R146" s="16">
        <v>28.06</v>
      </c>
      <c r="S146" s="16">
        <v>8.02</v>
      </c>
      <c r="T146" s="14">
        <v>96.19</v>
      </c>
      <c r="U146" s="14">
        <v>113.23</v>
      </c>
      <c r="V146" s="14">
        <v>146.29</v>
      </c>
      <c r="W146" s="16">
        <v>44.09</v>
      </c>
      <c r="X146" s="14">
        <v>84.17</v>
      </c>
      <c r="Y146" s="14">
        <v>50.1</v>
      </c>
      <c r="Z146" s="16">
        <v>19.04</v>
      </c>
      <c r="AA146" s="16">
        <v>23.05</v>
      </c>
      <c r="AB146" s="14">
        <v>122.24</v>
      </c>
      <c r="AC146" s="16">
        <v>87.17</v>
      </c>
      <c r="AD146" s="16">
        <v>32.06</v>
      </c>
      <c r="AE146" s="14">
        <v>79.16</v>
      </c>
      <c r="AF146" s="16">
        <v>30.06</v>
      </c>
      <c r="AG146" s="17">
        <v>39.08</v>
      </c>
      <c r="AH146" s="14">
        <v>401.75</v>
      </c>
      <c r="AI146" s="14">
        <v>400.04</v>
      </c>
      <c r="AJ146" s="15">
        <v>134.04</v>
      </c>
      <c r="AK146" s="14">
        <v>218.82</v>
      </c>
      <c r="AL146" s="14">
        <v>403.41</v>
      </c>
      <c r="AM146" s="14">
        <v>274.10000000000002</v>
      </c>
      <c r="AN146" s="15">
        <v>184.84</v>
      </c>
      <c r="AO146" s="14">
        <v>73.91</v>
      </c>
      <c r="AP146" s="14">
        <v>134.99</v>
      </c>
      <c r="AQ146" s="16">
        <v>33.36</v>
      </c>
      <c r="AR146" s="16">
        <v>48.24</v>
      </c>
      <c r="AS146" s="16">
        <v>49.56</v>
      </c>
      <c r="AT146" s="14">
        <v>573.42999999999995</v>
      </c>
      <c r="AU146" s="17">
        <v>2.61</v>
      </c>
    </row>
    <row r="147" spans="1:47" ht="22.5" x14ac:dyDescent="0.25">
      <c r="A147" s="18" t="s">
        <v>85</v>
      </c>
      <c r="B147" s="64">
        <v>160.97999999999999</v>
      </c>
      <c r="C147" s="65">
        <v>78.14</v>
      </c>
      <c r="D147" s="65">
        <v>43.73</v>
      </c>
      <c r="E147" s="66">
        <v>39.1</v>
      </c>
      <c r="F147" s="67">
        <v>4.71</v>
      </c>
      <c r="G147" s="65">
        <v>15.16</v>
      </c>
      <c r="H147" s="65">
        <v>8.8800000000000008</v>
      </c>
      <c r="I147" s="65">
        <v>11.37</v>
      </c>
      <c r="J147" s="65">
        <v>13.33</v>
      </c>
      <c r="K147" s="65">
        <v>17.09</v>
      </c>
      <c r="L147" s="65">
        <v>27.28</v>
      </c>
      <c r="M147" s="65">
        <v>22.33</v>
      </c>
      <c r="N147" s="65">
        <v>16</v>
      </c>
      <c r="O147" s="67">
        <v>6.36</v>
      </c>
      <c r="P147" s="65">
        <v>15.31</v>
      </c>
      <c r="Q147" s="68">
        <v>3.15</v>
      </c>
      <c r="R147" s="67">
        <v>7.08</v>
      </c>
      <c r="S147" s="67" t="s">
        <v>57</v>
      </c>
      <c r="T147" s="65">
        <v>13.88</v>
      </c>
      <c r="U147" s="65">
        <v>23.71</v>
      </c>
      <c r="V147" s="65">
        <v>38.880000000000003</v>
      </c>
      <c r="W147" s="67">
        <v>5.55</v>
      </c>
      <c r="X147" s="65">
        <v>14.5</v>
      </c>
      <c r="Y147" s="65">
        <v>8.15</v>
      </c>
      <c r="Z147" s="67">
        <v>2.61</v>
      </c>
      <c r="AA147" s="67">
        <v>2.27</v>
      </c>
      <c r="AB147" s="65">
        <v>14.59</v>
      </c>
      <c r="AC147" s="67">
        <v>3.14</v>
      </c>
      <c r="AD147" s="67">
        <v>2.2599999999999998</v>
      </c>
      <c r="AE147" s="65">
        <v>17.41</v>
      </c>
      <c r="AF147" s="67">
        <v>1.95</v>
      </c>
      <c r="AG147" s="68">
        <v>5</v>
      </c>
      <c r="AH147" s="65">
        <v>53.45</v>
      </c>
      <c r="AI147" s="65">
        <v>67.13</v>
      </c>
      <c r="AJ147" s="66">
        <v>31.19</v>
      </c>
      <c r="AK147" s="65">
        <v>60.01</v>
      </c>
      <c r="AL147" s="65">
        <v>80.63</v>
      </c>
      <c r="AM147" s="65">
        <v>50.73</v>
      </c>
      <c r="AN147" s="66">
        <v>28.35</v>
      </c>
      <c r="AO147" s="65">
        <v>16.79</v>
      </c>
      <c r="AP147" s="65">
        <v>32.42</v>
      </c>
      <c r="AQ147" s="67">
        <v>4.53</v>
      </c>
      <c r="AR147" s="67">
        <v>11.04</v>
      </c>
      <c r="AS147" s="67">
        <v>15.94</v>
      </c>
      <c r="AT147" s="65">
        <v>73.92</v>
      </c>
      <c r="AU147" s="68" t="s">
        <v>57</v>
      </c>
    </row>
    <row r="148" spans="1:47" ht="12.75" customHeight="1" x14ac:dyDescent="0.25">
      <c r="A148" s="24" t="s">
        <v>113</v>
      </c>
      <c r="B148" s="69">
        <v>131.27000000000001</v>
      </c>
      <c r="C148" s="70">
        <v>65.39</v>
      </c>
      <c r="D148" s="70">
        <v>36.82</v>
      </c>
      <c r="E148" s="71">
        <v>29.06</v>
      </c>
      <c r="F148" s="72">
        <v>0.77</v>
      </c>
      <c r="G148" s="70">
        <v>14.32</v>
      </c>
      <c r="H148" s="70">
        <v>4</v>
      </c>
      <c r="I148" s="70">
        <v>8.1300000000000008</v>
      </c>
      <c r="J148" s="70">
        <v>7.97</v>
      </c>
      <c r="K148" s="70">
        <v>12.68</v>
      </c>
      <c r="L148" s="70">
        <v>30.59</v>
      </c>
      <c r="M148" s="70">
        <v>16.75</v>
      </c>
      <c r="N148" s="70">
        <v>22.66</v>
      </c>
      <c r="O148" s="72">
        <v>5.67</v>
      </c>
      <c r="P148" s="70">
        <v>6.65</v>
      </c>
      <c r="Q148" s="73">
        <v>1.07</v>
      </c>
      <c r="R148" s="72">
        <v>6.15</v>
      </c>
      <c r="S148" s="72" t="s">
        <v>57</v>
      </c>
      <c r="T148" s="70">
        <v>10.98</v>
      </c>
      <c r="U148" s="70">
        <v>13.75</v>
      </c>
      <c r="V148" s="70">
        <v>16.37</v>
      </c>
      <c r="W148" s="72">
        <v>6.96</v>
      </c>
      <c r="X148" s="70">
        <v>14.38</v>
      </c>
      <c r="Y148" s="70">
        <v>7.02</v>
      </c>
      <c r="Z148" s="72">
        <v>2.86</v>
      </c>
      <c r="AA148" s="72">
        <v>1.31</v>
      </c>
      <c r="AB148" s="70">
        <v>13</v>
      </c>
      <c r="AC148" s="72">
        <v>10.65</v>
      </c>
      <c r="AD148" s="72">
        <v>4.87</v>
      </c>
      <c r="AE148" s="70">
        <v>13.23</v>
      </c>
      <c r="AF148" s="72">
        <v>6.33</v>
      </c>
      <c r="AG148" s="73">
        <v>3.4</v>
      </c>
      <c r="AH148" s="70">
        <v>33.79</v>
      </c>
      <c r="AI148" s="70">
        <v>61.09</v>
      </c>
      <c r="AJ148" s="71">
        <v>22.33</v>
      </c>
      <c r="AK148" s="70">
        <v>41.06</v>
      </c>
      <c r="AL148" s="70">
        <v>60.57</v>
      </c>
      <c r="AM148" s="70">
        <v>37.909999999999997</v>
      </c>
      <c r="AN148" s="71">
        <v>23.2</v>
      </c>
      <c r="AO148" s="70">
        <v>14.92</v>
      </c>
      <c r="AP148" s="70">
        <v>16.510000000000002</v>
      </c>
      <c r="AQ148" s="72">
        <v>3.05</v>
      </c>
      <c r="AR148" s="72">
        <v>3.08</v>
      </c>
      <c r="AS148" s="72">
        <v>11.79</v>
      </c>
      <c r="AT148" s="70">
        <v>73.66</v>
      </c>
      <c r="AU148" s="73" t="s">
        <v>57</v>
      </c>
    </row>
    <row r="149" spans="1:47" ht="12.75" customHeight="1" x14ac:dyDescent="0.25">
      <c r="A149" s="18" t="s">
        <v>114</v>
      </c>
      <c r="B149" s="74">
        <v>99.7</v>
      </c>
      <c r="C149" s="75">
        <v>40.729999999999997</v>
      </c>
      <c r="D149" s="75">
        <v>28.66</v>
      </c>
      <c r="E149" s="76">
        <v>30.31</v>
      </c>
      <c r="F149" s="77" t="s">
        <v>57</v>
      </c>
      <c r="G149" s="75">
        <v>8.57</v>
      </c>
      <c r="H149" s="75">
        <v>9.44</v>
      </c>
      <c r="I149" s="75">
        <v>7.92</v>
      </c>
      <c r="J149" s="75">
        <v>5.19</v>
      </c>
      <c r="K149" s="75">
        <v>8.9600000000000009</v>
      </c>
      <c r="L149" s="75">
        <v>26.62</v>
      </c>
      <c r="M149" s="75">
        <v>10.96</v>
      </c>
      <c r="N149" s="75">
        <v>11.71</v>
      </c>
      <c r="O149" s="77">
        <v>4.63</v>
      </c>
      <c r="P149" s="75">
        <v>5.7</v>
      </c>
      <c r="Q149" s="78" t="s">
        <v>57</v>
      </c>
      <c r="R149" s="77">
        <v>6.28</v>
      </c>
      <c r="S149" s="77" t="s">
        <v>57</v>
      </c>
      <c r="T149" s="75">
        <v>6.64</v>
      </c>
      <c r="U149" s="75">
        <v>8.74</v>
      </c>
      <c r="V149" s="75">
        <v>12.91</v>
      </c>
      <c r="W149" s="77">
        <v>3.6</v>
      </c>
      <c r="X149" s="75">
        <v>16.62</v>
      </c>
      <c r="Y149" s="75">
        <v>4.5199999999999996</v>
      </c>
      <c r="Z149" s="77">
        <v>3.56</v>
      </c>
      <c r="AA149" s="77">
        <v>3.59</v>
      </c>
      <c r="AB149" s="75">
        <v>10.17</v>
      </c>
      <c r="AC149" s="77">
        <v>7.42</v>
      </c>
      <c r="AD149" s="77">
        <v>1.64</v>
      </c>
      <c r="AE149" s="75">
        <v>8.3800000000000008</v>
      </c>
      <c r="AF149" s="77">
        <v>2.06</v>
      </c>
      <c r="AG149" s="78">
        <v>3.58</v>
      </c>
      <c r="AH149" s="75">
        <v>27.91</v>
      </c>
      <c r="AI149" s="75">
        <v>36.380000000000003</v>
      </c>
      <c r="AJ149" s="76">
        <v>24.9</v>
      </c>
      <c r="AK149" s="75">
        <v>33.64</v>
      </c>
      <c r="AL149" s="75">
        <v>55.42</v>
      </c>
      <c r="AM149" s="75">
        <v>38.65</v>
      </c>
      <c r="AN149" s="76">
        <v>12.34</v>
      </c>
      <c r="AO149" s="75">
        <v>12.23</v>
      </c>
      <c r="AP149" s="75">
        <v>19.87</v>
      </c>
      <c r="AQ149" s="77">
        <v>1.58</v>
      </c>
      <c r="AR149" s="77">
        <v>8.2799999999999994</v>
      </c>
      <c r="AS149" s="77">
        <v>9.56</v>
      </c>
      <c r="AT149" s="75">
        <v>44.42</v>
      </c>
      <c r="AU149" s="78" t="s">
        <v>57</v>
      </c>
    </row>
    <row r="150" spans="1:47" ht="12.75" customHeight="1" x14ac:dyDescent="0.25">
      <c r="A150" s="24" t="s">
        <v>115</v>
      </c>
      <c r="B150" s="69">
        <v>339.54</v>
      </c>
      <c r="C150" s="70">
        <v>181.09</v>
      </c>
      <c r="D150" s="70">
        <v>95.03</v>
      </c>
      <c r="E150" s="71">
        <v>63.43</v>
      </c>
      <c r="F150" s="72">
        <v>13.06</v>
      </c>
      <c r="G150" s="70">
        <v>36.82</v>
      </c>
      <c r="H150" s="70">
        <v>17.690000000000001</v>
      </c>
      <c r="I150" s="70">
        <v>28.07</v>
      </c>
      <c r="J150" s="70">
        <v>26.16</v>
      </c>
      <c r="K150" s="70">
        <v>27.84</v>
      </c>
      <c r="L150" s="70">
        <v>50.51</v>
      </c>
      <c r="M150" s="70">
        <v>52.04</v>
      </c>
      <c r="N150" s="70">
        <v>38.36</v>
      </c>
      <c r="O150" s="72">
        <v>17.11</v>
      </c>
      <c r="P150" s="70">
        <v>23.49</v>
      </c>
      <c r="Q150" s="73">
        <v>8.4</v>
      </c>
      <c r="R150" s="72">
        <v>11.04</v>
      </c>
      <c r="S150" s="72">
        <v>8.02</v>
      </c>
      <c r="T150" s="70">
        <v>28.79</v>
      </c>
      <c r="U150" s="70">
        <v>28.59</v>
      </c>
      <c r="V150" s="70">
        <v>76.69</v>
      </c>
      <c r="W150" s="72">
        <v>13.05</v>
      </c>
      <c r="X150" s="70">
        <v>42.72</v>
      </c>
      <c r="Y150" s="70">
        <v>16.2</v>
      </c>
      <c r="Z150" s="72">
        <v>4.08</v>
      </c>
      <c r="AA150" s="72">
        <v>3.72</v>
      </c>
      <c r="AB150" s="70">
        <v>21.59</v>
      </c>
      <c r="AC150" s="72">
        <v>30.14</v>
      </c>
      <c r="AD150" s="72">
        <v>7.46</v>
      </c>
      <c r="AE150" s="70">
        <v>26.71</v>
      </c>
      <c r="AF150" s="72">
        <v>10.65</v>
      </c>
      <c r="AG150" s="73">
        <v>10.1</v>
      </c>
      <c r="AH150" s="70">
        <v>113.25</v>
      </c>
      <c r="AI150" s="70">
        <v>161.16999999999999</v>
      </c>
      <c r="AJ150" s="71">
        <v>51.5</v>
      </c>
      <c r="AK150" s="70">
        <v>107.52</v>
      </c>
      <c r="AL150" s="70">
        <v>166.85</v>
      </c>
      <c r="AM150" s="70">
        <v>110.76</v>
      </c>
      <c r="AN150" s="71">
        <v>59.53</v>
      </c>
      <c r="AO150" s="70">
        <v>38.85</v>
      </c>
      <c r="AP150" s="70">
        <v>74.180000000000007</v>
      </c>
      <c r="AQ150" s="72">
        <v>16.32</v>
      </c>
      <c r="AR150" s="72">
        <v>14.99</v>
      </c>
      <c r="AS150" s="72">
        <v>19.62</v>
      </c>
      <c r="AT150" s="70">
        <v>157.19</v>
      </c>
      <c r="AU150" s="73" t="s">
        <v>57</v>
      </c>
    </row>
    <row r="151" spans="1:47" ht="12.75" customHeight="1" x14ac:dyDescent="0.25">
      <c r="A151" s="18" t="s">
        <v>116</v>
      </c>
      <c r="B151" s="74">
        <v>198.54</v>
      </c>
      <c r="C151" s="75">
        <v>98.93</v>
      </c>
      <c r="D151" s="75">
        <v>58.86</v>
      </c>
      <c r="E151" s="76">
        <v>40.75</v>
      </c>
      <c r="F151" s="77">
        <v>6.14</v>
      </c>
      <c r="G151" s="75">
        <v>24.86</v>
      </c>
      <c r="H151" s="75">
        <v>13.31</v>
      </c>
      <c r="I151" s="75">
        <v>14.08</v>
      </c>
      <c r="J151" s="75">
        <v>18.45</v>
      </c>
      <c r="K151" s="75">
        <v>14.16</v>
      </c>
      <c r="L151" s="75">
        <v>34.94</v>
      </c>
      <c r="M151" s="75">
        <v>26.08</v>
      </c>
      <c r="N151" s="75">
        <v>17.23</v>
      </c>
      <c r="O151" s="77">
        <v>8.19</v>
      </c>
      <c r="P151" s="75">
        <v>13.66</v>
      </c>
      <c r="Q151" s="78">
        <v>7.44</v>
      </c>
      <c r="R151" s="77">
        <v>5.37</v>
      </c>
      <c r="S151" s="77" t="s">
        <v>57</v>
      </c>
      <c r="T151" s="75">
        <v>18.510000000000002</v>
      </c>
      <c r="U151" s="75">
        <v>12.34</v>
      </c>
      <c r="V151" s="75">
        <v>42.64</v>
      </c>
      <c r="W151" s="77">
        <v>8.74</v>
      </c>
      <c r="X151" s="75">
        <v>37.51</v>
      </c>
      <c r="Y151" s="75">
        <v>7.85</v>
      </c>
      <c r="Z151" s="77">
        <v>4.53</v>
      </c>
      <c r="AA151" s="77">
        <v>0.88</v>
      </c>
      <c r="AB151" s="75">
        <v>10.66</v>
      </c>
      <c r="AC151" s="77">
        <v>13.68</v>
      </c>
      <c r="AD151" s="77">
        <v>5.42</v>
      </c>
      <c r="AE151" s="75">
        <v>16.059999999999999</v>
      </c>
      <c r="AF151" s="77">
        <v>5.87</v>
      </c>
      <c r="AG151" s="78">
        <v>8.4700000000000006</v>
      </c>
      <c r="AH151" s="75">
        <v>45.64</v>
      </c>
      <c r="AI151" s="75">
        <v>111.38</v>
      </c>
      <c r="AJ151" s="76">
        <v>31.88</v>
      </c>
      <c r="AK151" s="75">
        <v>90.02</v>
      </c>
      <c r="AL151" s="75">
        <v>97.69</v>
      </c>
      <c r="AM151" s="75">
        <v>61.51</v>
      </c>
      <c r="AN151" s="76">
        <v>26.81</v>
      </c>
      <c r="AO151" s="75">
        <v>30.92</v>
      </c>
      <c r="AP151" s="75">
        <v>50.49</v>
      </c>
      <c r="AQ151" s="77">
        <v>6.28</v>
      </c>
      <c r="AR151" s="77">
        <v>13.2</v>
      </c>
      <c r="AS151" s="77">
        <v>11.52</v>
      </c>
      <c r="AT151" s="75">
        <v>79.78</v>
      </c>
      <c r="AU151" s="78">
        <v>2.61</v>
      </c>
    </row>
    <row r="152" spans="1:47" ht="12.75" customHeight="1" x14ac:dyDescent="0.25">
      <c r="A152" s="24" t="s">
        <v>117</v>
      </c>
      <c r="B152" s="69">
        <v>161.69999999999999</v>
      </c>
      <c r="C152" s="70">
        <v>73.14</v>
      </c>
      <c r="D152" s="70">
        <v>45.17</v>
      </c>
      <c r="E152" s="71">
        <v>43.39</v>
      </c>
      <c r="F152" s="72">
        <v>4</v>
      </c>
      <c r="G152" s="70">
        <v>15.87</v>
      </c>
      <c r="H152" s="70">
        <v>9.41</v>
      </c>
      <c r="I152" s="70">
        <v>10.81</v>
      </c>
      <c r="J152" s="70">
        <v>10.63</v>
      </c>
      <c r="K152" s="70">
        <v>13.84</v>
      </c>
      <c r="L152" s="70">
        <v>28.59</v>
      </c>
      <c r="M152" s="70">
        <v>23.7</v>
      </c>
      <c r="N152" s="70">
        <v>15.71</v>
      </c>
      <c r="O152" s="72">
        <v>5.96</v>
      </c>
      <c r="P152" s="70">
        <v>10.52</v>
      </c>
      <c r="Q152" s="73">
        <v>12.65</v>
      </c>
      <c r="R152" s="72">
        <v>4.62</v>
      </c>
      <c r="S152" s="72" t="s">
        <v>57</v>
      </c>
      <c r="T152" s="70">
        <v>15.17</v>
      </c>
      <c r="U152" s="70">
        <v>12.9</v>
      </c>
      <c r="V152" s="70">
        <v>32.72</v>
      </c>
      <c r="W152" s="72">
        <v>7.81</v>
      </c>
      <c r="X152" s="70">
        <v>15.62</v>
      </c>
      <c r="Y152" s="70">
        <v>7.83</v>
      </c>
      <c r="Z152" s="72">
        <v>3.57</v>
      </c>
      <c r="AA152" s="72">
        <v>5.59</v>
      </c>
      <c r="AB152" s="70">
        <v>17.649999999999999</v>
      </c>
      <c r="AC152" s="72">
        <v>12.44</v>
      </c>
      <c r="AD152" s="72">
        <v>2.14</v>
      </c>
      <c r="AE152" s="70">
        <v>17.37</v>
      </c>
      <c r="AF152" s="72">
        <v>2.67</v>
      </c>
      <c r="AG152" s="73">
        <v>3.59</v>
      </c>
      <c r="AH152" s="70">
        <v>46.77</v>
      </c>
      <c r="AI152" s="70">
        <v>82.37</v>
      </c>
      <c r="AJ152" s="71">
        <v>25.22</v>
      </c>
      <c r="AK152" s="70">
        <v>53.1</v>
      </c>
      <c r="AL152" s="70">
        <v>85.15</v>
      </c>
      <c r="AM152" s="70">
        <v>56.09</v>
      </c>
      <c r="AN152" s="71">
        <v>25.08</v>
      </c>
      <c r="AO152" s="70">
        <v>13.18</v>
      </c>
      <c r="AP152" s="70">
        <v>28.66</v>
      </c>
      <c r="AQ152" s="72">
        <v>5.31</v>
      </c>
      <c r="AR152" s="72">
        <v>8.5500000000000007</v>
      </c>
      <c r="AS152" s="72">
        <v>15.49</v>
      </c>
      <c r="AT152" s="70">
        <v>83.46</v>
      </c>
      <c r="AU152" s="73" t="s">
        <v>57</v>
      </c>
    </row>
    <row r="153" spans="1:47" ht="22.5" x14ac:dyDescent="0.25">
      <c r="A153" s="18" t="s">
        <v>118</v>
      </c>
      <c r="B153" s="74">
        <v>51.21</v>
      </c>
      <c r="C153" s="75">
        <v>18.29</v>
      </c>
      <c r="D153" s="75">
        <v>12.12</v>
      </c>
      <c r="E153" s="76">
        <v>20.79</v>
      </c>
      <c r="F153" s="77">
        <v>0.77</v>
      </c>
      <c r="G153" s="75">
        <v>5.05</v>
      </c>
      <c r="H153" s="75">
        <v>1.64</v>
      </c>
      <c r="I153" s="75">
        <v>3.33</v>
      </c>
      <c r="J153" s="75">
        <v>4.95</v>
      </c>
      <c r="K153" s="75">
        <v>2.87</v>
      </c>
      <c r="L153" s="75">
        <v>12.07</v>
      </c>
      <c r="M153" s="75">
        <v>4.7300000000000004</v>
      </c>
      <c r="N153" s="75">
        <v>4.3099999999999996</v>
      </c>
      <c r="O153" s="77">
        <v>2.37</v>
      </c>
      <c r="P153" s="75">
        <v>3.89</v>
      </c>
      <c r="Q153" s="78">
        <v>5.22</v>
      </c>
      <c r="R153" s="77">
        <v>2.25</v>
      </c>
      <c r="S153" s="77" t="s">
        <v>57</v>
      </c>
      <c r="T153" s="75">
        <v>4.3899999999999997</v>
      </c>
      <c r="U153" s="75">
        <v>5.74</v>
      </c>
      <c r="V153" s="75">
        <v>8.18</v>
      </c>
      <c r="W153" s="77">
        <v>1.89</v>
      </c>
      <c r="X153" s="75">
        <v>6.69</v>
      </c>
      <c r="Y153" s="75">
        <v>1.73</v>
      </c>
      <c r="Z153" s="77">
        <v>2.61</v>
      </c>
      <c r="AA153" s="77">
        <v>1.31</v>
      </c>
      <c r="AB153" s="75">
        <v>4.96</v>
      </c>
      <c r="AC153" s="77">
        <v>3.99</v>
      </c>
      <c r="AD153" s="77" t="s">
        <v>57</v>
      </c>
      <c r="AE153" s="75">
        <v>5.78</v>
      </c>
      <c r="AF153" s="77">
        <v>1.68</v>
      </c>
      <c r="AG153" s="78" t="s">
        <v>57</v>
      </c>
      <c r="AH153" s="75">
        <v>15.02</v>
      </c>
      <c r="AI153" s="75">
        <v>22.94</v>
      </c>
      <c r="AJ153" s="76">
        <v>10.49</v>
      </c>
      <c r="AK153" s="75">
        <v>19.7</v>
      </c>
      <c r="AL153" s="75">
        <v>27.85</v>
      </c>
      <c r="AM153" s="75">
        <v>13.94</v>
      </c>
      <c r="AN153" s="76">
        <v>5.35</v>
      </c>
      <c r="AO153" s="75">
        <v>2.5099999999999998</v>
      </c>
      <c r="AP153" s="75">
        <v>8.8000000000000007</v>
      </c>
      <c r="AQ153" s="77">
        <v>2.3199999999999998</v>
      </c>
      <c r="AR153" s="77">
        <v>5.65</v>
      </c>
      <c r="AS153" s="77">
        <v>8.4</v>
      </c>
      <c r="AT153" s="75">
        <v>22.71</v>
      </c>
      <c r="AU153" s="78" t="s">
        <v>57</v>
      </c>
    </row>
    <row r="154" spans="1:47" ht="12.75" customHeight="1" x14ac:dyDescent="0.25">
      <c r="A154" s="24" t="s">
        <v>45</v>
      </c>
      <c r="B154" s="69">
        <v>13.64</v>
      </c>
      <c r="C154" s="70">
        <v>11.37</v>
      </c>
      <c r="D154" s="70">
        <v>2.2799999999999998</v>
      </c>
      <c r="E154" s="71" t="s">
        <v>57</v>
      </c>
      <c r="F154" s="72">
        <v>0.69</v>
      </c>
      <c r="G154" s="70">
        <v>1.4</v>
      </c>
      <c r="H154" s="70" t="s">
        <v>57</v>
      </c>
      <c r="I154" s="70">
        <v>2.39</v>
      </c>
      <c r="J154" s="70">
        <v>0.83</v>
      </c>
      <c r="K154" s="70">
        <v>0.87</v>
      </c>
      <c r="L154" s="70">
        <v>4.24</v>
      </c>
      <c r="M154" s="70" t="s">
        <v>57</v>
      </c>
      <c r="N154" s="70">
        <v>0.66</v>
      </c>
      <c r="O154" s="72">
        <v>0.66</v>
      </c>
      <c r="P154" s="70">
        <v>0.88</v>
      </c>
      <c r="Q154" s="73">
        <v>1.03</v>
      </c>
      <c r="R154" s="72">
        <v>2.38</v>
      </c>
      <c r="S154" s="72" t="s">
        <v>57</v>
      </c>
      <c r="T154" s="70" t="s">
        <v>57</v>
      </c>
      <c r="U154" s="70" t="s">
        <v>57</v>
      </c>
      <c r="V154" s="70">
        <v>2.71</v>
      </c>
      <c r="W154" s="72" t="s">
        <v>57</v>
      </c>
      <c r="X154" s="70">
        <v>1.4</v>
      </c>
      <c r="Y154" s="70" t="s">
        <v>57</v>
      </c>
      <c r="Z154" s="72">
        <v>0.83</v>
      </c>
      <c r="AA154" s="72" t="s">
        <v>57</v>
      </c>
      <c r="AB154" s="70">
        <v>2.84</v>
      </c>
      <c r="AC154" s="72" t="s">
        <v>57</v>
      </c>
      <c r="AD154" s="72">
        <v>0.69</v>
      </c>
      <c r="AE154" s="70">
        <v>0.82</v>
      </c>
      <c r="AF154" s="72">
        <v>1.31</v>
      </c>
      <c r="AG154" s="73">
        <v>0.66</v>
      </c>
      <c r="AH154" s="70">
        <v>3.68</v>
      </c>
      <c r="AI154" s="70">
        <v>7.12</v>
      </c>
      <c r="AJ154" s="71">
        <v>2.85</v>
      </c>
      <c r="AK154" s="70">
        <v>1.72</v>
      </c>
      <c r="AL154" s="70">
        <v>10.88</v>
      </c>
      <c r="AM154" s="70">
        <v>5.18</v>
      </c>
      <c r="AN154" s="71">
        <v>2.74</v>
      </c>
      <c r="AO154" s="70">
        <v>1.72</v>
      </c>
      <c r="AP154" s="70" t="s">
        <v>57</v>
      </c>
      <c r="AQ154" s="72">
        <v>0.81</v>
      </c>
      <c r="AR154" s="72">
        <v>2.2599999999999998</v>
      </c>
      <c r="AS154" s="72" t="s">
        <v>57</v>
      </c>
      <c r="AT154" s="70">
        <v>8.02</v>
      </c>
      <c r="AU154" s="73" t="s">
        <v>57</v>
      </c>
    </row>
    <row r="155" spans="1:47" ht="12.75" customHeight="1" x14ac:dyDescent="0.25">
      <c r="A155" s="18" t="s">
        <v>58</v>
      </c>
      <c r="B155" s="74">
        <v>40.06</v>
      </c>
      <c r="C155" s="75">
        <v>12.31</v>
      </c>
      <c r="D155" s="75">
        <v>10.01</v>
      </c>
      <c r="E155" s="76">
        <v>17.75</v>
      </c>
      <c r="F155" s="77">
        <v>1.63</v>
      </c>
      <c r="G155" s="75">
        <v>2.4700000000000002</v>
      </c>
      <c r="H155" s="75">
        <v>2.4700000000000002</v>
      </c>
      <c r="I155" s="75">
        <v>2.4300000000000002</v>
      </c>
      <c r="J155" s="75">
        <v>1.9</v>
      </c>
      <c r="K155" s="75">
        <v>2.48</v>
      </c>
      <c r="L155" s="75">
        <v>13.14</v>
      </c>
      <c r="M155" s="75">
        <v>5.13</v>
      </c>
      <c r="N155" s="75">
        <v>2.88</v>
      </c>
      <c r="O155" s="77">
        <v>2.0099999999999998</v>
      </c>
      <c r="P155" s="75" t="s">
        <v>57</v>
      </c>
      <c r="Q155" s="78">
        <v>3.51</v>
      </c>
      <c r="R155" s="77">
        <v>0.69</v>
      </c>
      <c r="S155" s="77" t="s">
        <v>57</v>
      </c>
      <c r="T155" s="75">
        <v>5.99</v>
      </c>
      <c r="U155" s="75">
        <v>5.16</v>
      </c>
      <c r="V155" s="75">
        <v>0.74</v>
      </c>
      <c r="W155" s="77">
        <v>2.33</v>
      </c>
      <c r="X155" s="75">
        <v>1.63</v>
      </c>
      <c r="Y155" s="75">
        <v>2.64</v>
      </c>
      <c r="Z155" s="77">
        <v>3.94</v>
      </c>
      <c r="AA155" s="77" t="s">
        <v>57</v>
      </c>
      <c r="AB155" s="75">
        <v>8.42</v>
      </c>
      <c r="AC155" s="77" t="s">
        <v>57</v>
      </c>
      <c r="AD155" s="77">
        <v>1.58</v>
      </c>
      <c r="AE155" s="75">
        <v>1.78</v>
      </c>
      <c r="AF155" s="77">
        <v>2.29</v>
      </c>
      <c r="AG155" s="78">
        <v>2.87</v>
      </c>
      <c r="AH155" s="75">
        <v>17.41</v>
      </c>
      <c r="AI155" s="75">
        <v>8.36</v>
      </c>
      <c r="AJ155" s="76">
        <v>8.5500000000000007</v>
      </c>
      <c r="AK155" s="75">
        <v>3.8</v>
      </c>
      <c r="AL155" s="75">
        <v>16.34</v>
      </c>
      <c r="AM155" s="75">
        <v>8.1199999999999992</v>
      </c>
      <c r="AN155" s="76">
        <v>8.34</v>
      </c>
      <c r="AO155" s="75">
        <v>0.96</v>
      </c>
      <c r="AP155" s="75">
        <v>1.4</v>
      </c>
      <c r="AQ155" s="77">
        <v>1.37</v>
      </c>
      <c r="AR155" s="77" t="s">
        <v>57</v>
      </c>
      <c r="AS155" s="77">
        <v>2.57</v>
      </c>
      <c r="AT155" s="75">
        <v>17.34</v>
      </c>
      <c r="AU155" s="78" t="s">
        <v>57</v>
      </c>
    </row>
    <row r="156" spans="1:47" ht="12.75" customHeight="1" x14ac:dyDescent="0.25">
      <c r="A156" s="24" t="s">
        <v>119</v>
      </c>
      <c r="B156" s="79">
        <v>399.41</v>
      </c>
      <c r="C156" s="80">
        <v>252.07</v>
      </c>
      <c r="D156" s="80">
        <v>81.150000000000006</v>
      </c>
      <c r="E156" s="81">
        <v>66.19</v>
      </c>
      <c r="F156" s="82">
        <v>9.31</v>
      </c>
      <c r="G156" s="80">
        <v>39.409999999999997</v>
      </c>
      <c r="H156" s="80">
        <v>34.82</v>
      </c>
      <c r="I156" s="80">
        <v>25.65</v>
      </c>
      <c r="J156" s="80">
        <v>35.93</v>
      </c>
      <c r="K156" s="80">
        <v>48.13</v>
      </c>
      <c r="L156" s="80">
        <v>63.89</v>
      </c>
      <c r="M156" s="80">
        <v>66.739999999999995</v>
      </c>
      <c r="N156" s="80">
        <v>31.72</v>
      </c>
      <c r="O156" s="82">
        <v>11.21</v>
      </c>
      <c r="P156" s="80">
        <v>30.71</v>
      </c>
      <c r="Q156" s="83">
        <v>1.89</v>
      </c>
      <c r="R156" s="82">
        <v>10.78</v>
      </c>
      <c r="S156" s="82" t="s">
        <v>57</v>
      </c>
      <c r="T156" s="80">
        <v>39.64</v>
      </c>
      <c r="U156" s="80">
        <v>53.28</v>
      </c>
      <c r="V156" s="80">
        <v>42.29</v>
      </c>
      <c r="W156" s="82">
        <v>21.79</v>
      </c>
      <c r="X156" s="80">
        <v>12.95</v>
      </c>
      <c r="Y156" s="80">
        <v>21.57</v>
      </c>
      <c r="Z156" s="82">
        <v>7.23</v>
      </c>
      <c r="AA156" s="82">
        <v>11.28</v>
      </c>
      <c r="AB156" s="80">
        <v>66.89</v>
      </c>
      <c r="AC156" s="82">
        <v>32.19</v>
      </c>
      <c r="AD156" s="82">
        <v>18.59</v>
      </c>
      <c r="AE156" s="80">
        <v>26.66</v>
      </c>
      <c r="AF156" s="82">
        <v>13.79</v>
      </c>
      <c r="AG156" s="83">
        <v>20.49</v>
      </c>
      <c r="AH156" s="80">
        <v>199.94</v>
      </c>
      <c r="AI156" s="80">
        <v>131.59</v>
      </c>
      <c r="AJ156" s="81">
        <v>42.02</v>
      </c>
      <c r="AK156" s="80">
        <v>34.229999999999997</v>
      </c>
      <c r="AL156" s="80">
        <v>111.71</v>
      </c>
      <c r="AM156" s="80">
        <v>93.54</v>
      </c>
      <c r="AN156" s="81">
        <v>88.54</v>
      </c>
      <c r="AO156" s="80">
        <v>17.57</v>
      </c>
      <c r="AP156" s="80">
        <v>22.03</v>
      </c>
      <c r="AQ156" s="82">
        <v>9.6199999999999992</v>
      </c>
      <c r="AR156" s="82">
        <v>11.53</v>
      </c>
      <c r="AS156" s="82">
        <v>9.1999999999999993</v>
      </c>
      <c r="AT156" s="80">
        <v>292.95999999999998</v>
      </c>
      <c r="AU156" s="83" t="s">
        <v>57</v>
      </c>
    </row>
    <row r="157" spans="1:47" ht="33.75" x14ac:dyDescent="0.25">
      <c r="A157" s="5" t="s">
        <v>120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 customHeight="1" x14ac:dyDescent="0.25">
      <c r="A158" s="6" t="s">
        <v>55</v>
      </c>
      <c r="B158" s="7">
        <v>1002</v>
      </c>
      <c r="C158" s="8">
        <v>607</v>
      </c>
      <c r="D158" s="8">
        <v>233</v>
      </c>
      <c r="E158" s="9">
        <v>162</v>
      </c>
      <c r="F158" s="10">
        <v>32</v>
      </c>
      <c r="G158" s="8">
        <v>110</v>
      </c>
      <c r="H158" s="8">
        <v>89</v>
      </c>
      <c r="I158" s="8">
        <v>76</v>
      </c>
      <c r="J158" s="8">
        <v>74</v>
      </c>
      <c r="K158" s="8">
        <v>99</v>
      </c>
      <c r="L158" s="8">
        <v>105</v>
      </c>
      <c r="M158" s="8">
        <v>171</v>
      </c>
      <c r="N158" s="8">
        <v>109</v>
      </c>
      <c r="O158" s="10">
        <v>49</v>
      </c>
      <c r="P158" s="8">
        <v>69</v>
      </c>
      <c r="Q158" s="11">
        <v>19</v>
      </c>
      <c r="R158" s="10">
        <v>31</v>
      </c>
      <c r="S158" s="10">
        <v>2</v>
      </c>
      <c r="T158" s="8">
        <v>106</v>
      </c>
      <c r="U158" s="8">
        <v>126</v>
      </c>
      <c r="V158" s="8">
        <v>163</v>
      </c>
      <c r="W158" s="10">
        <v>48</v>
      </c>
      <c r="X158" s="8">
        <v>57</v>
      </c>
      <c r="Y158" s="8">
        <v>55</v>
      </c>
      <c r="Z158" s="10">
        <v>21</v>
      </c>
      <c r="AA158" s="10">
        <v>26</v>
      </c>
      <c r="AB158" s="8">
        <v>137</v>
      </c>
      <c r="AC158" s="10">
        <v>30</v>
      </c>
      <c r="AD158" s="10">
        <v>37</v>
      </c>
      <c r="AE158" s="8">
        <v>87</v>
      </c>
      <c r="AF158" s="10">
        <v>33</v>
      </c>
      <c r="AG158" s="11">
        <v>43</v>
      </c>
      <c r="AH158" s="8">
        <v>414</v>
      </c>
      <c r="AI158" s="8">
        <v>392</v>
      </c>
      <c r="AJ158" s="9">
        <v>137</v>
      </c>
      <c r="AK158" s="8">
        <v>208</v>
      </c>
      <c r="AL158" s="8">
        <v>396</v>
      </c>
      <c r="AM158" s="8">
        <v>279</v>
      </c>
      <c r="AN158" s="9">
        <v>196</v>
      </c>
      <c r="AO158" s="8">
        <v>79</v>
      </c>
      <c r="AP158" s="8">
        <v>116</v>
      </c>
      <c r="AQ158" s="10">
        <v>37</v>
      </c>
      <c r="AR158" s="10">
        <v>35</v>
      </c>
      <c r="AS158" s="10">
        <v>49</v>
      </c>
      <c r="AT158" s="8">
        <v>602</v>
      </c>
      <c r="AU158" s="11">
        <v>1</v>
      </c>
    </row>
    <row r="159" spans="1:47" ht="12.75" customHeight="1" x14ac:dyDescent="0.25">
      <c r="A159" s="12" t="s">
        <v>56</v>
      </c>
      <c r="B159" s="13">
        <v>1002</v>
      </c>
      <c r="C159" s="14">
        <v>546.09</v>
      </c>
      <c r="D159" s="14">
        <v>245.49</v>
      </c>
      <c r="E159" s="15">
        <v>210.42</v>
      </c>
      <c r="F159" s="16">
        <v>29.56</v>
      </c>
      <c r="G159" s="14">
        <v>100.2</v>
      </c>
      <c r="H159" s="14">
        <v>76.05</v>
      </c>
      <c r="I159" s="14">
        <v>70.44</v>
      </c>
      <c r="J159" s="14">
        <v>79.760000000000005</v>
      </c>
      <c r="K159" s="14">
        <v>97.39</v>
      </c>
      <c r="L159" s="14">
        <v>170.34</v>
      </c>
      <c r="M159" s="14">
        <v>152.1</v>
      </c>
      <c r="N159" s="14">
        <v>90.98</v>
      </c>
      <c r="O159" s="16">
        <v>40.880000000000003</v>
      </c>
      <c r="P159" s="14">
        <v>68.739999999999995</v>
      </c>
      <c r="Q159" s="17">
        <v>25.55</v>
      </c>
      <c r="R159" s="16">
        <v>28.06</v>
      </c>
      <c r="S159" s="16">
        <v>8.02</v>
      </c>
      <c r="T159" s="14">
        <v>96.19</v>
      </c>
      <c r="U159" s="14">
        <v>113.23</v>
      </c>
      <c r="V159" s="14">
        <v>146.29</v>
      </c>
      <c r="W159" s="16">
        <v>44.09</v>
      </c>
      <c r="X159" s="14">
        <v>84.17</v>
      </c>
      <c r="Y159" s="14">
        <v>50.1</v>
      </c>
      <c r="Z159" s="16">
        <v>19.04</v>
      </c>
      <c r="AA159" s="16">
        <v>23.05</v>
      </c>
      <c r="AB159" s="14">
        <v>122.24</v>
      </c>
      <c r="AC159" s="16">
        <v>87.17</v>
      </c>
      <c r="AD159" s="16">
        <v>32.06</v>
      </c>
      <c r="AE159" s="14">
        <v>79.16</v>
      </c>
      <c r="AF159" s="16">
        <v>30.06</v>
      </c>
      <c r="AG159" s="17">
        <v>39.08</v>
      </c>
      <c r="AH159" s="14">
        <v>401.75</v>
      </c>
      <c r="AI159" s="14">
        <v>400.04</v>
      </c>
      <c r="AJ159" s="15">
        <v>134.04</v>
      </c>
      <c r="AK159" s="14">
        <v>218.82</v>
      </c>
      <c r="AL159" s="14">
        <v>403.41</v>
      </c>
      <c r="AM159" s="14">
        <v>274.10000000000002</v>
      </c>
      <c r="AN159" s="15">
        <v>184.84</v>
      </c>
      <c r="AO159" s="14">
        <v>73.91</v>
      </c>
      <c r="AP159" s="14">
        <v>134.99</v>
      </c>
      <c r="AQ159" s="16">
        <v>33.36</v>
      </c>
      <c r="AR159" s="16">
        <v>48.24</v>
      </c>
      <c r="AS159" s="16">
        <v>49.56</v>
      </c>
      <c r="AT159" s="14">
        <v>573.42999999999995</v>
      </c>
      <c r="AU159" s="17">
        <v>2.61</v>
      </c>
    </row>
    <row r="160" spans="1:47" ht="12.75" customHeight="1" x14ac:dyDescent="0.25">
      <c r="A160" s="18" t="s">
        <v>121</v>
      </c>
      <c r="B160" s="64">
        <v>439.47</v>
      </c>
      <c r="C160" s="65">
        <v>166.45</v>
      </c>
      <c r="D160" s="65">
        <v>134.26</v>
      </c>
      <c r="E160" s="66">
        <v>138.76</v>
      </c>
      <c r="F160" s="67">
        <v>12.34</v>
      </c>
      <c r="G160" s="65">
        <v>49.18</v>
      </c>
      <c r="H160" s="65">
        <v>34.03</v>
      </c>
      <c r="I160" s="65">
        <v>28.34</v>
      </c>
      <c r="J160" s="65">
        <v>32.54</v>
      </c>
      <c r="K160" s="65">
        <v>42.92</v>
      </c>
      <c r="L160" s="65">
        <v>60.19</v>
      </c>
      <c r="M160" s="65">
        <v>70.28</v>
      </c>
      <c r="N160" s="65">
        <v>32.32</v>
      </c>
      <c r="O160" s="67">
        <v>24.63</v>
      </c>
      <c r="P160" s="65">
        <v>40.65</v>
      </c>
      <c r="Q160" s="68">
        <v>12.06</v>
      </c>
      <c r="R160" s="67">
        <v>8.16</v>
      </c>
      <c r="S160" s="67">
        <v>8.02</v>
      </c>
      <c r="T160" s="65">
        <v>59.59</v>
      </c>
      <c r="U160" s="65">
        <v>56.45</v>
      </c>
      <c r="V160" s="65">
        <v>59.36</v>
      </c>
      <c r="W160" s="67">
        <v>22.56</v>
      </c>
      <c r="X160" s="65">
        <v>33.31</v>
      </c>
      <c r="Y160" s="65">
        <v>17.98</v>
      </c>
      <c r="Z160" s="67">
        <v>9.7200000000000006</v>
      </c>
      <c r="AA160" s="67">
        <v>8.23</v>
      </c>
      <c r="AB160" s="65">
        <v>54.41</v>
      </c>
      <c r="AC160" s="67">
        <v>38.49</v>
      </c>
      <c r="AD160" s="67">
        <v>10.29</v>
      </c>
      <c r="AE160" s="65">
        <v>32.36</v>
      </c>
      <c r="AF160" s="67">
        <v>10.68</v>
      </c>
      <c r="AG160" s="68">
        <v>9.8699999999999992</v>
      </c>
      <c r="AH160" s="65">
        <v>196.91</v>
      </c>
      <c r="AI160" s="65">
        <v>150.19999999999999</v>
      </c>
      <c r="AJ160" s="66">
        <v>63.49</v>
      </c>
      <c r="AK160" s="65">
        <v>107.23</v>
      </c>
      <c r="AL160" s="65">
        <v>156.97999999999999</v>
      </c>
      <c r="AM160" s="65">
        <v>135.88</v>
      </c>
      <c r="AN160" s="66">
        <v>81.12</v>
      </c>
      <c r="AO160" s="65">
        <v>24.87</v>
      </c>
      <c r="AP160" s="65">
        <v>61.49</v>
      </c>
      <c r="AQ160" s="67">
        <v>11.1</v>
      </c>
      <c r="AR160" s="67">
        <v>28.17</v>
      </c>
      <c r="AS160" s="67">
        <v>27.12</v>
      </c>
      <c r="AT160" s="65">
        <v>255.36</v>
      </c>
      <c r="AU160" s="68" t="s">
        <v>57</v>
      </c>
    </row>
    <row r="161" spans="1:47" ht="12.75" customHeight="1" x14ac:dyDescent="0.25">
      <c r="A161" s="24" t="s">
        <v>122</v>
      </c>
      <c r="B161" s="69">
        <v>378.83</v>
      </c>
      <c r="C161" s="70">
        <v>236.92</v>
      </c>
      <c r="D161" s="70">
        <v>91.61</v>
      </c>
      <c r="E161" s="71">
        <v>50.3</v>
      </c>
      <c r="F161" s="72">
        <v>9.8699999999999992</v>
      </c>
      <c r="G161" s="70">
        <v>31.63</v>
      </c>
      <c r="H161" s="70">
        <v>27.31</v>
      </c>
      <c r="I161" s="70">
        <v>30.06</v>
      </c>
      <c r="J161" s="70">
        <v>33.94</v>
      </c>
      <c r="K161" s="70">
        <v>28.28</v>
      </c>
      <c r="L161" s="70">
        <v>81.92</v>
      </c>
      <c r="M161" s="70">
        <v>63.85</v>
      </c>
      <c r="N161" s="70">
        <v>34.56</v>
      </c>
      <c r="O161" s="72">
        <v>9.81</v>
      </c>
      <c r="P161" s="70">
        <v>16.940000000000001</v>
      </c>
      <c r="Q161" s="73">
        <v>10.65</v>
      </c>
      <c r="R161" s="72">
        <v>12.27</v>
      </c>
      <c r="S161" s="72" t="s">
        <v>57</v>
      </c>
      <c r="T161" s="70">
        <v>30.03</v>
      </c>
      <c r="U161" s="70">
        <v>38.67</v>
      </c>
      <c r="V161" s="70">
        <v>44.24</v>
      </c>
      <c r="W161" s="72">
        <v>16.309999999999999</v>
      </c>
      <c r="X161" s="70">
        <v>39.340000000000003</v>
      </c>
      <c r="Y161" s="70">
        <v>26.71</v>
      </c>
      <c r="Z161" s="72">
        <v>4.24</v>
      </c>
      <c r="AA161" s="72">
        <v>11.37</v>
      </c>
      <c r="AB161" s="70">
        <v>45.58</v>
      </c>
      <c r="AC161" s="72">
        <v>32.15</v>
      </c>
      <c r="AD161" s="72">
        <v>15.03</v>
      </c>
      <c r="AE161" s="70">
        <v>32.28</v>
      </c>
      <c r="AF161" s="72">
        <v>12.99</v>
      </c>
      <c r="AG161" s="73">
        <v>17.61</v>
      </c>
      <c r="AH161" s="70">
        <v>158.55000000000001</v>
      </c>
      <c r="AI161" s="70">
        <v>150.36000000000001</v>
      </c>
      <c r="AJ161" s="71">
        <v>51.47</v>
      </c>
      <c r="AK161" s="70">
        <v>70.709999999999994</v>
      </c>
      <c r="AL161" s="70">
        <v>168.92</v>
      </c>
      <c r="AM161" s="70">
        <v>106.93</v>
      </c>
      <c r="AN161" s="71">
        <v>71.95</v>
      </c>
      <c r="AO161" s="70">
        <v>18</v>
      </c>
      <c r="AP161" s="70">
        <v>54</v>
      </c>
      <c r="AQ161" s="72">
        <v>8.1</v>
      </c>
      <c r="AR161" s="72">
        <v>14.51</v>
      </c>
      <c r="AS161" s="72">
        <v>14.91</v>
      </c>
      <c r="AT161" s="70">
        <v>243.83</v>
      </c>
      <c r="AU161" s="73">
        <v>2.61</v>
      </c>
    </row>
    <row r="162" spans="1:47" ht="12.75" customHeight="1" x14ac:dyDescent="0.25">
      <c r="A162" s="18" t="s">
        <v>123</v>
      </c>
      <c r="B162" s="74">
        <v>33.33</v>
      </c>
      <c r="C162" s="75">
        <v>24.09</v>
      </c>
      <c r="D162" s="75">
        <v>6.09</v>
      </c>
      <c r="E162" s="76">
        <v>3.16</v>
      </c>
      <c r="F162" s="77">
        <v>0.77</v>
      </c>
      <c r="G162" s="75">
        <v>6.25</v>
      </c>
      <c r="H162" s="75">
        <v>4.8099999999999996</v>
      </c>
      <c r="I162" s="75">
        <v>2.34</v>
      </c>
      <c r="J162" s="75">
        <v>2.04</v>
      </c>
      <c r="K162" s="75">
        <v>2.87</v>
      </c>
      <c r="L162" s="75">
        <v>3.08</v>
      </c>
      <c r="M162" s="75">
        <v>5.69</v>
      </c>
      <c r="N162" s="75">
        <v>3.52</v>
      </c>
      <c r="O162" s="77">
        <v>1.1599999999999999</v>
      </c>
      <c r="P162" s="75">
        <v>0.81</v>
      </c>
      <c r="Q162" s="78" t="s">
        <v>57</v>
      </c>
      <c r="R162" s="77" t="s">
        <v>57</v>
      </c>
      <c r="S162" s="77" t="s">
        <v>57</v>
      </c>
      <c r="T162" s="75">
        <v>0.69</v>
      </c>
      <c r="U162" s="75">
        <v>5.03</v>
      </c>
      <c r="V162" s="75">
        <v>4.6900000000000004</v>
      </c>
      <c r="W162" s="77">
        <v>1.66</v>
      </c>
      <c r="X162" s="75">
        <v>5.01</v>
      </c>
      <c r="Y162" s="75" t="s">
        <v>57</v>
      </c>
      <c r="Z162" s="77">
        <v>1.07</v>
      </c>
      <c r="AA162" s="77">
        <v>0.63</v>
      </c>
      <c r="AB162" s="75">
        <v>6.29</v>
      </c>
      <c r="AC162" s="77">
        <v>4.74</v>
      </c>
      <c r="AD162" s="77" t="s">
        <v>57</v>
      </c>
      <c r="AE162" s="75">
        <v>3.53</v>
      </c>
      <c r="AF162" s="77" t="s">
        <v>57</v>
      </c>
      <c r="AG162" s="78" t="s">
        <v>57</v>
      </c>
      <c r="AH162" s="75">
        <v>12.83</v>
      </c>
      <c r="AI162" s="75">
        <v>15.47</v>
      </c>
      <c r="AJ162" s="76">
        <v>3.39</v>
      </c>
      <c r="AK162" s="75">
        <v>9.56</v>
      </c>
      <c r="AL162" s="75">
        <v>12.4</v>
      </c>
      <c r="AM162" s="75">
        <v>5.91</v>
      </c>
      <c r="AN162" s="76">
        <v>4.37</v>
      </c>
      <c r="AO162" s="75">
        <v>5.05</v>
      </c>
      <c r="AP162" s="75">
        <v>4.97</v>
      </c>
      <c r="AQ162" s="77" t="s">
        <v>57</v>
      </c>
      <c r="AR162" s="77">
        <v>1.83</v>
      </c>
      <c r="AS162" s="77">
        <v>2.8</v>
      </c>
      <c r="AT162" s="75">
        <v>17.71</v>
      </c>
      <c r="AU162" s="78" t="s">
        <v>57</v>
      </c>
    </row>
    <row r="163" spans="1:47" ht="12.75" customHeight="1" x14ac:dyDescent="0.25">
      <c r="A163" s="24" t="s">
        <v>46</v>
      </c>
      <c r="B163" s="69">
        <v>25.26</v>
      </c>
      <c r="C163" s="70">
        <v>22.22</v>
      </c>
      <c r="D163" s="70">
        <v>2.11</v>
      </c>
      <c r="E163" s="71">
        <v>0.94</v>
      </c>
      <c r="F163" s="72">
        <v>0.69</v>
      </c>
      <c r="G163" s="70">
        <v>5.85</v>
      </c>
      <c r="H163" s="70">
        <v>1.91</v>
      </c>
      <c r="I163" s="70">
        <v>1.65</v>
      </c>
      <c r="J163" s="70">
        <v>0.96</v>
      </c>
      <c r="K163" s="70">
        <v>5.95</v>
      </c>
      <c r="L163" s="70" t="s">
        <v>57</v>
      </c>
      <c r="M163" s="70">
        <v>0.8</v>
      </c>
      <c r="N163" s="70">
        <v>2.17</v>
      </c>
      <c r="O163" s="72">
        <v>2.4900000000000002</v>
      </c>
      <c r="P163" s="70">
        <v>0.87</v>
      </c>
      <c r="Q163" s="73">
        <v>1.92</v>
      </c>
      <c r="R163" s="72">
        <v>2.34</v>
      </c>
      <c r="S163" s="72" t="s">
        <v>57</v>
      </c>
      <c r="T163" s="70" t="s">
        <v>57</v>
      </c>
      <c r="U163" s="70">
        <v>3.27</v>
      </c>
      <c r="V163" s="70">
        <v>11.99</v>
      </c>
      <c r="W163" s="72" t="s">
        <v>57</v>
      </c>
      <c r="X163" s="70">
        <v>2.4300000000000002</v>
      </c>
      <c r="Y163" s="70" t="s">
        <v>57</v>
      </c>
      <c r="Z163" s="72" t="s">
        <v>57</v>
      </c>
      <c r="AA163" s="72">
        <v>0.88</v>
      </c>
      <c r="AB163" s="70">
        <v>0.69</v>
      </c>
      <c r="AC163" s="72" t="s">
        <v>57</v>
      </c>
      <c r="AD163" s="72">
        <v>1.62</v>
      </c>
      <c r="AE163" s="70" t="s">
        <v>57</v>
      </c>
      <c r="AF163" s="72">
        <v>0.64</v>
      </c>
      <c r="AG163" s="73">
        <v>1.4</v>
      </c>
      <c r="AH163" s="70">
        <v>2.17</v>
      </c>
      <c r="AI163" s="70">
        <v>20.85</v>
      </c>
      <c r="AJ163" s="71">
        <v>2.2400000000000002</v>
      </c>
      <c r="AK163" s="70">
        <v>14.1</v>
      </c>
      <c r="AL163" s="70">
        <v>8.9</v>
      </c>
      <c r="AM163" s="70">
        <v>3.87</v>
      </c>
      <c r="AN163" s="71">
        <v>2.87</v>
      </c>
      <c r="AO163" s="70">
        <v>17.600000000000001</v>
      </c>
      <c r="AP163" s="70">
        <v>2.41</v>
      </c>
      <c r="AQ163" s="72">
        <v>1.63</v>
      </c>
      <c r="AR163" s="72" t="s">
        <v>57</v>
      </c>
      <c r="AS163" s="72" t="s">
        <v>57</v>
      </c>
      <c r="AT163" s="70">
        <v>2.15</v>
      </c>
      <c r="AU163" s="73" t="s">
        <v>57</v>
      </c>
    </row>
    <row r="164" spans="1:47" ht="12.75" customHeight="1" x14ac:dyDescent="0.25">
      <c r="A164" s="18" t="s">
        <v>124</v>
      </c>
      <c r="B164" s="74">
        <v>10.68</v>
      </c>
      <c r="C164" s="75">
        <v>9.89</v>
      </c>
      <c r="D164" s="75">
        <v>0.79</v>
      </c>
      <c r="E164" s="76" t="s">
        <v>57</v>
      </c>
      <c r="F164" s="77">
        <v>0.78</v>
      </c>
      <c r="G164" s="75">
        <v>0.79</v>
      </c>
      <c r="H164" s="75">
        <v>0.7</v>
      </c>
      <c r="I164" s="75">
        <v>0.76</v>
      </c>
      <c r="J164" s="75">
        <v>0.9</v>
      </c>
      <c r="K164" s="75">
        <v>0.75</v>
      </c>
      <c r="L164" s="75">
        <v>2.9</v>
      </c>
      <c r="M164" s="75">
        <v>0.78</v>
      </c>
      <c r="N164" s="75">
        <v>0.74</v>
      </c>
      <c r="O164" s="77" t="s">
        <v>57</v>
      </c>
      <c r="P164" s="75">
        <v>1.59</v>
      </c>
      <c r="Q164" s="78" t="s">
        <v>57</v>
      </c>
      <c r="R164" s="77" t="s">
        <v>57</v>
      </c>
      <c r="S164" s="77" t="s">
        <v>57</v>
      </c>
      <c r="T164" s="75">
        <v>1.49</v>
      </c>
      <c r="U164" s="75">
        <v>0.74</v>
      </c>
      <c r="V164" s="75">
        <v>1.53</v>
      </c>
      <c r="W164" s="77" t="s">
        <v>57</v>
      </c>
      <c r="X164" s="75" t="s">
        <v>57</v>
      </c>
      <c r="Y164" s="75">
        <v>0.78</v>
      </c>
      <c r="Z164" s="77">
        <v>0.75</v>
      </c>
      <c r="AA164" s="77" t="s">
        <v>57</v>
      </c>
      <c r="AB164" s="75">
        <v>2.4700000000000002</v>
      </c>
      <c r="AC164" s="77" t="s">
        <v>57</v>
      </c>
      <c r="AD164" s="77" t="s">
        <v>57</v>
      </c>
      <c r="AE164" s="75">
        <v>0.78</v>
      </c>
      <c r="AF164" s="77" t="s">
        <v>57</v>
      </c>
      <c r="AG164" s="78">
        <v>2.15</v>
      </c>
      <c r="AH164" s="75">
        <v>4.04</v>
      </c>
      <c r="AI164" s="75">
        <v>3.06</v>
      </c>
      <c r="AJ164" s="76">
        <v>0.7</v>
      </c>
      <c r="AK164" s="75">
        <v>1.53</v>
      </c>
      <c r="AL164" s="75">
        <v>3.66</v>
      </c>
      <c r="AM164" s="75">
        <v>2.2999999999999998</v>
      </c>
      <c r="AN164" s="76">
        <v>2.99</v>
      </c>
      <c r="AO164" s="75">
        <v>0.9</v>
      </c>
      <c r="AP164" s="75">
        <v>1.53</v>
      </c>
      <c r="AQ164" s="77">
        <v>1.47</v>
      </c>
      <c r="AR164" s="77" t="s">
        <v>57</v>
      </c>
      <c r="AS164" s="77">
        <v>1.37</v>
      </c>
      <c r="AT164" s="75">
        <v>3.11</v>
      </c>
      <c r="AU164" s="78" t="s">
        <v>57</v>
      </c>
    </row>
    <row r="165" spans="1:47" ht="12.75" customHeight="1" x14ac:dyDescent="0.25">
      <c r="A165" s="24" t="s">
        <v>45</v>
      </c>
      <c r="B165" s="69">
        <v>34.35</v>
      </c>
      <c r="C165" s="70">
        <v>32.71</v>
      </c>
      <c r="D165" s="70">
        <v>1.64</v>
      </c>
      <c r="E165" s="71" t="s">
        <v>57</v>
      </c>
      <c r="F165" s="72">
        <v>1.47</v>
      </c>
      <c r="G165" s="70">
        <v>2.4</v>
      </c>
      <c r="H165" s="70">
        <v>2.11</v>
      </c>
      <c r="I165" s="70">
        <v>1.63</v>
      </c>
      <c r="J165" s="70">
        <v>3.59</v>
      </c>
      <c r="K165" s="70">
        <v>3.23</v>
      </c>
      <c r="L165" s="70">
        <v>5.64</v>
      </c>
      <c r="M165" s="70">
        <v>3.87</v>
      </c>
      <c r="N165" s="70">
        <v>4.78</v>
      </c>
      <c r="O165" s="72">
        <v>1.38</v>
      </c>
      <c r="P165" s="70">
        <v>4.26</v>
      </c>
      <c r="Q165" s="73" t="s">
        <v>57</v>
      </c>
      <c r="R165" s="72">
        <v>1.38</v>
      </c>
      <c r="S165" s="72" t="s">
        <v>57</v>
      </c>
      <c r="T165" s="70" t="s">
        <v>57</v>
      </c>
      <c r="U165" s="70">
        <v>2.66</v>
      </c>
      <c r="V165" s="70">
        <v>9.56</v>
      </c>
      <c r="W165" s="72">
        <v>0.86</v>
      </c>
      <c r="X165" s="70">
        <v>2.86</v>
      </c>
      <c r="Y165" s="70">
        <v>0.72</v>
      </c>
      <c r="Z165" s="72">
        <v>0.69</v>
      </c>
      <c r="AA165" s="72" t="s">
        <v>57</v>
      </c>
      <c r="AB165" s="70">
        <v>4.4400000000000004</v>
      </c>
      <c r="AC165" s="72" t="s">
        <v>57</v>
      </c>
      <c r="AD165" s="72">
        <v>1.46</v>
      </c>
      <c r="AE165" s="70">
        <v>4.1900000000000004</v>
      </c>
      <c r="AF165" s="72">
        <v>1.95</v>
      </c>
      <c r="AG165" s="73">
        <v>3.58</v>
      </c>
      <c r="AH165" s="70">
        <v>3.12</v>
      </c>
      <c r="AI165" s="70">
        <v>23.95</v>
      </c>
      <c r="AJ165" s="71">
        <v>5.97</v>
      </c>
      <c r="AK165" s="70">
        <v>5.72</v>
      </c>
      <c r="AL165" s="70">
        <v>16.670000000000002</v>
      </c>
      <c r="AM165" s="70">
        <v>3.02</v>
      </c>
      <c r="AN165" s="71">
        <v>10.54</v>
      </c>
      <c r="AO165" s="70">
        <v>5.84</v>
      </c>
      <c r="AP165" s="70">
        <v>2.57</v>
      </c>
      <c r="AQ165" s="72">
        <v>4.5999999999999996</v>
      </c>
      <c r="AR165" s="72" t="s">
        <v>57</v>
      </c>
      <c r="AS165" s="72" t="s">
        <v>57</v>
      </c>
      <c r="AT165" s="70">
        <v>16.71</v>
      </c>
      <c r="AU165" s="73" t="s">
        <v>57</v>
      </c>
    </row>
    <row r="166" spans="1:47" ht="12.75" customHeight="1" x14ac:dyDescent="0.25">
      <c r="A166" s="18" t="s">
        <v>58</v>
      </c>
      <c r="B166" s="84">
        <v>80.069999999999993</v>
      </c>
      <c r="C166" s="85">
        <v>53.81</v>
      </c>
      <c r="D166" s="85">
        <v>9</v>
      </c>
      <c r="E166" s="86">
        <v>17.260000000000002</v>
      </c>
      <c r="F166" s="87">
        <v>3.65</v>
      </c>
      <c r="G166" s="85">
        <v>4.1100000000000003</v>
      </c>
      <c r="H166" s="85">
        <v>5.19</v>
      </c>
      <c r="I166" s="85">
        <v>5.67</v>
      </c>
      <c r="J166" s="85">
        <v>5.78</v>
      </c>
      <c r="K166" s="85">
        <v>13.4</v>
      </c>
      <c r="L166" s="85">
        <v>16.61</v>
      </c>
      <c r="M166" s="85">
        <v>6.83</v>
      </c>
      <c r="N166" s="85">
        <v>12.89</v>
      </c>
      <c r="O166" s="87">
        <v>1.42</v>
      </c>
      <c r="P166" s="85">
        <v>3.61</v>
      </c>
      <c r="Q166" s="88">
        <v>0.92</v>
      </c>
      <c r="R166" s="87">
        <v>3.9</v>
      </c>
      <c r="S166" s="87" t="s">
        <v>57</v>
      </c>
      <c r="T166" s="85">
        <v>4.3899999999999997</v>
      </c>
      <c r="U166" s="85">
        <v>6.4</v>
      </c>
      <c r="V166" s="85">
        <v>14.92</v>
      </c>
      <c r="W166" s="87">
        <v>2.7</v>
      </c>
      <c r="X166" s="85">
        <v>1.22</v>
      </c>
      <c r="Y166" s="85">
        <v>3.9</v>
      </c>
      <c r="Z166" s="87">
        <v>2.58</v>
      </c>
      <c r="AA166" s="87">
        <v>1.93</v>
      </c>
      <c r="AB166" s="85">
        <v>8.3699999999999992</v>
      </c>
      <c r="AC166" s="87">
        <v>11.8</v>
      </c>
      <c r="AD166" s="87">
        <v>3.67</v>
      </c>
      <c r="AE166" s="85">
        <v>6.02</v>
      </c>
      <c r="AF166" s="87">
        <v>3.8</v>
      </c>
      <c r="AG166" s="88">
        <v>4.47</v>
      </c>
      <c r="AH166" s="85">
        <v>24.12</v>
      </c>
      <c r="AI166" s="85">
        <v>36.159999999999997</v>
      </c>
      <c r="AJ166" s="86">
        <v>6.79</v>
      </c>
      <c r="AK166" s="85">
        <v>9.9700000000000006</v>
      </c>
      <c r="AL166" s="85">
        <v>35.869999999999997</v>
      </c>
      <c r="AM166" s="85">
        <v>16.190000000000001</v>
      </c>
      <c r="AN166" s="86">
        <v>11.01</v>
      </c>
      <c r="AO166" s="85">
        <v>1.64</v>
      </c>
      <c r="AP166" s="85">
        <v>8.0299999999999994</v>
      </c>
      <c r="AQ166" s="87">
        <v>6.44</v>
      </c>
      <c r="AR166" s="87">
        <v>3.73</v>
      </c>
      <c r="AS166" s="87">
        <v>3.36</v>
      </c>
      <c r="AT166" s="85">
        <v>34.56</v>
      </c>
      <c r="AU166" s="88" t="s">
        <v>57</v>
      </c>
    </row>
    <row r="167" spans="1:47" ht="33.75" x14ac:dyDescent="0.25">
      <c r="A167" s="5" t="s">
        <v>125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 customHeight="1" x14ac:dyDescent="0.25">
      <c r="A168" s="6" t="s">
        <v>55</v>
      </c>
      <c r="B168" s="7">
        <v>1002</v>
      </c>
      <c r="C168" s="8">
        <v>607</v>
      </c>
      <c r="D168" s="8">
        <v>233</v>
      </c>
      <c r="E168" s="9">
        <v>162</v>
      </c>
      <c r="F168" s="10">
        <v>32</v>
      </c>
      <c r="G168" s="8">
        <v>110</v>
      </c>
      <c r="H168" s="8">
        <v>89</v>
      </c>
      <c r="I168" s="8">
        <v>76</v>
      </c>
      <c r="J168" s="8">
        <v>74</v>
      </c>
      <c r="K168" s="8">
        <v>99</v>
      </c>
      <c r="L168" s="8">
        <v>105</v>
      </c>
      <c r="M168" s="8">
        <v>171</v>
      </c>
      <c r="N168" s="8">
        <v>109</v>
      </c>
      <c r="O168" s="10">
        <v>49</v>
      </c>
      <c r="P168" s="8">
        <v>69</v>
      </c>
      <c r="Q168" s="11">
        <v>19</v>
      </c>
      <c r="R168" s="10">
        <v>31</v>
      </c>
      <c r="S168" s="10">
        <v>2</v>
      </c>
      <c r="T168" s="8">
        <v>106</v>
      </c>
      <c r="U168" s="8">
        <v>126</v>
      </c>
      <c r="V168" s="8">
        <v>163</v>
      </c>
      <c r="W168" s="10">
        <v>48</v>
      </c>
      <c r="X168" s="8">
        <v>57</v>
      </c>
      <c r="Y168" s="8">
        <v>55</v>
      </c>
      <c r="Z168" s="10">
        <v>21</v>
      </c>
      <c r="AA168" s="10">
        <v>26</v>
      </c>
      <c r="AB168" s="8">
        <v>137</v>
      </c>
      <c r="AC168" s="10">
        <v>30</v>
      </c>
      <c r="AD168" s="10">
        <v>37</v>
      </c>
      <c r="AE168" s="8">
        <v>87</v>
      </c>
      <c r="AF168" s="10">
        <v>33</v>
      </c>
      <c r="AG168" s="11">
        <v>43</v>
      </c>
      <c r="AH168" s="8">
        <v>414</v>
      </c>
      <c r="AI168" s="8">
        <v>392</v>
      </c>
      <c r="AJ168" s="9">
        <v>137</v>
      </c>
      <c r="AK168" s="8">
        <v>208</v>
      </c>
      <c r="AL168" s="8">
        <v>396</v>
      </c>
      <c r="AM168" s="8">
        <v>279</v>
      </c>
      <c r="AN168" s="9">
        <v>196</v>
      </c>
      <c r="AO168" s="8">
        <v>79</v>
      </c>
      <c r="AP168" s="8">
        <v>116</v>
      </c>
      <c r="AQ168" s="10">
        <v>37</v>
      </c>
      <c r="AR168" s="10">
        <v>35</v>
      </c>
      <c r="AS168" s="10">
        <v>49</v>
      </c>
      <c r="AT168" s="8">
        <v>602</v>
      </c>
      <c r="AU168" s="11">
        <v>1</v>
      </c>
    </row>
    <row r="169" spans="1:47" ht="12.75" customHeight="1" x14ac:dyDescent="0.25">
      <c r="A169" s="12" t="s">
        <v>56</v>
      </c>
      <c r="B169" s="13">
        <v>1002</v>
      </c>
      <c r="C169" s="14">
        <v>546.09</v>
      </c>
      <c r="D169" s="14">
        <v>245.49</v>
      </c>
      <c r="E169" s="15">
        <v>210.42</v>
      </c>
      <c r="F169" s="16">
        <v>29.56</v>
      </c>
      <c r="G169" s="14">
        <v>100.2</v>
      </c>
      <c r="H169" s="14">
        <v>76.05</v>
      </c>
      <c r="I169" s="14">
        <v>70.44</v>
      </c>
      <c r="J169" s="14">
        <v>79.760000000000005</v>
      </c>
      <c r="K169" s="14">
        <v>97.39</v>
      </c>
      <c r="L169" s="14">
        <v>170.34</v>
      </c>
      <c r="M169" s="14">
        <v>152.1</v>
      </c>
      <c r="N169" s="14">
        <v>90.98</v>
      </c>
      <c r="O169" s="16">
        <v>40.880000000000003</v>
      </c>
      <c r="P169" s="14">
        <v>68.739999999999995</v>
      </c>
      <c r="Q169" s="17">
        <v>25.55</v>
      </c>
      <c r="R169" s="16">
        <v>28.06</v>
      </c>
      <c r="S169" s="16">
        <v>8.02</v>
      </c>
      <c r="T169" s="14">
        <v>96.19</v>
      </c>
      <c r="U169" s="14">
        <v>113.23</v>
      </c>
      <c r="V169" s="14">
        <v>146.29</v>
      </c>
      <c r="W169" s="16">
        <v>44.09</v>
      </c>
      <c r="X169" s="14">
        <v>84.17</v>
      </c>
      <c r="Y169" s="14">
        <v>50.1</v>
      </c>
      <c r="Z169" s="16">
        <v>19.04</v>
      </c>
      <c r="AA169" s="16">
        <v>23.05</v>
      </c>
      <c r="AB169" s="14">
        <v>122.24</v>
      </c>
      <c r="AC169" s="16">
        <v>87.17</v>
      </c>
      <c r="AD169" s="16">
        <v>32.06</v>
      </c>
      <c r="AE169" s="14">
        <v>79.16</v>
      </c>
      <c r="AF169" s="16">
        <v>30.06</v>
      </c>
      <c r="AG169" s="17">
        <v>39.08</v>
      </c>
      <c r="AH169" s="14">
        <v>401.75</v>
      </c>
      <c r="AI169" s="14">
        <v>400.04</v>
      </c>
      <c r="AJ169" s="15">
        <v>134.04</v>
      </c>
      <c r="AK169" s="14">
        <v>218.82</v>
      </c>
      <c r="AL169" s="14">
        <v>403.41</v>
      </c>
      <c r="AM169" s="14">
        <v>274.10000000000002</v>
      </c>
      <c r="AN169" s="15">
        <v>184.84</v>
      </c>
      <c r="AO169" s="14">
        <v>73.91</v>
      </c>
      <c r="AP169" s="14">
        <v>134.99</v>
      </c>
      <c r="AQ169" s="16">
        <v>33.36</v>
      </c>
      <c r="AR169" s="16">
        <v>48.24</v>
      </c>
      <c r="AS169" s="16">
        <v>49.56</v>
      </c>
      <c r="AT169" s="14">
        <v>573.42999999999995</v>
      </c>
      <c r="AU169" s="17">
        <v>2.61</v>
      </c>
    </row>
    <row r="170" spans="1:47" ht="22.5" x14ac:dyDescent="0.25">
      <c r="A170" s="18" t="s">
        <v>126</v>
      </c>
      <c r="B170" s="64">
        <v>431.49</v>
      </c>
      <c r="C170" s="65">
        <v>236.9</v>
      </c>
      <c r="D170" s="65">
        <v>115.21</v>
      </c>
      <c r="E170" s="66">
        <v>79.37</v>
      </c>
      <c r="F170" s="67">
        <v>12.57</v>
      </c>
      <c r="G170" s="65">
        <v>47.95</v>
      </c>
      <c r="H170" s="65">
        <v>34.69</v>
      </c>
      <c r="I170" s="65">
        <v>24.12</v>
      </c>
      <c r="J170" s="65">
        <v>37.229999999999997</v>
      </c>
      <c r="K170" s="65">
        <v>49</v>
      </c>
      <c r="L170" s="65">
        <v>74.69</v>
      </c>
      <c r="M170" s="65">
        <v>65.66</v>
      </c>
      <c r="N170" s="65">
        <v>28.67</v>
      </c>
      <c r="O170" s="67">
        <v>21.2</v>
      </c>
      <c r="P170" s="65">
        <v>25.48</v>
      </c>
      <c r="Q170" s="68">
        <v>10.23</v>
      </c>
      <c r="R170" s="67">
        <v>14.48</v>
      </c>
      <c r="S170" s="67">
        <v>3.93</v>
      </c>
      <c r="T170" s="65">
        <v>36.270000000000003</v>
      </c>
      <c r="U170" s="65">
        <v>50.43</v>
      </c>
      <c r="V170" s="65">
        <v>61.96</v>
      </c>
      <c r="W170" s="67">
        <v>22.57</v>
      </c>
      <c r="X170" s="65">
        <v>45.23</v>
      </c>
      <c r="Y170" s="65">
        <v>24.83</v>
      </c>
      <c r="Z170" s="67">
        <v>6.75</v>
      </c>
      <c r="AA170" s="67">
        <v>9.99</v>
      </c>
      <c r="AB170" s="65">
        <v>42.75</v>
      </c>
      <c r="AC170" s="67">
        <v>37.33</v>
      </c>
      <c r="AD170" s="67">
        <v>10.51</v>
      </c>
      <c r="AE170" s="65">
        <v>37.74</v>
      </c>
      <c r="AF170" s="67">
        <v>16.190000000000001</v>
      </c>
      <c r="AG170" s="68">
        <v>10.52</v>
      </c>
      <c r="AH170" s="65">
        <v>176.59</v>
      </c>
      <c r="AI170" s="65">
        <v>174.38</v>
      </c>
      <c r="AJ170" s="66">
        <v>61.96</v>
      </c>
      <c r="AK170" s="65">
        <v>98.9</v>
      </c>
      <c r="AL170" s="65">
        <v>192.58</v>
      </c>
      <c r="AM170" s="65">
        <v>129.44</v>
      </c>
      <c r="AN170" s="66">
        <v>74.61</v>
      </c>
      <c r="AO170" s="65">
        <v>25.47</v>
      </c>
      <c r="AP170" s="65">
        <v>77.64</v>
      </c>
      <c r="AQ170" s="67">
        <v>9.76</v>
      </c>
      <c r="AR170" s="67">
        <v>25.79</v>
      </c>
      <c r="AS170" s="67">
        <v>15.42</v>
      </c>
      <c r="AT170" s="65">
        <v>251.15</v>
      </c>
      <c r="AU170" s="68" t="s">
        <v>57</v>
      </c>
    </row>
    <row r="171" spans="1:47" ht="12.75" customHeight="1" x14ac:dyDescent="0.25">
      <c r="A171" s="24" t="s">
        <v>127</v>
      </c>
      <c r="B171" s="69">
        <v>128.63</v>
      </c>
      <c r="C171" s="70">
        <v>64.02</v>
      </c>
      <c r="D171" s="70">
        <v>32.729999999999997</v>
      </c>
      <c r="E171" s="71">
        <v>31.87</v>
      </c>
      <c r="F171" s="72">
        <v>3.29</v>
      </c>
      <c r="G171" s="70">
        <v>13.56</v>
      </c>
      <c r="H171" s="70">
        <v>9.8800000000000008</v>
      </c>
      <c r="I171" s="70">
        <v>4.95</v>
      </c>
      <c r="J171" s="70">
        <v>7.27</v>
      </c>
      <c r="K171" s="70">
        <v>8.24</v>
      </c>
      <c r="L171" s="70">
        <v>27.46</v>
      </c>
      <c r="M171" s="70">
        <v>25.19</v>
      </c>
      <c r="N171" s="70">
        <v>10.61</v>
      </c>
      <c r="O171" s="72">
        <v>8.6</v>
      </c>
      <c r="P171" s="70">
        <v>9.59</v>
      </c>
      <c r="Q171" s="73" t="s">
        <v>57</v>
      </c>
      <c r="R171" s="72">
        <v>4.67</v>
      </c>
      <c r="S171" s="72" t="s">
        <v>57</v>
      </c>
      <c r="T171" s="70">
        <v>10.56</v>
      </c>
      <c r="U171" s="70">
        <v>11.23</v>
      </c>
      <c r="V171" s="70">
        <v>20.350000000000001</v>
      </c>
      <c r="W171" s="72">
        <v>7.53</v>
      </c>
      <c r="X171" s="70">
        <v>13.16</v>
      </c>
      <c r="Y171" s="70">
        <v>9.5299999999999994</v>
      </c>
      <c r="Z171" s="72">
        <v>1.07</v>
      </c>
      <c r="AA171" s="72">
        <v>1.35</v>
      </c>
      <c r="AB171" s="70">
        <v>17.27</v>
      </c>
      <c r="AC171" s="72">
        <v>11.15</v>
      </c>
      <c r="AD171" s="72">
        <v>2.1</v>
      </c>
      <c r="AE171" s="70">
        <v>11.69</v>
      </c>
      <c r="AF171" s="72">
        <v>2.75</v>
      </c>
      <c r="AG171" s="73">
        <v>4.22</v>
      </c>
      <c r="AH171" s="70">
        <v>52.18</v>
      </c>
      <c r="AI171" s="70">
        <v>45.3</v>
      </c>
      <c r="AJ171" s="71">
        <v>20.62</v>
      </c>
      <c r="AK171" s="70">
        <v>34.07</v>
      </c>
      <c r="AL171" s="70">
        <v>52.93</v>
      </c>
      <c r="AM171" s="70">
        <v>30.37</v>
      </c>
      <c r="AN171" s="71">
        <v>29.04</v>
      </c>
      <c r="AO171" s="70">
        <v>9.34</v>
      </c>
      <c r="AP171" s="70">
        <v>18.690000000000001</v>
      </c>
      <c r="AQ171" s="72" t="s">
        <v>57</v>
      </c>
      <c r="AR171" s="72">
        <v>6.63</v>
      </c>
      <c r="AS171" s="72">
        <v>8.01</v>
      </c>
      <c r="AT171" s="70">
        <v>73.209999999999994</v>
      </c>
      <c r="AU171" s="73">
        <v>2.61</v>
      </c>
    </row>
    <row r="172" spans="1:47" ht="12.75" customHeight="1" x14ac:dyDescent="0.25">
      <c r="A172" s="18" t="s">
        <v>128</v>
      </c>
      <c r="B172" s="74">
        <v>209.08</v>
      </c>
      <c r="C172" s="75">
        <v>97.27</v>
      </c>
      <c r="D172" s="75">
        <v>57.28</v>
      </c>
      <c r="E172" s="76">
        <v>54.54</v>
      </c>
      <c r="F172" s="77">
        <v>2.5</v>
      </c>
      <c r="G172" s="75">
        <v>14.59</v>
      </c>
      <c r="H172" s="75">
        <v>10.59</v>
      </c>
      <c r="I172" s="75">
        <v>14.73</v>
      </c>
      <c r="J172" s="75">
        <v>12.5</v>
      </c>
      <c r="K172" s="75">
        <v>19.7</v>
      </c>
      <c r="L172" s="75">
        <v>33.42</v>
      </c>
      <c r="M172" s="75">
        <v>34.46</v>
      </c>
      <c r="N172" s="75">
        <v>23.78</v>
      </c>
      <c r="O172" s="77">
        <v>10.36</v>
      </c>
      <c r="P172" s="75">
        <v>25.06</v>
      </c>
      <c r="Q172" s="78">
        <v>7.39</v>
      </c>
      <c r="R172" s="77">
        <v>8.5500000000000007</v>
      </c>
      <c r="S172" s="77" t="s">
        <v>57</v>
      </c>
      <c r="T172" s="75">
        <v>29.09</v>
      </c>
      <c r="U172" s="75">
        <v>18.04</v>
      </c>
      <c r="V172" s="75">
        <v>19.68</v>
      </c>
      <c r="W172" s="77">
        <v>7.08</v>
      </c>
      <c r="X172" s="75">
        <v>22.82</v>
      </c>
      <c r="Y172" s="75">
        <v>11.31</v>
      </c>
      <c r="Z172" s="77">
        <v>8.35</v>
      </c>
      <c r="AA172" s="77">
        <v>4.3499999999999996</v>
      </c>
      <c r="AB172" s="75">
        <v>23.66</v>
      </c>
      <c r="AC172" s="77">
        <v>20.03</v>
      </c>
      <c r="AD172" s="77">
        <v>5.0599999999999996</v>
      </c>
      <c r="AE172" s="75">
        <v>18.16</v>
      </c>
      <c r="AF172" s="77">
        <v>8.41</v>
      </c>
      <c r="AG172" s="78">
        <v>4.49</v>
      </c>
      <c r="AH172" s="75">
        <v>109.84</v>
      </c>
      <c r="AI172" s="75">
        <v>69.41</v>
      </c>
      <c r="AJ172" s="76">
        <v>23.34</v>
      </c>
      <c r="AK172" s="75">
        <v>48.72</v>
      </c>
      <c r="AL172" s="75">
        <v>73.959999999999994</v>
      </c>
      <c r="AM172" s="75">
        <v>58.27</v>
      </c>
      <c r="AN172" s="76">
        <v>47.32</v>
      </c>
      <c r="AO172" s="75">
        <v>13.78</v>
      </c>
      <c r="AP172" s="75">
        <v>19.489999999999998</v>
      </c>
      <c r="AQ172" s="77">
        <v>3.98</v>
      </c>
      <c r="AR172" s="77">
        <v>7.92</v>
      </c>
      <c r="AS172" s="77">
        <v>8.4600000000000009</v>
      </c>
      <c r="AT172" s="75">
        <v>137.94</v>
      </c>
      <c r="AU172" s="78" t="s">
        <v>57</v>
      </c>
    </row>
    <row r="173" spans="1:47" ht="12.75" customHeight="1" x14ac:dyDescent="0.25">
      <c r="A173" s="24" t="s">
        <v>129</v>
      </c>
      <c r="B173" s="69">
        <v>344.4</v>
      </c>
      <c r="C173" s="70">
        <v>195.04</v>
      </c>
      <c r="D173" s="70">
        <v>87.88</v>
      </c>
      <c r="E173" s="71">
        <v>61.49</v>
      </c>
      <c r="F173" s="72">
        <v>9.26</v>
      </c>
      <c r="G173" s="70">
        <v>40.46</v>
      </c>
      <c r="H173" s="70">
        <v>31.87</v>
      </c>
      <c r="I173" s="70">
        <v>28.48</v>
      </c>
      <c r="J173" s="70">
        <v>26.15</v>
      </c>
      <c r="K173" s="70">
        <v>23.59</v>
      </c>
      <c r="L173" s="70">
        <v>45.43</v>
      </c>
      <c r="M173" s="70">
        <v>59.13</v>
      </c>
      <c r="N173" s="70">
        <v>31.16</v>
      </c>
      <c r="O173" s="72">
        <v>18.53</v>
      </c>
      <c r="P173" s="70">
        <v>24.88</v>
      </c>
      <c r="Q173" s="73">
        <v>5.47</v>
      </c>
      <c r="R173" s="72">
        <v>8.3699999999999992</v>
      </c>
      <c r="S173" s="72">
        <v>4.09</v>
      </c>
      <c r="T173" s="70">
        <v>34.53</v>
      </c>
      <c r="U173" s="70">
        <v>44.05</v>
      </c>
      <c r="V173" s="70">
        <v>53.44</v>
      </c>
      <c r="W173" s="72">
        <v>23.18</v>
      </c>
      <c r="X173" s="70">
        <v>35.43</v>
      </c>
      <c r="Y173" s="70">
        <v>18.14</v>
      </c>
      <c r="Z173" s="72">
        <v>2.0099999999999998</v>
      </c>
      <c r="AA173" s="72">
        <v>6.33</v>
      </c>
      <c r="AB173" s="70">
        <v>46.05</v>
      </c>
      <c r="AC173" s="72">
        <v>21.49</v>
      </c>
      <c r="AD173" s="72">
        <v>10.77</v>
      </c>
      <c r="AE173" s="70">
        <v>22.54</v>
      </c>
      <c r="AF173" s="72">
        <v>8.98</v>
      </c>
      <c r="AG173" s="73">
        <v>5</v>
      </c>
      <c r="AH173" s="70">
        <v>149.76</v>
      </c>
      <c r="AI173" s="70">
        <v>135.26</v>
      </c>
      <c r="AJ173" s="71">
        <v>45.42</v>
      </c>
      <c r="AK173" s="70">
        <v>76.59</v>
      </c>
      <c r="AL173" s="70">
        <v>122</v>
      </c>
      <c r="AM173" s="70">
        <v>95.55</v>
      </c>
      <c r="AN173" s="71">
        <v>67.53</v>
      </c>
      <c r="AO173" s="70">
        <v>29.32</v>
      </c>
      <c r="AP173" s="70">
        <v>48.8</v>
      </c>
      <c r="AQ173" s="72">
        <v>10.1</v>
      </c>
      <c r="AR173" s="72">
        <v>14.11</v>
      </c>
      <c r="AS173" s="72">
        <v>14.91</v>
      </c>
      <c r="AT173" s="70">
        <v>212.56</v>
      </c>
      <c r="AU173" s="73" t="s">
        <v>57</v>
      </c>
    </row>
    <row r="174" spans="1:47" ht="12.75" customHeight="1" x14ac:dyDescent="0.25">
      <c r="A174" s="18" t="s">
        <v>130</v>
      </c>
      <c r="B174" s="74">
        <v>434.47</v>
      </c>
      <c r="C174" s="75">
        <v>192.34</v>
      </c>
      <c r="D174" s="75">
        <v>133.38999999999999</v>
      </c>
      <c r="E174" s="76">
        <v>108.74</v>
      </c>
      <c r="F174" s="77">
        <v>14.18</v>
      </c>
      <c r="G174" s="75">
        <v>38.57</v>
      </c>
      <c r="H174" s="75">
        <v>25.46</v>
      </c>
      <c r="I174" s="75">
        <v>40.85</v>
      </c>
      <c r="J174" s="75">
        <v>36.08</v>
      </c>
      <c r="K174" s="75">
        <v>41.35</v>
      </c>
      <c r="L174" s="75">
        <v>67.92</v>
      </c>
      <c r="M174" s="75">
        <v>67.7</v>
      </c>
      <c r="N174" s="75">
        <v>37.69</v>
      </c>
      <c r="O174" s="77">
        <v>17.7</v>
      </c>
      <c r="P174" s="75">
        <v>30.61</v>
      </c>
      <c r="Q174" s="78">
        <v>16.350000000000001</v>
      </c>
      <c r="R174" s="77">
        <v>12.57</v>
      </c>
      <c r="S174" s="77">
        <v>3.93</v>
      </c>
      <c r="T174" s="75">
        <v>52.21</v>
      </c>
      <c r="U174" s="75">
        <v>53.35</v>
      </c>
      <c r="V174" s="75">
        <v>49.1</v>
      </c>
      <c r="W174" s="77">
        <v>19.91</v>
      </c>
      <c r="X174" s="75">
        <v>41.08</v>
      </c>
      <c r="Y174" s="75">
        <v>18.079999999999998</v>
      </c>
      <c r="Z174" s="77">
        <v>5.9</v>
      </c>
      <c r="AA174" s="77">
        <v>11.19</v>
      </c>
      <c r="AB174" s="75">
        <v>47.37</v>
      </c>
      <c r="AC174" s="77">
        <v>48.48</v>
      </c>
      <c r="AD174" s="77">
        <v>12.44</v>
      </c>
      <c r="AE174" s="75">
        <v>32.94</v>
      </c>
      <c r="AF174" s="77">
        <v>11.12</v>
      </c>
      <c r="AG174" s="78">
        <v>14.81</v>
      </c>
      <c r="AH174" s="75">
        <v>187.66</v>
      </c>
      <c r="AI174" s="75">
        <v>169.66</v>
      </c>
      <c r="AJ174" s="76">
        <v>58.16</v>
      </c>
      <c r="AK174" s="75">
        <v>96.69</v>
      </c>
      <c r="AL174" s="75">
        <v>175.9</v>
      </c>
      <c r="AM174" s="75">
        <v>145.85</v>
      </c>
      <c r="AN174" s="76">
        <v>83.41</v>
      </c>
      <c r="AO174" s="75">
        <v>28.37</v>
      </c>
      <c r="AP174" s="75">
        <v>57.53</v>
      </c>
      <c r="AQ174" s="77">
        <v>9.73</v>
      </c>
      <c r="AR174" s="77">
        <v>17.739999999999998</v>
      </c>
      <c r="AS174" s="77">
        <v>20.39</v>
      </c>
      <c r="AT174" s="75">
        <v>265.45999999999998</v>
      </c>
      <c r="AU174" s="78" t="s">
        <v>57</v>
      </c>
    </row>
    <row r="175" spans="1:47" ht="12.75" customHeight="1" x14ac:dyDescent="0.25">
      <c r="A175" s="24" t="s">
        <v>131</v>
      </c>
      <c r="B175" s="69">
        <v>282.08999999999997</v>
      </c>
      <c r="C175" s="70">
        <v>119.9</v>
      </c>
      <c r="D175" s="70">
        <v>73.31</v>
      </c>
      <c r="E175" s="71">
        <v>88.88</v>
      </c>
      <c r="F175" s="72">
        <v>9.4499999999999993</v>
      </c>
      <c r="G175" s="70">
        <v>21.38</v>
      </c>
      <c r="H175" s="70">
        <v>19.27</v>
      </c>
      <c r="I175" s="70">
        <v>25.27</v>
      </c>
      <c r="J175" s="70">
        <v>18.98</v>
      </c>
      <c r="K175" s="70">
        <v>31.34</v>
      </c>
      <c r="L175" s="70">
        <v>43.77</v>
      </c>
      <c r="M175" s="70">
        <v>40.18</v>
      </c>
      <c r="N175" s="70">
        <v>28.47</v>
      </c>
      <c r="O175" s="72">
        <v>12.28</v>
      </c>
      <c r="P175" s="70">
        <v>25.98</v>
      </c>
      <c r="Q175" s="73">
        <v>5.7</v>
      </c>
      <c r="R175" s="72">
        <v>9.4700000000000006</v>
      </c>
      <c r="S175" s="72" t="s">
        <v>57</v>
      </c>
      <c r="T175" s="70">
        <v>36.99</v>
      </c>
      <c r="U175" s="70">
        <v>35.99</v>
      </c>
      <c r="V175" s="70">
        <v>46.47</v>
      </c>
      <c r="W175" s="72">
        <v>11.64</v>
      </c>
      <c r="X175" s="70">
        <v>17.11</v>
      </c>
      <c r="Y175" s="70">
        <v>6.11</v>
      </c>
      <c r="Z175" s="72">
        <v>5.34</v>
      </c>
      <c r="AA175" s="72">
        <v>6.17</v>
      </c>
      <c r="AB175" s="70">
        <v>43.43</v>
      </c>
      <c r="AC175" s="72">
        <v>21.15</v>
      </c>
      <c r="AD175" s="72">
        <v>4.21</v>
      </c>
      <c r="AE175" s="70">
        <v>23.28</v>
      </c>
      <c r="AF175" s="72">
        <v>6.32</v>
      </c>
      <c r="AG175" s="73">
        <v>8.44</v>
      </c>
      <c r="AH175" s="70">
        <v>118.71</v>
      </c>
      <c r="AI175" s="70">
        <v>94.36</v>
      </c>
      <c r="AJ175" s="71">
        <v>46.13</v>
      </c>
      <c r="AK175" s="70">
        <v>66.400000000000006</v>
      </c>
      <c r="AL175" s="70">
        <v>107.41</v>
      </c>
      <c r="AM175" s="70">
        <v>82.87</v>
      </c>
      <c r="AN175" s="71">
        <v>55.93</v>
      </c>
      <c r="AO175" s="70">
        <v>11.96</v>
      </c>
      <c r="AP175" s="70">
        <v>30.84</v>
      </c>
      <c r="AQ175" s="72">
        <v>10.4</v>
      </c>
      <c r="AR175" s="72">
        <v>19.649999999999999</v>
      </c>
      <c r="AS175" s="72">
        <v>17.760000000000002</v>
      </c>
      <c r="AT175" s="70">
        <v>169.37</v>
      </c>
      <c r="AU175" s="73" t="s">
        <v>57</v>
      </c>
    </row>
    <row r="176" spans="1:47" ht="12.75" customHeight="1" x14ac:dyDescent="0.25">
      <c r="A176" s="18" t="s">
        <v>132</v>
      </c>
      <c r="B176" s="74">
        <v>210.02</v>
      </c>
      <c r="C176" s="75">
        <v>123.67</v>
      </c>
      <c r="D176" s="75">
        <v>51.36</v>
      </c>
      <c r="E176" s="76">
        <v>34.99</v>
      </c>
      <c r="F176" s="77">
        <v>13.25</v>
      </c>
      <c r="G176" s="75">
        <v>25.28</v>
      </c>
      <c r="H176" s="75">
        <v>14.92</v>
      </c>
      <c r="I176" s="75">
        <v>17.75</v>
      </c>
      <c r="J176" s="75">
        <v>17.579999999999998</v>
      </c>
      <c r="K176" s="75">
        <v>12.41</v>
      </c>
      <c r="L176" s="75">
        <v>33.14</v>
      </c>
      <c r="M176" s="75">
        <v>37.76</v>
      </c>
      <c r="N176" s="75">
        <v>21.37</v>
      </c>
      <c r="O176" s="77">
        <v>7.2</v>
      </c>
      <c r="P176" s="75">
        <v>8.49</v>
      </c>
      <c r="Q176" s="78">
        <v>0.88</v>
      </c>
      <c r="R176" s="77">
        <v>7.85</v>
      </c>
      <c r="S176" s="77">
        <v>8.02</v>
      </c>
      <c r="T176" s="75">
        <v>21.68</v>
      </c>
      <c r="U176" s="75">
        <v>23.63</v>
      </c>
      <c r="V176" s="75">
        <v>21.58</v>
      </c>
      <c r="W176" s="77">
        <v>8.64</v>
      </c>
      <c r="X176" s="75">
        <v>16.510000000000002</v>
      </c>
      <c r="Y176" s="75">
        <v>14.9</v>
      </c>
      <c r="Z176" s="77">
        <v>2.2200000000000002</v>
      </c>
      <c r="AA176" s="77">
        <v>2.75</v>
      </c>
      <c r="AB176" s="75">
        <v>30.08</v>
      </c>
      <c r="AC176" s="77">
        <v>18.09</v>
      </c>
      <c r="AD176" s="77">
        <v>8.32</v>
      </c>
      <c r="AE176" s="75">
        <v>14.7</v>
      </c>
      <c r="AF176" s="77">
        <v>6.16</v>
      </c>
      <c r="AG176" s="78">
        <v>4.92</v>
      </c>
      <c r="AH176" s="75">
        <v>92.64</v>
      </c>
      <c r="AI176" s="75">
        <v>82.86</v>
      </c>
      <c r="AJ176" s="76">
        <v>25.53</v>
      </c>
      <c r="AK176" s="75">
        <v>38.01</v>
      </c>
      <c r="AL176" s="75">
        <v>83.82</v>
      </c>
      <c r="AM176" s="75">
        <v>57.87</v>
      </c>
      <c r="AN176" s="76">
        <v>37.42</v>
      </c>
      <c r="AO176" s="75">
        <v>18.97</v>
      </c>
      <c r="AP176" s="75">
        <v>18.36</v>
      </c>
      <c r="AQ176" s="77">
        <v>5.77</v>
      </c>
      <c r="AR176" s="77">
        <v>9.7799999999999994</v>
      </c>
      <c r="AS176" s="77">
        <v>16.899999999999999</v>
      </c>
      <c r="AT176" s="75">
        <v>128.47999999999999</v>
      </c>
      <c r="AU176" s="78" t="s">
        <v>57</v>
      </c>
    </row>
    <row r="177" spans="1:47" ht="12.75" customHeight="1" x14ac:dyDescent="0.25">
      <c r="A177" s="24" t="s">
        <v>45</v>
      </c>
      <c r="B177" s="69">
        <v>36.93</v>
      </c>
      <c r="C177" s="70">
        <v>34.5</v>
      </c>
      <c r="D177" s="70">
        <v>2.4300000000000002</v>
      </c>
      <c r="E177" s="71" t="s">
        <v>57</v>
      </c>
      <c r="F177" s="72">
        <v>2.91</v>
      </c>
      <c r="G177" s="70">
        <v>3.98</v>
      </c>
      <c r="H177" s="70">
        <v>2.85</v>
      </c>
      <c r="I177" s="70">
        <v>0.81</v>
      </c>
      <c r="J177" s="70">
        <v>3.52</v>
      </c>
      <c r="K177" s="70">
        <v>3.16</v>
      </c>
      <c r="L177" s="70">
        <v>5.7</v>
      </c>
      <c r="M177" s="70">
        <v>2.31</v>
      </c>
      <c r="N177" s="70">
        <v>6.28</v>
      </c>
      <c r="O177" s="72">
        <v>2.04</v>
      </c>
      <c r="P177" s="70">
        <v>3.39</v>
      </c>
      <c r="Q177" s="73" t="s">
        <v>57</v>
      </c>
      <c r="R177" s="72">
        <v>2.86</v>
      </c>
      <c r="S177" s="72" t="s">
        <v>57</v>
      </c>
      <c r="T177" s="70">
        <v>1.69</v>
      </c>
      <c r="U177" s="70">
        <v>3.41</v>
      </c>
      <c r="V177" s="70">
        <v>10.18</v>
      </c>
      <c r="W177" s="72">
        <v>0.86</v>
      </c>
      <c r="X177" s="70">
        <v>2.86</v>
      </c>
      <c r="Y177" s="70">
        <v>0.72</v>
      </c>
      <c r="Z177" s="72">
        <v>0.69</v>
      </c>
      <c r="AA177" s="72" t="s">
        <v>57</v>
      </c>
      <c r="AB177" s="70">
        <v>5.08</v>
      </c>
      <c r="AC177" s="72" t="s">
        <v>57</v>
      </c>
      <c r="AD177" s="72">
        <v>2.15</v>
      </c>
      <c r="AE177" s="70">
        <v>0.78</v>
      </c>
      <c r="AF177" s="72">
        <v>0.64</v>
      </c>
      <c r="AG177" s="73">
        <v>5.0199999999999996</v>
      </c>
      <c r="AH177" s="70">
        <v>6.84</v>
      </c>
      <c r="AI177" s="70">
        <v>23.48</v>
      </c>
      <c r="AJ177" s="71">
        <v>5.24</v>
      </c>
      <c r="AK177" s="70">
        <v>6.14</v>
      </c>
      <c r="AL177" s="70">
        <v>14.1</v>
      </c>
      <c r="AM177" s="70">
        <v>4.76</v>
      </c>
      <c r="AN177" s="71">
        <v>12.04</v>
      </c>
      <c r="AO177" s="70">
        <v>6.3</v>
      </c>
      <c r="AP177" s="70">
        <v>0.82</v>
      </c>
      <c r="AQ177" s="72">
        <v>3.02</v>
      </c>
      <c r="AR177" s="72">
        <v>0.82</v>
      </c>
      <c r="AS177" s="72">
        <v>0.81</v>
      </c>
      <c r="AT177" s="70">
        <v>21.27</v>
      </c>
      <c r="AU177" s="73" t="s">
        <v>57</v>
      </c>
    </row>
    <row r="178" spans="1:47" ht="12.75" customHeight="1" x14ac:dyDescent="0.25">
      <c r="A178" s="18" t="s">
        <v>58</v>
      </c>
      <c r="B178" s="84">
        <v>89.75</v>
      </c>
      <c r="C178" s="85">
        <v>60.42</v>
      </c>
      <c r="D178" s="85">
        <v>11.77</v>
      </c>
      <c r="E178" s="86">
        <v>17.559999999999999</v>
      </c>
      <c r="F178" s="87">
        <v>1.46</v>
      </c>
      <c r="G178" s="85">
        <v>5.54</v>
      </c>
      <c r="H178" s="85">
        <v>7.99</v>
      </c>
      <c r="I178" s="85">
        <v>5.46</v>
      </c>
      <c r="J178" s="85">
        <v>6.83</v>
      </c>
      <c r="K178" s="85">
        <v>15.09</v>
      </c>
      <c r="L178" s="85">
        <v>18.760000000000002</v>
      </c>
      <c r="M178" s="85">
        <v>8.99</v>
      </c>
      <c r="N178" s="85">
        <v>9.74</v>
      </c>
      <c r="O178" s="87">
        <v>1.37</v>
      </c>
      <c r="P178" s="85">
        <v>4.38</v>
      </c>
      <c r="Q178" s="88">
        <v>4.12</v>
      </c>
      <c r="R178" s="87">
        <v>0.83</v>
      </c>
      <c r="S178" s="87" t="s">
        <v>57</v>
      </c>
      <c r="T178" s="85">
        <v>4.7</v>
      </c>
      <c r="U178" s="85">
        <v>5.8</v>
      </c>
      <c r="V178" s="85">
        <v>16.93</v>
      </c>
      <c r="W178" s="87">
        <v>1.58</v>
      </c>
      <c r="X178" s="85">
        <v>1.22</v>
      </c>
      <c r="Y178" s="85">
        <v>5.04</v>
      </c>
      <c r="Z178" s="87">
        <v>4.67</v>
      </c>
      <c r="AA178" s="87">
        <v>1.9</v>
      </c>
      <c r="AB178" s="85">
        <v>13.12</v>
      </c>
      <c r="AC178" s="87">
        <v>6.04</v>
      </c>
      <c r="AD178" s="87">
        <v>4.45</v>
      </c>
      <c r="AE178" s="85">
        <v>11.03</v>
      </c>
      <c r="AF178" s="87">
        <v>4.4400000000000004</v>
      </c>
      <c r="AG178" s="88">
        <v>8</v>
      </c>
      <c r="AH178" s="85">
        <v>26.44</v>
      </c>
      <c r="AI178" s="85">
        <v>42.52</v>
      </c>
      <c r="AJ178" s="86">
        <v>7.71</v>
      </c>
      <c r="AK178" s="85">
        <v>17.5</v>
      </c>
      <c r="AL178" s="85">
        <v>33.11</v>
      </c>
      <c r="AM178" s="85">
        <v>11.8</v>
      </c>
      <c r="AN178" s="86">
        <v>12.08</v>
      </c>
      <c r="AO178" s="85">
        <v>6.71</v>
      </c>
      <c r="AP178" s="85">
        <v>14.14</v>
      </c>
      <c r="AQ178" s="87">
        <v>5.5</v>
      </c>
      <c r="AR178" s="87" t="s">
        <v>57</v>
      </c>
      <c r="AS178" s="87">
        <v>2.98</v>
      </c>
      <c r="AT178" s="85">
        <v>38.69</v>
      </c>
      <c r="AU178" s="88" t="s">
        <v>57</v>
      </c>
    </row>
    <row r="179" spans="1:47" ht="45" x14ac:dyDescent="0.25">
      <c r="A179" s="5" t="s">
        <v>133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 customHeight="1" x14ac:dyDescent="0.25">
      <c r="A180" s="6" t="s">
        <v>55</v>
      </c>
      <c r="B180" s="7">
        <v>1002</v>
      </c>
      <c r="C180" s="8">
        <v>607</v>
      </c>
      <c r="D180" s="8">
        <v>233</v>
      </c>
      <c r="E180" s="9">
        <v>162</v>
      </c>
      <c r="F180" s="10">
        <v>32</v>
      </c>
      <c r="G180" s="8">
        <v>110</v>
      </c>
      <c r="H180" s="8">
        <v>89</v>
      </c>
      <c r="I180" s="8">
        <v>76</v>
      </c>
      <c r="J180" s="8">
        <v>74</v>
      </c>
      <c r="K180" s="8">
        <v>99</v>
      </c>
      <c r="L180" s="8">
        <v>105</v>
      </c>
      <c r="M180" s="8">
        <v>171</v>
      </c>
      <c r="N180" s="8">
        <v>109</v>
      </c>
      <c r="O180" s="10">
        <v>49</v>
      </c>
      <c r="P180" s="8">
        <v>69</v>
      </c>
      <c r="Q180" s="11">
        <v>19</v>
      </c>
      <c r="R180" s="10">
        <v>31</v>
      </c>
      <c r="S180" s="10">
        <v>2</v>
      </c>
      <c r="T180" s="8">
        <v>106</v>
      </c>
      <c r="U180" s="8">
        <v>126</v>
      </c>
      <c r="V180" s="8">
        <v>163</v>
      </c>
      <c r="W180" s="10">
        <v>48</v>
      </c>
      <c r="X180" s="8">
        <v>57</v>
      </c>
      <c r="Y180" s="8">
        <v>55</v>
      </c>
      <c r="Z180" s="10">
        <v>21</v>
      </c>
      <c r="AA180" s="10">
        <v>26</v>
      </c>
      <c r="AB180" s="8">
        <v>137</v>
      </c>
      <c r="AC180" s="10">
        <v>30</v>
      </c>
      <c r="AD180" s="10">
        <v>37</v>
      </c>
      <c r="AE180" s="8">
        <v>87</v>
      </c>
      <c r="AF180" s="10">
        <v>33</v>
      </c>
      <c r="AG180" s="11">
        <v>43</v>
      </c>
      <c r="AH180" s="8">
        <v>414</v>
      </c>
      <c r="AI180" s="8">
        <v>392</v>
      </c>
      <c r="AJ180" s="9">
        <v>137</v>
      </c>
      <c r="AK180" s="8">
        <v>208</v>
      </c>
      <c r="AL180" s="8">
        <v>396</v>
      </c>
      <c r="AM180" s="8">
        <v>279</v>
      </c>
      <c r="AN180" s="9">
        <v>196</v>
      </c>
      <c r="AO180" s="8">
        <v>79</v>
      </c>
      <c r="AP180" s="8">
        <v>116</v>
      </c>
      <c r="AQ180" s="10">
        <v>37</v>
      </c>
      <c r="AR180" s="10">
        <v>35</v>
      </c>
      <c r="AS180" s="10">
        <v>49</v>
      </c>
      <c r="AT180" s="8">
        <v>602</v>
      </c>
      <c r="AU180" s="11">
        <v>1</v>
      </c>
    </row>
    <row r="181" spans="1:47" ht="12.75" customHeight="1" x14ac:dyDescent="0.25">
      <c r="A181" s="12" t="s">
        <v>56</v>
      </c>
      <c r="B181" s="13">
        <v>1002</v>
      </c>
      <c r="C181" s="14">
        <v>546.09</v>
      </c>
      <c r="D181" s="14">
        <v>245.49</v>
      </c>
      <c r="E181" s="15">
        <v>210.42</v>
      </c>
      <c r="F181" s="16">
        <v>29.56</v>
      </c>
      <c r="G181" s="14">
        <v>100.2</v>
      </c>
      <c r="H181" s="14">
        <v>76.05</v>
      </c>
      <c r="I181" s="14">
        <v>70.44</v>
      </c>
      <c r="J181" s="14">
        <v>79.760000000000005</v>
      </c>
      <c r="K181" s="14">
        <v>97.39</v>
      </c>
      <c r="L181" s="14">
        <v>170.34</v>
      </c>
      <c r="M181" s="14">
        <v>152.1</v>
      </c>
      <c r="N181" s="14">
        <v>90.98</v>
      </c>
      <c r="O181" s="16">
        <v>40.880000000000003</v>
      </c>
      <c r="P181" s="14">
        <v>68.739999999999995</v>
      </c>
      <c r="Q181" s="17">
        <v>25.55</v>
      </c>
      <c r="R181" s="16">
        <v>28.06</v>
      </c>
      <c r="S181" s="16">
        <v>8.02</v>
      </c>
      <c r="T181" s="14">
        <v>96.19</v>
      </c>
      <c r="U181" s="14">
        <v>113.23</v>
      </c>
      <c r="V181" s="14">
        <v>146.29</v>
      </c>
      <c r="W181" s="16">
        <v>44.09</v>
      </c>
      <c r="X181" s="14">
        <v>84.17</v>
      </c>
      <c r="Y181" s="14">
        <v>50.1</v>
      </c>
      <c r="Z181" s="16">
        <v>19.04</v>
      </c>
      <c r="AA181" s="16">
        <v>23.05</v>
      </c>
      <c r="AB181" s="14">
        <v>122.24</v>
      </c>
      <c r="AC181" s="16">
        <v>87.17</v>
      </c>
      <c r="AD181" s="16">
        <v>32.06</v>
      </c>
      <c r="AE181" s="14">
        <v>79.16</v>
      </c>
      <c r="AF181" s="16">
        <v>30.06</v>
      </c>
      <c r="AG181" s="17">
        <v>39.08</v>
      </c>
      <c r="AH181" s="14">
        <v>401.75</v>
      </c>
      <c r="AI181" s="14">
        <v>400.04</v>
      </c>
      <c r="AJ181" s="15">
        <v>134.04</v>
      </c>
      <c r="AK181" s="14">
        <v>218.82</v>
      </c>
      <c r="AL181" s="14">
        <v>403.41</v>
      </c>
      <c r="AM181" s="14">
        <v>274.10000000000002</v>
      </c>
      <c r="AN181" s="15">
        <v>184.84</v>
      </c>
      <c r="AO181" s="14">
        <v>73.91</v>
      </c>
      <c r="AP181" s="14">
        <v>134.99</v>
      </c>
      <c r="AQ181" s="16">
        <v>33.36</v>
      </c>
      <c r="AR181" s="16">
        <v>48.24</v>
      </c>
      <c r="AS181" s="16">
        <v>49.56</v>
      </c>
      <c r="AT181" s="14">
        <v>573.42999999999995</v>
      </c>
      <c r="AU181" s="17">
        <v>2.61</v>
      </c>
    </row>
    <row r="182" spans="1:47" ht="12.75" customHeight="1" x14ac:dyDescent="0.25">
      <c r="A182" s="18" t="s">
        <v>47</v>
      </c>
      <c r="B182" s="64">
        <v>155.41999999999999</v>
      </c>
      <c r="C182" s="65">
        <v>109.49</v>
      </c>
      <c r="D182" s="65">
        <v>30.58</v>
      </c>
      <c r="E182" s="66">
        <v>15.34</v>
      </c>
      <c r="F182" s="67">
        <v>7</v>
      </c>
      <c r="G182" s="65">
        <v>22.84</v>
      </c>
      <c r="H182" s="65">
        <v>12.2</v>
      </c>
      <c r="I182" s="65">
        <v>9.42</v>
      </c>
      <c r="J182" s="65">
        <v>15.28</v>
      </c>
      <c r="K182" s="65">
        <v>16.899999999999999</v>
      </c>
      <c r="L182" s="65">
        <v>20.55</v>
      </c>
      <c r="M182" s="65">
        <v>15.56</v>
      </c>
      <c r="N182" s="65">
        <v>19.22</v>
      </c>
      <c r="O182" s="67">
        <v>7.9</v>
      </c>
      <c r="P182" s="65">
        <v>5.86</v>
      </c>
      <c r="Q182" s="68">
        <v>2.69</v>
      </c>
      <c r="R182" s="67">
        <v>6.89</v>
      </c>
      <c r="S182" s="67">
        <v>8.02</v>
      </c>
      <c r="T182" s="65">
        <v>2.92</v>
      </c>
      <c r="U182" s="65">
        <v>10.34</v>
      </c>
      <c r="V182" s="65">
        <v>21.66</v>
      </c>
      <c r="W182" s="67">
        <v>4.41</v>
      </c>
      <c r="X182" s="65">
        <v>13.84</v>
      </c>
      <c r="Y182" s="65">
        <v>9.99</v>
      </c>
      <c r="Z182" s="67">
        <v>2.73</v>
      </c>
      <c r="AA182" s="67">
        <v>4.63</v>
      </c>
      <c r="AB182" s="65">
        <v>13.96</v>
      </c>
      <c r="AC182" s="67">
        <v>13.61</v>
      </c>
      <c r="AD182" s="67">
        <v>5.44</v>
      </c>
      <c r="AE182" s="65">
        <v>20.170000000000002</v>
      </c>
      <c r="AF182" s="67">
        <v>6.23</v>
      </c>
      <c r="AG182" s="68">
        <v>10.57</v>
      </c>
      <c r="AH182" s="65">
        <v>46.97</v>
      </c>
      <c r="AI182" s="65">
        <v>73.52</v>
      </c>
      <c r="AJ182" s="66">
        <v>21.82</v>
      </c>
      <c r="AK182" s="65">
        <v>37.99</v>
      </c>
      <c r="AL182" s="65">
        <v>71.94</v>
      </c>
      <c r="AM182" s="65">
        <v>33.6</v>
      </c>
      <c r="AN182" s="66">
        <v>19</v>
      </c>
      <c r="AO182" s="65">
        <v>20.05</v>
      </c>
      <c r="AP182" s="65">
        <v>37.58</v>
      </c>
      <c r="AQ182" s="67">
        <v>7.13</v>
      </c>
      <c r="AR182" s="67">
        <v>2.2799999999999998</v>
      </c>
      <c r="AS182" s="67">
        <v>11.42</v>
      </c>
      <c r="AT182" s="65">
        <v>67.05</v>
      </c>
      <c r="AU182" s="68" t="s">
        <v>57</v>
      </c>
    </row>
    <row r="183" spans="1:47" ht="12.75" customHeight="1" x14ac:dyDescent="0.25">
      <c r="A183" s="24" t="s">
        <v>48</v>
      </c>
      <c r="B183" s="69">
        <v>25.72</v>
      </c>
      <c r="C183" s="70">
        <v>21.23</v>
      </c>
      <c r="D183" s="70">
        <v>1.58</v>
      </c>
      <c r="E183" s="71">
        <v>2.92</v>
      </c>
      <c r="F183" s="72">
        <v>0.69</v>
      </c>
      <c r="G183" s="70">
        <v>1.47</v>
      </c>
      <c r="H183" s="70">
        <v>1.41</v>
      </c>
      <c r="I183" s="70">
        <v>3.25</v>
      </c>
      <c r="J183" s="70">
        <v>0.94</v>
      </c>
      <c r="K183" s="70">
        <v>1.73</v>
      </c>
      <c r="L183" s="70">
        <v>6.28</v>
      </c>
      <c r="M183" s="70">
        <v>1.62</v>
      </c>
      <c r="N183" s="70">
        <v>5.22</v>
      </c>
      <c r="O183" s="72">
        <v>1.4</v>
      </c>
      <c r="P183" s="70">
        <v>1.72</v>
      </c>
      <c r="Q183" s="73" t="s">
        <v>57</v>
      </c>
      <c r="R183" s="72">
        <v>0.69</v>
      </c>
      <c r="S183" s="72" t="s">
        <v>57</v>
      </c>
      <c r="T183" s="70" t="s">
        <v>57</v>
      </c>
      <c r="U183" s="70">
        <v>1.7</v>
      </c>
      <c r="V183" s="70">
        <v>11.65</v>
      </c>
      <c r="W183" s="72">
        <v>0.73</v>
      </c>
      <c r="X183" s="70" t="s">
        <v>57</v>
      </c>
      <c r="Y183" s="70">
        <v>3.22</v>
      </c>
      <c r="Z183" s="72" t="s">
        <v>57</v>
      </c>
      <c r="AA183" s="72" t="s">
        <v>57</v>
      </c>
      <c r="AB183" s="70">
        <v>2.15</v>
      </c>
      <c r="AC183" s="72" t="s">
        <v>57</v>
      </c>
      <c r="AD183" s="72">
        <v>0.69</v>
      </c>
      <c r="AE183" s="70">
        <v>0.81</v>
      </c>
      <c r="AF183" s="72">
        <v>0.7</v>
      </c>
      <c r="AG183" s="73">
        <v>3.4</v>
      </c>
      <c r="AH183" s="70">
        <v>4.84</v>
      </c>
      <c r="AI183" s="70">
        <v>15.11</v>
      </c>
      <c r="AJ183" s="71">
        <v>4.41</v>
      </c>
      <c r="AK183" s="70">
        <v>5</v>
      </c>
      <c r="AL183" s="70">
        <v>18.34</v>
      </c>
      <c r="AM183" s="70">
        <v>4.54</v>
      </c>
      <c r="AN183" s="71">
        <v>5.18</v>
      </c>
      <c r="AO183" s="70">
        <v>2.2599999999999998</v>
      </c>
      <c r="AP183" s="70" t="s">
        <v>57</v>
      </c>
      <c r="AQ183" s="72">
        <v>7.06</v>
      </c>
      <c r="AR183" s="72">
        <v>2.83</v>
      </c>
      <c r="AS183" s="72">
        <v>0.94</v>
      </c>
      <c r="AT183" s="70">
        <v>8.83</v>
      </c>
      <c r="AU183" s="73" t="s">
        <v>57</v>
      </c>
    </row>
    <row r="184" spans="1:47" ht="12.75" customHeight="1" x14ac:dyDescent="0.25">
      <c r="A184" s="18" t="s">
        <v>49</v>
      </c>
      <c r="B184" s="74">
        <v>115.05</v>
      </c>
      <c r="C184" s="75">
        <v>74.819999999999993</v>
      </c>
      <c r="D184" s="75">
        <v>21.79</v>
      </c>
      <c r="E184" s="76">
        <v>18.440000000000001</v>
      </c>
      <c r="F184" s="77">
        <v>2.2400000000000002</v>
      </c>
      <c r="G184" s="75">
        <v>5.72</v>
      </c>
      <c r="H184" s="75">
        <v>6.7</v>
      </c>
      <c r="I184" s="75">
        <v>12</v>
      </c>
      <c r="J184" s="75">
        <v>12.52</v>
      </c>
      <c r="K184" s="75">
        <v>14.87</v>
      </c>
      <c r="L184" s="75">
        <v>21.91</v>
      </c>
      <c r="M184" s="75">
        <v>18.7</v>
      </c>
      <c r="N184" s="75">
        <v>9.58</v>
      </c>
      <c r="O184" s="77">
        <v>4.72</v>
      </c>
      <c r="P184" s="75">
        <v>5.01</v>
      </c>
      <c r="Q184" s="78">
        <v>1.07</v>
      </c>
      <c r="R184" s="77">
        <v>7.95</v>
      </c>
      <c r="S184" s="77" t="s">
        <v>57</v>
      </c>
      <c r="T184" s="75">
        <v>8.48</v>
      </c>
      <c r="U184" s="75">
        <v>9.93</v>
      </c>
      <c r="V184" s="75">
        <v>10.32</v>
      </c>
      <c r="W184" s="77">
        <v>4.26</v>
      </c>
      <c r="X184" s="75">
        <v>4.45</v>
      </c>
      <c r="Y184" s="75">
        <v>7.89</v>
      </c>
      <c r="Z184" s="77">
        <v>1.35</v>
      </c>
      <c r="AA184" s="77">
        <v>3.1</v>
      </c>
      <c r="AB184" s="75">
        <v>22.19</v>
      </c>
      <c r="AC184" s="77">
        <v>13.01</v>
      </c>
      <c r="AD184" s="77">
        <v>7.09</v>
      </c>
      <c r="AE184" s="75">
        <v>9.2100000000000009</v>
      </c>
      <c r="AF184" s="77">
        <v>2.04</v>
      </c>
      <c r="AG184" s="78">
        <v>3.77</v>
      </c>
      <c r="AH184" s="75">
        <v>40.71</v>
      </c>
      <c r="AI184" s="75">
        <v>48.96</v>
      </c>
      <c r="AJ184" s="76">
        <v>16.190000000000001</v>
      </c>
      <c r="AK184" s="75">
        <v>18.5</v>
      </c>
      <c r="AL184" s="75">
        <v>46.02</v>
      </c>
      <c r="AM184" s="75">
        <v>24.98</v>
      </c>
      <c r="AN184" s="76">
        <v>27.41</v>
      </c>
      <c r="AO184" s="75">
        <v>5.86</v>
      </c>
      <c r="AP184" s="75">
        <v>12.31</v>
      </c>
      <c r="AQ184" s="77">
        <v>4.47</v>
      </c>
      <c r="AR184" s="77">
        <v>13.25</v>
      </c>
      <c r="AS184" s="77">
        <v>6</v>
      </c>
      <c r="AT184" s="75">
        <v>59.24</v>
      </c>
      <c r="AU184" s="78" t="s">
        <v>57</v>
      </c>
    </row>
    <row r="185" spans="1:47" ht="12.75" customHeight="1" x14ac:dyDescent="0.25">
      <c r="A185" s="24" t="s">
        <v>50</v>
      </c>
      <c r="B185" s="69">
        <v>106.56</v>
      </c>
      <c r="C185" s="70">
        <v>66.44</v>
      </c>
      <c r="D185" s="70">
        <v>26.01</v>
      </c>
      <c r="E185" s="71">
        <v>14.11</v>
      </c>
      <c r="F185" s="72">
        <v>3.51</v>
      </c>
      <c r="G185" s="70">
        <v>8.56</v>
      </c>
      <c r="H185" s="70">
        <v>8.52</v>
      </c>
      <c r="I185" s="70">
        <v>9.1300000000000008</v>
      </c>
      <c r="J185" s="70">
        <v>10.77</v>
      </c>
      <c r="K185" s="70">
        <v>6.1</v>
      </c>
      <c r="L185" s="70">
        <v>17.38</v>
      </c>
      <c r="M185" s="70">
        <v>17.739999999999998</v>
      </c>
      <c r="N185" s="70">
        <v>9.07</v>
      </c>
      <c r="O185" s="72">
        <v>4.63</v>
      </c>
      <c r="P185" s="70">
        <v>7.96</v>
      </c>
      <c r="Q185" s="73">
        <v>3.19</v>
      </c>
      <c r="R185" s="72" t="s">
        <v>57</v>
      </c>
      <c r="S185" s="72" t="s">
        <v>57</v>
      </c>
      <c r="T185" s="70">
        <v>7.02</v>
      </c>
      <c r="U185" s="70">
        <v>15.63</v>
      </c>
      <c r="V185" s="70">
        <v>13.66</v>
      </c>
      <c r="W185" s="72">
        <v>5.6</v>
      </c>
      <c r="X185" s="70">
        <v>10.18</v>
      </c>
      <c r="Y185" s="70">
        <v>8.01</v>
      </c>
      <c r="Z185" s="72">
        <v>1.57</v>
      </c>
      <c r="AA185" s="72">
        <v>1.44</v>
      </c>
      <c r="AB185" s="70">
        <v>15.03</v>
      </c>
      <c r="AC185" s="72">
        <v>11.33</v>
      </c>
      <c r="AD185" s="72">
        <v>2.97</v>
      </c>
      <c r="AE185" s="70">
        <v>6.76</v>
      </c>
      <c r="AF185" s="72">
        <v>3.44</v>
      </c>
      <c r="AG185" s="73">
        <v>3.9</v>
      </c>
      <c r="AH185" s="70">
        <v>41.36</v>
      </c>
      <c r="AI185" s="70">
        <v>49.99</v>
      </c>
      <c r="AJ185" s="71">
        <v>10.25</v>
      </c>
      <c r="AK185" s="70">
        <v>23.88</v>
      </c>
      <c r="AL185" s="70">
        <v>43.47</v>
      </c>
      <c r="AM185" s="70">
        <v>29.64</v>
      </c>
      <c r="AN185" s="71">
        <v>21.08</v>
      </c>
      <c r="AO185" s="70">
        <v>13.42</v>
      </c>
      <c r="AP185" s="70">
        <v>7.93</v>
      </c>
      <c r="AQ185" s="72">
        <v>2.2999999999999998</v>
      </c>
      <c r="AR185" s="72">
        <v>2.79</v>
      </c>
      <c r="AS185" s="72">
        <v>5.96</v>
      </c>
      <c r="AT185" s="70">
        <v>67.03</v>
      </c>
      <c r="AU185" s="73">
        <v>2.61</v>
      </c>
    </row>
    <row r="186" spans="1:47" ht="12.75" customHeight="1" x14ac:dyDescent="0.25">
      <c r="A186" s="18" t="s">
        <v>122</v>
      </c>
      <c r="B186" s="74">
        <v>523.51</v>
      </c>
      <c r="C186" s="75">
        <v>243.19</v>
      </c>
      <c r="D186" s="75">
        <v>142.93</v>
      </c>
      <c r="E186" s="76">
        <v>137.38999999999999</v>
      </c>
      <c r="F186" s="77">
        <v>13.12</v>
      </c>
      <c r="G186" s="75">
        <v>51.16</v>
      </c>
      <c r="H186" s="75">
        <v>40.159999999999997</v>
      </c>
      <c r="I186" s="75">
        <v>33.43</v>
      </c>
      <c r="J186" s="75">
        <v>39.29</v>
      </c>
      <c r="K186" s="75">
        <v>48.13</v>
      </c>
      <c r="L186" s="75">
        <v>89.82</v>
      </c>
      <c r="M186" s="75">
        <v>89.27</v>
      </c>
      <c r="N186" s="75">
        <v>38.06</v>
      </c>
      <c r="O186" s="77">
        <v>19.760000000000002</v>
      </c>
      <c r="P186" s="75">
        <v>47.29</v>
      </c>
      <c r="Q186" s="78">
        <v>14.02</v>
      </c>
      <c r="R186" s="77">
        <v>11.72</v>
      </c>
      <c r="S186" s="77" t="s">
        <v>57</v>
      </c>
      <c r="T186" s="75">
        <v>72.64</v>
      </c>
      <c r="U186" s="75">
        <v>68.069999999999993</v>
      </c>
      <c r="V186" s="75">
        <v>77.2</v>
      </c>
      <c r="W186" s="77">
        <v>27.59</v>
      </c>
      <c r="X186" s="75">
        <v>49.21</v>
      </c>
      <c r="Y186" s="75">
        <v>17.48</v>
      </c>
      <c r="Z186" s="77">
        <v>7.84</v>
      </c>
      <c r="AA186" s="77">
        <v>13.26</v>
      </c>
      <c r="AB186" s="75">
        <v>61.11</v>
      </c>
      <c r="AC186" s="77">
        <v>38.57</v>
      </c>
      <c r="AD186" s="77">
        <v>12.91</v>
      </c>
      <c r="AE186" s="75">
        <v>36.17</v>
      </c>
      <c r="AF186" s="77">
        <v>15.97</v>
      </c>
      <c r="AG186" s="78">
        <v>13.79</v>
      </c>
      <c r="AH186" s="75">
        <v>242.51</v>
      </c>
      <c r="AI186" s="75">
        <v>181.28</v>
      </c>
      <c r="AJ186" s="76">
        <v>71.47</v>
      </c>
      <c r="AK186" s="75">
        <v>116.36</v>
      </c>
      <c r="AL186" s="75">
        <v>200.81</v>
      </c>
      <c r="AM186" s="75">
        <v>165.36</v>
      </c>
      <c r="AN186" s="76">
        <v>101.72</v>
      </c>
      <c r="AO186" s="75">
        <v>22.95</v>
      </c>
      <c r="AP186" s="75">
        <v>72.12</v>
      </c>
      <c r="AQ186" s="77">
        <v>12.4</v>
      </c>
      <c r="AR186" s="77">
        <v>24.78</v>
      </c>
      <c r="AS186" s="77">
        <v>21.89</v>
      </c>
      <c r="AT186" s="75">
        <v>344.21</v>
      </c>
      <c r="AU186" s="78" t="s">
        <v>57</v>
      </c>
    </row>
    <row r="187" spans="1:47" ht="12.75" customHeight="1" x14ac:dyDescent="0.25">
      <c r="A187" s="24" t="s">
        <v>46</v>
      </c>
      <c r="B187" s="69">
        <v>7.39</v>
      </c>
      <c r="C187" s="70">
        <v>6.13</v>
      </c>
      <c r="D187" s="70">
        <v>1.26</v>
      </c>
      <c r="E187" s="71" t="s">
        <v>57</v>
      </c>
      <c r="F187" s="72">
        <v>0.69</v>
      </c>
      <c r="G187" s="70">
        <v>2.38</v>
      </c>
      <c r="H187" s="70" t="s">
        <v>57</v>
      </c>
      <c r="I187" s="70" t="s">
        <v>57</v>
      </c>
      <c r="J187" s="70" t="s">
        <v>57</v>
      </c>
      <c r="K187" s="70" t="s">
        <v>57</v>
      </c>
      <c r="L187" s="70" t="s">
        <v>57</v>
      </c>
      <c r="M187" s="70" t="s">
        <v>57</v>
      </c>
      <c r="N187" s="70">
        <v>3.16</v>
      </c>
      <c r="O187" s="72">
        <v>1.1599999999999999</v>
      </c>
      <c r="P187" s="70" t="s">
        <v>57</v>
      </c>
      <c r="Q187" s="73" t="s">
        <v>57</v>
      </c>
      <c r="R187" s="72" t="s">
        <v>57</v>
      </c>
      <c r="S187" s="72" t="s">
        <v>57</v>
      </c>
      <c r="T187" s="70" t="s">
        <v>57</v>
      </c>
      <c r="U187" s="70">
        <v>0.83</v>
      </c>
      <c r="V187" s="70">
        <v>0.82</v>
      </c>
      <c r="W187" s="72" t="s">
        <v>57</v>
      </c>
      <c r="X187" s="70">
        <v>3.64</v>
      </c>
      <c r="Y187" s="70" t="s">
        <v>57</v>
      </c>
      <c r="Z187" s="72" t="s">
        <v>57</v>
      </c>
      <c r="AA187" s="72" t="s">
        <v>57</v>
      </c>
      <c r="AB187" s="70">
        <v>0.69</v>
      </c>
      <c r="AC187" s="72" t="s">
        <v>57</v>
      </c>
      <c r="AD187" s="72">
        <v>0.69</v>
      </c>
      <c r="AE187" s="70" t="s">
        <v>57</v>
      </c>
      <c r="AF187" s="72" t="s">
        <v>57</v>
      </c>
      <c r="AG187" s="73">
        <v>0.73</v>
      </c>
      <c r="AH187" s="70">
        <v>0.69</v>
      </c>
      <c r="AI187" s="70">
        <v>6.7</v>
      </c>
      <c r="AJ187" s="71" t="s">
        <v>57</v>
      </c>
      <c r="AK187" s="70">
        <v>3.93</v>
      </c>
      <c r="AL187" s="70">
        <v>1.22</v>
      </c>
      <c r="AM187" s="70">
        <v>0.69</v>
      </c>
      <c r="AN187" s="71" t="s">
        <v>57</v>
      </c>
      <c r="AO187" s="70">
        <v>4.1900000000000004</v>
      </c>
      <c r="AP187" s="70" t="s">
        <v>57</v>
      </c>
      <c r="AQ187" s="72" t="s">
        <v>57</v>
      </c>
      <c r="AR187" s="72" t="s">
        <v>57</v>
      </c>
      <c r="AS187" s="72" t="s">
        <v>57</v>
      </c>
      <c r="AT187" s="70">
        <v>1.95</v>
      </c>
      <c r="AU187" s="73" t="s">
        <v>57</v>
      </c>
    </row>
    <row r="188" spans="1:47" ht="12.75" customHeight="1" x14ac:dyDescent="0.25">
      <c r="A188" s="18" t="s">
        <v>45</v>
      </c>
      <c r="B188" s="74">
        <v>17.239999999999998</v>
      </c>
      <c r="C188" s="75">
        <v>13.08</v>
      </c>
      <c r="D188" s="75">
        <v>0.85</v>
      </c>
      <c r="E188" s="76">
        <v>3.3</v>
      </c>
      <c r="F188" s="77" t="s">
        <v>57</v>
      </c>
      <c r="G188" s="75">
        <v>3.29</v>
      </c>
      <c r="H188" s="75">
        <v>0.75</v>
      </c>
      <c r="I188" s="75">
        <v>2.39</v>
      </c>
      <c r="J188" s="75">
        <v>0.96</v>
      </c>
      <c r="K188" s="75">
        <v>2.76</v>
      </c>
      <c r="L188" s="75">
        <v>1.36</v>
      </c>
      <c r="M188" s="75">
        <v>1.58</v>
      </c>
      <c r="N188" s="75">
        <v>2.9</v>
      </c>
      <c r="O188" s="77" t="s">
        <v>57</v>
      </c>
      <c r="P188" s="75" t="s">
        <v>57</v>
      </c>
      <c r="Q188" s="78">
        <v>1.24</v>
      </c>
      <c r="R188" s="77">
        <v>0.8</v>
      </c>
      <c r="S188" s="77" t="s">
        <v>57</v>
      </c>
      <c r="T188" s="75">
        <v>1.24</v>
      </c>
      <c r="U188" s="75">
        <v>1.6</v>
      </c>
      <c r="V188" s="75">
        <v>7.59</v>
      </c>
      <c r="W188" s="77" t="s">
        <v>57</v>
      </c>
      <c r="X188" s="75">
        <v>1.22</v>
      </c>
      <c r="Y188" s="75">
        <v>0.78</v>
      </c>
      <c r="Z188" s="77" t="s">
        <v>57</v>
      </c>
      <c r="AA188" s="77" t="s">
        <v>57</v>
      </c>
      <c r="AB188" s="75">
        <v>0.76</v>
      </c>
      <c r="AC188" s="77" t="s">
        <v>57</v>
      </c>
      <c r="AD188" s="77">
        <v>1.36</v>
      </c>
      <c r="AE188" s="75">
        <v>1.1200000000000001</v>
      </c>
      <c r="AF188" s="77" t="s">
        <v>57</v>
      </c>
      <c r="AG188" s="78">
        <v>0.77</v>
      </c>
      <c r="AH188" s="75">
        <v>6.83</v>
      </c>
      <c r="AI188" s="75">
        <v>7.07</v>
      </c>
      <c r="AJ188" s="76">
        <v>2.4900000000000002</v>
      </c>
      <c r="AK188" s="75">
        <v>2.44</v>
      </c>
      <c r="AL188" s="75">
        <v>3.3</v>
      </c>
      <c r="AM188" s="75">
        <v>5.74</v>
      </c>
      <c r="AN188" s="76">
        <v>3.74</v>
      </c>
      <c r="AO188" s="75">
        <v>3.45</v>
      </c>
      <c r="AP188" s="75">
        <v>0.8</v>
      </c>
      <c r="AQ188" s="77" t="s">
        <v>57</v>
      </c>
      <c r="AR188" s="77" t="s">
        <v>57</v>
      </c>
      <c r="AS188" s="77" t="s">
        <v>57</v>
      </c>
      <c r="AT188" s="75">
        <v>6.7</v>
      </c>
      <c r="AU188" s="78" t="s">
        <v>57</v>
      </c>
    </row>
    <row r="189" spans="1:47" ht="12.75" customHeight="1" x14ac:dyDescent="0.25">
      <c r="A189" s="24" t="s">
        <v>58</v>
      </c>
      <c r="B189" s="79">
        <v>51.11</v>
      </c>
      <c r="C189" s="80">
        <v>11.71</v>
      </c>
      <c r="D189" s="80">
        <v>20.48</v>
      </c>
      <c r="E189" s="81">
        <v>18.91</v>
      </c>
      <c r="F189" s="82">
        <v>2.3199999999999998</v>
      </c>
      <c r="G189" s="80">
        <v>4.78</v>
      </c>
      <c r="H189" s="80">
        <v>6.3</v>
      </c>
      <c r="I189" s="80">
        <v>0.81</v>
      </c>
      <c r="J189" s="80" t="s">
        <v>57</v>
      </c>
      <c r="K189" s="80">
        <v>6.91</v>
      </c>
      <c r="L189" s="80">
        <v>13.03</v>
      </c>
      <c r="M189" s="80">
        <v>7.63</v>
      </c>
      <c r="N189" s="80">
        <v>3.76</v>
      </c>
      <c r="O189" s="82">
        <v>1.31</v>
      </c>
      <c r="P189" s="80">
        <v>0.91</v>
      </c>
      <c r="Q189" s="83">
        <v>3.34</v>
      </c>
      <c r="R189" s="82" t="s">
        <v>57</v>
      </c>
      <c r="S189" s="82" t="s">
        <v>57</v>
      </c>
      <c r="T189" s="80">
        <v>3.89</v>
      </c>
      <c r="U189" s="80">
        <v>5.14</v>
      </c>
      <c r="V189" s="80">
        <v>3.39</v>
      </c>
      <c r="W189" s="82">
        <v>1.51</v>
      </c>
      <c r="X189" s="80">
        <v>1.63</v>
      </c>
      <c r="Y189" s="80">
        <v>2.72</v>
      </c>
      <c r="Z189" s="82">
        <v>5.56</v>
      </c>
      <c r="AA189" s="82">
        <v>0.6</v>
      </c>
      <c r="AB189" s="80">
        <v>6.36</v>
      </c>
      <c r="AC189" s="82">
        <v>10.65</v>
      </c>
      <c r="AD189" s="82">
        <v>0.92</v>
      </c>
      <c r="AE189" s="80">
        <v>4.91</v>
      </c>
      <c r="AF189" s="82">
        <v>1.68</v>
      </c>
      <c r="AG189" s="83">
        <v>2.15</v>
      </c>
      <c r="AH189" s="80">
        <v>17.84</v>
      </c>
      <c r="AI189" s="80">
        <v>17.41</v>
      </c>
      <c r="AJ189" s="81">
        <v>7.42</v>
      </c>
      <c r="AK189" s="80">
        <v>10.72</v>
      </c>
      <c r="AL189" s="80">
        <v>18.3</v>
      </c>
      <c r="AM189" s="80">
        <v>9.5500000000000007</v>
      </c>
      <c r="AN189" s="81">
        <v>6.71</v>
      </c>
      <c r="AO189" s="80">
        <v>1.74</v>
      </c>
      <c r="AP189" s="80">
        <v>4.24</v>
      </c>
      <c r="AQ189" s="82" t="s">
        <v>57</v>
      </c>
      <c r="AR189" s="82">
        <v>2.2999999999999998</v>
      </c>
      <c r="AS189" s="82">
        <v>3.35</v>
      </c>
      <c r="AT189" s="80">
        <v>18.420000000000002</v>
      </c>
      <c r="AU189" s="83" t="s">
        <v>57</v>
      </c>
    </row>
    <row r="190" spans="1:47" ht="45" x14ac:dyDescent="0.25">
      <c r="A190" s="5" t="s">
        <v>134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 customHeight="1" x14ac:dyDescent="0.25">
      <c r="A191" s="6" t="s">
        <v>55</v>
      </c>
      <c r="B191" s="7">
        <v>1002</v>
      </c>
      <c r="C191" s="8">
        <v>607</v>
      </c>
      <c r="D191" s="8">
        <v>233</v>
      </c>
      <c r="E191" s="9">
        <v>162</v>
      </c>
      <c r="F191" s="10">
        <v>32</v>
      </c>
      <c r="G191" s="8">
        <v>110</v>
      </c>
      <c r="H191" s="8">
        <v>89</v>
      </c>
      <c r="I191" s="8">
        <v>76</v>
      </c>
      <c r="J191" s="8">
        <v>74</v>
      </c>
      <c r="K191" s="8">
        <v>99</v>
      </c>
      <c r="L191" s="8">
        <v>105</v>
      </c>
      <c r="M191" s="8">
        <v>171</v>
      </c>
      <c r="N191" s="8">
        <v>109</v>
      </c>
      <c r="O191" s="10">
        <v>49</v>
      </c>
      <c r="P191" s="8">
        <v>69</v>
      </c>
      <c r="Q191" s="11">
        <v>19</v>
      </c>
      <c r="R191" s="10">
        <v>31</v>
      </c>
      <c r="S191" s="10">
        <v>2</v>
      </c>
      <c r="T191" s="8">
        <v>106</v>
      </c>
      <c r="U191" s="8">
        <v>126</v>
      </c>
      <c r="V191" s="8">
        <v>163</v>
      </c>
      <c r="W191" s="10">
        <v>48</v>
      </c>
      <c r="X191" s="8">
        <v>57</v>
      </c>
      <c r="Y191" s="8">
        <v>55</v>
      </c>
      <c r="Z191" s="10">
        <v>21</v>
      </c>
      <c r="AA191" s="10">
        <v>26</v>
      </c>
      <c r="AB191" s="8">
        <v>137</v>
      </c>
      <c r="AC191" s="10">
        <v>30</v>
      </c>
      <c r="AD191" s="10">
        <v>37</v>
      </c>
      <c r="AE191" s="8">
        <v>87</v>
      </c>
      <c r="AF191" s="10">
        <v>33</v>
      </c>
      <c r="AG191" s="11">
        <v>43</v>
      </c>
      <c r="AH191" s="8">
        <v>414</v>
      </c>
      <c r="AI191" s="8">
        <v>392</v>
      </c>
      <c r="AJ191" s="9">
        <v>137</v>
      </c>
      <c r="AK191" s="8">
        <v>208</v>
      </c>
      <c r="AL191" s="8">
        <v>396</v>
      </c>
      <c r="AM191" s="8">
        <v>279</v>
      </c>
      <c r="AN191" s="9">
        <v>196</v>
      </c>
      <c r="AO191" s="8">
        <v>79</v>
      </c>
      <c r="AP191" s="8">
        <v>116</v>
      </c>
      <c r="AQ191" s="10">
        <v>37</v>
      </c>
      <c r="AR191" s="10">
        <v>35</v>
      </c>
      <c r="AS191" s="10">
        <v>49</v>
      </c>
      <c r="AT191" s="8">
        <v>602</v>
      </c>
      <c r="AU191" s="11">
        <v>1</v>
      </c>
    </row>
    <row r="192" spans="1:47" ht="12.75" customHeight="1" x14ac:dyDescent="0.25">
      <c r="A192" s="12" t="s">
        <v>56</v>
      </c>
      <c r="B192" s="13">
        <v>1002</v>
      </c>
      <c r="C192" s="14">
        <v>546.09</v>
      </c>
      <c r="D192" s="14">
        <v>245.49</v>
      </c>
      <c r="E192" s="15">
        <v>210.42</v>
      </c>
      <c r="F192" s="16">
        <v>29.56</v>
      </c>
      <c r="G192" s="14">
        <v>100.2</v>
      </c>
      <c r="H192" s="14">
        <v>76.05</v>
      </c>
      <c r="I192" s="14">
        <v>70.44</v>
      </c>
      <c r="J192" s="14">
        <v>79.760000000000005</v>
      </c>
      <c r="K192" s="14">
        <v>97.39</v>
      </c>
      <c r="L192" s="14">
        <v>170.34</v>
      </c>
      <c r="M192" s="14">
        <v>152.1</v>
      </c>
      <c r="N192" s="14">
        <v>90.98</v>
      </c>
      <c r="O192" s="16">
        <v>40.880000000000003</v>
      </c>
      <c r="P192" s="14">
        <v>68.739999999999995</v>
      </c>
      <c r="Q192" s="17">
        <v>25.55</v>
      </c>
      <c r="R192" s="16">
        <v>28.06</v>
      </c>
      <c r="S192" s="16">
        <v>8.02</v>
      </c>
      <c r="T192" s="14">
        <v>96.19</v>
      </c>
      <c r="U192" s="14">
        <v>113.23</v>
      </c>
      <c r="V192" s="14">
        <v>146.29</v>
      </c>
      <c r="W192" s="16">
        <v>44.09</v>
      </c>
      <c r="X192" s="14">
        <v>84.17</v>
      </c>
      <c r="Y192" s="14">
        <v>50.1</v>
      </c>
      <c r="Z192" s="16">
        <v>19.04</v>
      </c>
      <c r="AA192" s="16">
        <v>23.05</v>
      </c>
      <c r="AB192" s="14">
        <v>122.24</v>
      </c>
      <c r="AC192" s="16">
        <v>87.17</v>
      </c>
      <c r="AD192" s="16">
        <v>32.06</v>
      </c>
      <c r="AE192" s="14">
        <v>79.16</v>
      </c>
      <c r="AF192" s="16">
        <v>30.06</v>
      </c>
      <c r="AG192" s="17">
        <v>39.08</v>
      </c>
      <c r="AH192" s="14">
        <v>401.75</v>
      </c>
      <c r="AI192" s="14">
        <v>400.04</v>
      </c>
      <c r="AJ192" s="15">
        <v>134.04</v>
      </c>
      <c r="AK192" s="14">
        <v>218.82</v>
      </c>
      <c r="AL192" s="14">
        <v>403.41</v>
      </c>
      <c r="AM192" s="14">
        <v>274.10000000000002</v>
      </c>
      <c r="AN192" s="15">
        <v>184.84</v>
      </c>
      <c r="AO192" s="14">
        <v>73.91</v>
      </c>
      <c r="AP192" s="14">
        <v>134.99</v>
      </c>
      <c r="AQ192" s="16">
        <v>33.36</v>
      </c>
      <c r="AR192" s="16">
        <v>48.24</v>
      </c>
      <c r="AS192" s="16">
        <v>49.56</v>
      </c>
      <c r="AT192" s="14">
        <v>573.42999999999995</v>
      </c>
      <c r="AU192" s="17">
        <v>2.61</v>
      </c>
    </row>
    <row r="193" spans="1:47" ht="22.5" x14ac:dyDescent="0.25">
      <c r="A193" s="18" t="s">
        <v>135</v>
      </c>
      <c r="B193" s="64">
        <v>335.36</v>
      </c>
      <c r="C193" s="65">
        <v>193.23</v>
      </c>
      <c r="D193" s="65">
        <v>78.16</v>
      </c>
      <c r="E193" s="66">
        <v>63.97</v>
      </c>
      <c r="F193" s="67">
        <v>5.4</v>
      </c>
      <c r="G193" s="65">
        <v>32.880000000000003</v>
      </c>
      <c r="H193" s="65">
        <v>27.26</v>
      </c>
      <c r="I193" s="65">
        <v>19.190000000000001</v>
      </c>
      <c r="J193" s="65">
        <v>19.350000000000001</v>
      </c>
      <c r="K193" s="65">
        <v>40.96</v>
      </c>
      <c r="L193" s="65">
        <v>64.86</v>
      </c>
      <c r="M193" s="65">
        <v>55.62</v>
      </c>
      <c r="N193" s="65">
        <v>19.309999999999999</v>
      </c>
      <c r="O193" s="67">
        <v>17.37</v>
      </c>
      <c r="P193" s="65">
        <v>27.98</v>
      </c>
      <c r="Q193" s="68">
        <v>5.18</v>
      </c>
      <c r="R193" s="67">
        <v>5.77</v>
      </c>
      <c r="S193" s="67" t="s">
        <v>57</v>
      </c>
      <c r="T193" s="65">
        <v>36.840000000000003</v>
      </c>
      <c r="U193" s="65">
        <v>42.34</v>
      </c>
      <c r="V193" s="65">
        <v>48.51</v>
      </c>
      <c r="W193" s="67">
        <v>14.29</v>
      </c>
      <c r="X193" s="65">
        <v>23.19</v>
      </c>
      <c r="Y193" s="65">
        <v>20.309999999999999</v>
      </c>
      <c r="Z193" s="67">
        <v>6.16</v>
      </c>
      <c r="AA193" s="67">
        <v>9.23</v>
      </c>
      <c r="AB193" s="65">
        <v>41.22</v>
      </c>
      <c r="AC193" s="67">
        <v>25.5</v>
      </c>
      <c r="AD193" s="67">
        <v>12.84</v>
      </c>
      <c r="AE193" s="65">
        <v>27.77</v>
      </c>
      <c r="AF193" s="67">
        <v>14.22</v>
      </c>
      <c r="AG193" s="68">
        <v>7.18</v>
      </c>
      <c r="AH193" s="65">
        <v>145.66</v>
      </c>
      <c r="AI193" s="65">
        <v>123.75</v>
      </c>
      <c r="AJ193" s="66">
        <v>44.5</v>
      </c>
      <c r="AK193" s="65">
        <v>70.98</v>
      </c>
      <c r="AL193" s="65">
        <v>141.08000000000001</v>
      </c>
      <c r="AM193" s="65">
        <v>97.98</v>
      </c>
      <c r="AN193" s="66">
        <v>62.9</v>
      </c>
      <c r="AO193" s="65">
        <v>16.57</v>
      </c>
      <c r="AP193" s="65">
        <v>41.09</v>
      </c>
      <c r="AQ193" s="67">
        <v>12.4</v>
      </c>
      <c r="AR193" s="67">
        <v>11.12</v>
      </c>
      <c r="AS193" s="67">
        <v>22.14</v>
      </c>
      <c r="AT193" s="65">
        <v>201.16</v>
      </c>
      <c r="AU193" s="68">
        <v>2.61</v>
      </c>
    </row>
    <row r="194" spans="1:47" ht="12.75" customHeight="1" x14ac:dyDescent="0.25">
      <c r="A194" s="24" t="s">
        <v>127</v>
      </c>
      <c r="B194" s="69">
        <v>226.66</v>
      </c>
      <c r="C194" s="70">
        <v>113.56</v>
      </c>
      <c r="D194" s="70">
        <v>61.82</v>
      </c>
      <c r="E194" s="71">
        <v>51.28</v>
      </c>
      <c r="F194" s="72">
        <v>9.93</v>
      </c>
      <c r="G194" s="70">
        <v>20.93</v>
      </c>
      <c r="H194" s="70">
        <v>14.99</v>
      </c>
      <c r="I194" s="70">
        <v>16.57</v>
      </c>
      <c r="J194" s="70">
        <v>19.04</v>
      </c>
      <c r="K194" s="70">
        <v>22.46</v>
      </c>
      <c r="L194" s="70">
        <v>27.46</v>
      </c>
      <c r="M194" s="70">
        <v>38.700000000000003</v>
      </c>
      <c r="N194" s="70">
        <v>22.27</v>
      </c>
      <c r="O194" s="72">
        <v>6.26</v>
      </c>
      <c r="P194" s="70">
        <v>21.9</v>
      </c>
      <c r="Q194" s="73">
        <v>6.15</v>
      </c>
      <c r="R194" s="72">
        <v>10.81</v>
      </c>
      <c r="S194" s="72">
        <v>3.93</v>
      </c>
      <c r="T194" s="70">
        <v>19.41</v>
      </c>
      <c r="U194" s="70">
        <v>20.329999999999998</v>
      </c>
      <c r="V194" s="70">
        <v>29.63</v>
      </c>
      <c r="W194" s="72">
        <v>12.09</v>
      </c>
      <c r="X194" s="70">
        <v>19.489999999999998</v>
      </c>
      <c r="Y194" s="70">
        <v>10.42</v>
      </c>
      <c r="Z194" s="72">
        <v>0.96</v>
      </c>
      <c r="AA194" s="72">
        <v>4.07</v>
      </c>
      <c r="AB194" s="70">
        <v>30.78</v>
      </c>
      <c r="AC194" s="72">
        <v>29.19</v>
      </c>
      <c r="AD194" s="72">
        <v>6.72</v>
      </c>
      <c r="AE194" s="70">
        <v>17.52</v>
      </c>
      <c r="AF194" s="72">
        <v>4.3899999999999997</v>
      </c>
      <c r="AG194" s="73">
        <v>6.92</v>
      </c>
      <c r="AH194" s="70">
        <v>96.38</v>
      </c>
      <c r="AI194" s="70">
        <v>80.73</v>
      </c>
      <c r="AJ194" s="71">
        <v>30.62</v>
      </c>
      <c r="AK194" s="70">
        <v>45.76</v>
      </c>
      <c r="AL194" s="70">
        <v>94.02</v>
      </c>
      <c r="AM194" s="70">
        <v>62.72</v>
      </c>
      <c r="AN194" s="71">
        <v>47.03</v>
      </c>
      <c r="AO194" s="70">
        <v>16.73</v>
      </c>
      <c r="AP194" s="70">
        <v>37.630000000000003</v>
      </c>
      <c r="AQ194" s="72">
        <v>6.73</v>
      </c>
      <c r="AR194" s="72">
        <v>10.73</v>
      </c>
      <c r="AS194" s="72">
        <v>7.72</v>
      </c>
      <c r="AT194" s="70">
        <v>128.57</v>
      </c>
      <c r="AU194" s="73" t="s">
        <v>57</v>
      </c>
    </row>
    <row r="195" spans="1:47" ht="12.75" customHeight="1" x14ac:dyDescent="0.25">
      <c r="A195" s="18" t="s">
        <v>128</v>
      </c>
      <c r="B195" s="74">
        <v>343.85</v>
      </c>
      <c r="C195" s="75">
        <v>178.9</v>
      </c>
      <c r="D195" s="75">
        <v>78.459999999999994</v>
      </c>
      <c r="E195" s="76">
        <v>86.48</v>
      </c>
      <c r="F195" s="77">
        <v>5.48</v>
      </c>
      <c r="G195" s="75">
        <v>38.89</v>
      </c>
      <c r="H195" s="75">
        <v>18.760000000000002</v>
      </c>
      <c r="I195" s="75">
        <v>22.62</v>
      </c>
      <c r="J195" s="75">
        <v>26.24</v>
      </c>
      <c r="K195" s="75">
        <v>28.76</v>
      </c>
      <c r="L195" s="75">
        <v>61.59</v>
      </c>
      <c r="M195" s="75">
        <v>59.96</v>
      </c>
      <c r="N195" s="75">
        <v>28.13</v>
      </c>
      <c r="O195" s="77">
        <v>12.1</v>
      </c>
      <c r="P195" s="75">
        <v>30.12</v>
      </c>
      <c r="Q195" s="78">
        <v>11.19</v>
      </c>
      <c r="R195" s="77">
        <v>16.600000000000001</v>
      </c>
      <c r="S195" s="77" t="s">
        <v>57</v>
      </c>
      <c r="T195" s="75">
        <v>40.74</v>
      </c>
      <c r="U195" s="75">
        <v>30.53</v>
      </c>
      <c r="V195" s="75">
        <v>38.36</v>
      </c>
      <c r="W195" s="77">
        <v>18.12</v>
      </c>
      <c r="X195" s="75">
        <v>29.88</v>
      </c>
      <c r="Y195" s="75">
        <v>14</v>
      </c>
      <c r="Z195" s="77">
        <v>7.39</v>
      </c>
      <c r="AA195" s="77">
        <v>7.17</v>
      </c>
      <c r="AB195" s="75">
        <v>43.67</v>
      </c>
      <c r="AC195" s="77">
        <v>31.88</v>
      </c>
      <c r="AD195" s="77">
        <v>10.029999999999999</v>
      </c>
      <c r="AE195" s="75">
        <v>35.979999999999997</v>
      </c>
      <c r="AF195" s="77">
        <v>9.0299999999999994</v>
      </c>
      <c r="AG195" s="78">
        <v>10.44</v>
      </c>
      <c r="AH195" s="75">
        <v>146.91</v>
      </c>
      <c r="AI195" s="75">
        <v>136.34</v>
      </c>
      <c r="AJ195" s="76">
        <v>41.35</v>
      </c>
      <c r="AK195" s="75">
        <v>61</v>
      </c>
      <c r="AL195" s="75">
        <v>129.22</v>
      </c>
      <c r="AM195" s="75">
        <v>92.49</v>
      </c>
      <c r="AN195" s="76">
        <v>72.61</v>
      </c>
      <c r="AO195" s="75">
        <v>16.57</v>
      </c>
      <c r="AP195" s="75">
        <v>46.77</v>
      </c>
      <c r="AQ195" s="77">
        <v>10.210000000000001</v>
      </c>
      <c r="AR195" s="77">
        <v>14.42</v>
      </c>
      <c r="AS195" s="77">
        <v>14.24</v>
      </c>
      <c r="AT195" s="75">
        <v>213.85</v>
      </c>
      <c r="AU195" s="78" t="s">
        <v>57</v>
      </c>
    </row>
    <row r="196" spans="1:47" ht="12.75" customHeight="1" x14ac:dyDescent="0.25">
      <c r="A196" s="24" t="s">
        <v>129</v>
      </c>
      <c r="B196" s="69">
        <v>437.25</v>
      </c>
      <c r="C196" s="70">
        <v>262.63</v>
      </c>
      <c r="D196" s="70">
        <v>99.83</v>
      </c>
      <c r="E196" s="71">
        <v>74.8</v>
      </c>
      <c r="F196" s="72">
        <v>15.93</v>
      </c>
      <c r="G196" s="70">
        <v>40.57</v>
      </c>
      <c r="H196" s="70">
        <v>32.549999999999997</v>
      </c>
      <c r="I196" s="70">
        <v>36.74</v>
      </c>
      <c r="J196" s="70">
        <v>35.549999999999997</v>
      </c>
      <c r="K196" s="70">
        <v>40.630000000000003</v>
      </c>
      <c r="L196" s="70">
        <v>67.02</v>
      </c>
      <c r="M196" s="70">
        <v>63.49</v>
      </c>
      <c r="N196" s="70">
        <v>49.75</v>
      </c>
      <c r="O196" s="72">
        <v>18.7</v>
      </c>
      <c r="P196" s="70">
        <v>28.58</v>
      </c>
      <c r="Q196" s="73">
        <v>7.74</v>
      </c>
      <c r="R196" s="72">
        <v>8.98</v>
      </c>
      <c r="S196" s="72">
        <v>8.02</v>
      </c>
      <c r="T196" s="70">
        <v>42.53</v>
      </c>
      <c r="U196" s="70">
        <v>51.05</v>
      </c>
      <c r="V196" s="70">
        <v>68.67</v>
      </c>
      <c r="W196" s="72">
        <v>20.170000000000002</v>
      </c>
      <c r="X196" s="70">
        <v>33.81</v>
      </c>
      <c r="Y196" s="70">
        <v>27</v>
      </c>
      <c r="Z196" s="72">
        <v>4.07</v>
      </c>
      <c r="AA196" s="72">
        <v>7.05</v>
      </c>
      <c r="AB196" s="70">
        <v>62.41</v>
      </c>
      <c r="AC196" s="72">
        <v>19.649999999999999</v>
      </c>
      <c r="AD196" s="72">
        <v>16.21</v>
      </c>
      <c r="AE196" s="70">
        <v>37.130000000000003</v>
      </c>
      <c r="AF196" s="72">
        <v>10.54</v>
      </c>
      <c r="AG196" s="73">
        <v>19.96</v>
      </c>
      <c r="AH196" s="70">
        <v>170.3</v>
      </c>
      <c r="AI196" s="70">
        <v>183.17</v>
      </c>
      <c r="AJ196" s="71">
        <v>57.47</v>
      </c>
      <c r="AK196" s="70">
        <v>94.03</v>
      </c>
      <c r="AL196" s="70">
        <v>183.02</v>
      </c>
      <c r="AM196" s="70">
        <v>117.62</v>
      </c>
      <c r="AN196" s="71">
        <v>98.8</v>
      </c>
      <c r="AO196" s="70">
        <v>31.86</v>
      </c>
      <c r="AP196" s="70">
        <v>59.47</v>
      </c>
      <c r="AQ196" s="72">
        <v>18.21</v>
      </c>
      <c r="AR196" s="72">
        <v>12.11</v>
      </c>
      <c r="AS196" s="72">
        <v>18.72</v>
      </c>
      <c r="AT196" s="70">
        <v>267.91000000000003</v>
      </c>
      <c r="AU196" s="73" t="s">
        <v>57</v>
      </c>
    </row>
    <row r="197" spans="1:47" ht="12.75" customHeight="1" x14ac:dyDescent="0.25">
      <c r="A197" s="18" t="s">
        <v>130</v>
      </c>
      <c r="B197" s="74">
        <v>426.18</v>
      </c>
      <c r="C197" s="75">
        <v>223.43</v>
      </c>
      <c r="D197" s="75">
        <v>102.21</v>
      </c>
      <c r="E197" s="76">
        <v>100.54</v>
      </c>
      <c r="F197" s="77">
        <v>9.9499999999999993</v>
      </c>
      <c r="G197" s="75">
        <v>45.44</v>
      </c>
      <c r="H197" s="75">
        <v>34.450000000000003</v>
      </c>
      <c r="I197" s="75">
        <v>35.14</v>
      </c>
      <c r="J197" s="75">
        <v>38.83</v>
      </c>
      <c r="K197" s="75">
        <v>35.47</v>
      </c>
      <c r="L197" s="75">
        <v>61.2</v>
      </c>
      <c r="M197" s="75">
        <v>61.47</v>
      </c>
      <c r="N197" s="75">
        <v>42.92</v>
      </c>
      <c r="O197" s="77">
        <v>18.2</v>
      </c>
      <c r="P197" s="75">
        <v>32.770000000000003</v>
      </c>
      <c r="Q197" s="78">
        <v>10.33</v>
      </c>
      <c r="R197" s="77">
        <v>16.489999999999998</v>
      </c>
      <c r="S197" s="77" t="s">
        <v>57</v>
      </c>
      <c r="T197" s="75">
        <v>52.07</v>
      </c>
      <c r="U197" s="75">
        <v>43.3</v>
      </c>
      <c r="V197" s="75">
        <v>53.85</v>
      </c>
      <c r="W197" s="77">
        <v>14.73</v>
      </c>
      <c r="X197" s="75">
        <v>44.85</v>
      </c>
      <c r="Y197" s="75">
        <v>19.43</v>
      </c>
      <c r="Z197" s="77">
        <v>7.54</v>
      </c>
      <c r="AA197" s="77">
        <v>13.33</v>
      </c>
      <c r="AB197" s="75">
        <v>46.7</v>
      </c>
      <c r="AC197" s="77">
        <v>39.49</v>
      </c>
      <c r="AD197" s="77">
        <v>12.82</v>
      </c>
      <c r="AE197" s="75">
        <v>28.65</v>
      </c>
      <c r="AF197" s="77">
        <v>17.940000000000001</v>
      </c>
      <c r="AG197" s="78">
        <v>14.98</v>
      </c>
      <c r="AH197" s="75">
        <v>168.99</v>
      </c>
      <c r="AI197" s="75">
        <v>162.32</v>
      </c>
      <c r="AJ197" s="76">
        <v>65.510000000000005</v>
      </c>
      <c r="AK197" s="75">
        <v>89.52</v>
      </c>
      <c r="AL197" s="75">
        <v>177.57</v>
      </c>
      <c r="AM197" s="75">
        <v>134.71</v>
      </c>
      <c r="AN197" s="76">
        <v>75.67</v>
      </c>
      <c r="AO197" s="75">
        <v>34.409999999999997</v>
      </c>
      <c r="AP197" s="75">
        <v>51.17</v>
      </c>
      <c r="AQ197" s="77">
        <v>11.01</v>
      </c>
      <c r="AR197" s="77">
        <v>22.34</v>
      </c>
      <c r="AS197" s="77">
        <v>23.9</v>
      </c>
      <c r="AT197" s="75">
        <v>255.45</v>
      </c>
      <c r="AU197" s="78" t="s">
        <v>57</v>
      </c>
    </row>
    <row r="198" spans="1:47" ht="12.75" customHeight="1" x14ac:dyDescent="0.25">
      <c r="A198" s="24" t="s">
        <v>131</v>
      </c>
      <c r="B198" s="69">
        <v>319.72000000000003</v>
      </c>
      <c r="C198" s="70">
        <v>181.39</v>
      </c>
      <c r="D198" s="70">
        <v>70.489999999999995</v>
      </c>
      <c r="E198" s="71">
        <v>67.84</v>
      </c>
      <c r="F198" s="72">
        <v>9.09</v>
      </c>
      <c r="G198" s="70">
        <v>29.38</v>
      </c>
      <c r="H198" s="70">
        <v>23.39</v>
      </c>
      <c r="I198" s="70">
        <v>22.39</v>
      </c>
      <c r="J198" s="70">
        <v>29.61</v>
      </c>
      <c r="K198" s="70">
        <v>33.22</v>
      </c>
      <c r="L198" s="70">
        <v>48.2</v>
      </c>
      <c r="M198" s="70">
        <v>45.06</v>
      </c>
      <c r="N198" s="70">
        <v>34.71</v>
      </c>
      <c r="O198" s="72">
        <v>15.39</v>
      </c>
      <c r="P198" s="70">
        <v>20</v>
      </c>
      <c r="Q198" s="73">
        <v>9.27</v>
      </c>
      <c r="R198" s="72">
        <v>7.85</v>
      </c>
      <c r="S198" s="72" t="s">
        <v>57</v>
      </c>
      <c r="T198" s="70">
        <v>32.979999999999997</v>
      </c>
      <c r="U198" s="70">
        <v>36.799999999999997</v>
      </c>
      <c r="V198" s="70">
        <v>58.08</v>
      </c>
      <c r="W198" s="72">
        <v>15.25</v>
      </c>
      <c r="X198" s="70">
        <v>25.4</v>
      </c>
      <c r="Y198" s="70">
        <v>13.09</v>
      </c>
      <c r="Z198" s="72">
        <v>8.3000000000000007</v>
      </c>
      <c r="AA198" s="72">
        <v>5.24</v>
      </c>
      <c r="AB198" s="70">
        <v>40.36</v>
      </c>
      <c r="AC198" s="72">
        <v>27.07</v>
      </c>
      <c r="AD198" s="72">
        <v>9.06</v>
      </c>
      <c r="AE198" s="70">
        <v>24.58</v>
      </c>
      <c r="AF198" s="72">
        <v>8.73</v>
      </c>
      <c r="AG198" s="73">
        <v>6.93</v>
      </c>
      <c r="AH198" s="70">
        <v>117.29</v>
      </c>
      <c r="AI198" s="70">
        <v>134.16999999999999</v>
      </c>
      <c r="AJ198" s="71">
        <v>44.61</v>
      </c>
      <c r="AK198" s="70">
        <v>66.47</v>
      </c>
      <c r="AL198" s="70">
        <v>135.93</v>
      </c>
      <c r="AM198" s="70">
        <v>79.150000000000006</v>
      </c>
      <c r="AN198" s="71">
        <v>64.239999999999995</v>
      </c>
      <c r="AO198" s="70">
        <v>17.02</v>
      </c>
      <c r="AP198" s="70">
        <v>44.67</v>
      </c>
      <c r="AQ198" s="72">
        <v>14.97</v>
      </c>
      <c r="AR198" s="72">
        <v>15.21</v>
      </c>
      <c r="AS198" s="72">
        <v>13.27</v>
      </c>
      <c r="AT198" s="70">
        <v>188.46</v>
      </c>
      <c r="AU198" s="73" t="s">
        <v>57</v>
      </c>
    </row>
    <row r="199" spans="1:47" ht="12.75" customHeight="1" x14ac:dyDescent="0.25">
      <c r="A199" s="18" t="s">
        <v>132</v>
      </c>
      <c r="B199" s="74">
        <v>213.07</v>
      </c>
      <c r="C199" s="75">
        <v>133.46</v>
      </c>
      <c r="D199" s="75">
        <v>35.04</v>
      </c>
      <c r="E199" s="76">
        <v>44.58</v>
      </c>
      <c r="F199" s="77">
        <v>15.91</v>
      </c>
      <c r="G199" s="75">
        <v>27.39</v>
      </c>
      <c r="H199" s="75">
        <v>12.39</v>
      </c>
      <c r="I199" s="75">
        <v>12.56</v>
      </c>
      <c r="J199" s="75">
        <v>16.690000000000001</v>
      </c>
      <c r="K199" s="75">
        <v>21.41</v>
      </c>
      <c r="L199" s="75">
        <v>36.57</v>
      </c>
      <c r="M199" s="75">
        <v>33.08</v>
      </c>
      <c r="N199" s="75">
        <v>13.71</v>
      </c>
      <c r="O199" s="77">
        <v>9.16</v>
      </c>
      <c r="P199" s="75">
        <v>12.09</v>
      </c>
      <c r="Q199" s="78">
        <v>2.12</v>
      </c>
      <c r="R199" s="77">
        <v>7.2</v>
      </c>
      <c r="S199" s="77">
        <v>8.02</v>
      </c>
      <c r="T199" s="75">
        <v>15.94</v>
      </c>
      <c r="U199" s="75">
        <v>26.47</v>
      </c>
      <c r="V199" s="75">
        <v>36.68</v>
      </c>
      <c r="W199" s="77">
        <v>7.92</v>
      </c>
      <c r="X199" s="75">
        <v>18.16</v>
      </c>
      <c r="Y199" s="75">
        <v>8.68</v>
      </c>
      <c r="Z199" s="77">
        <v>5.76</v>
      </c>
      <c r="AA199" s="77">
        <v>4.3899999999999997</v>
      </c>
      <c r="AB199" s="75">
        <v>23.61</v>
      </c>
      <c r="AC199" s="77">
        <v>10.46</v>
      </c>
      <c r="AD199" s="77">
        <v>10.09</v>
      </c>
      <c r="AE199" s="75">
        <v>16.91</v>
      </c>
      <c r="AF199" s="77">
        <v>6.3</v>
      </c>
      <c r="AG199" s="78">
        <v>6.5</v>
      </c>
      <c r="AH199" s="75">
        <v>73.010000000000005</v>
      </c>
      <c r="AI199" s="75">
        <v>106.1</v>
      </c>
      <c r="AJ199" s="76">
        <v>28.23</v>
      </c>
      <c r="AK199" s="75">
        <v>62.77</v>
      </c>
      <c r="AL199" s="75">
        <v>75.680000000000007</v>
      </c>
      <c r="AM199" s="75">
        <v>50.84</v>
      </c>
      <c r="AN199" s="76">
        <v>39.229999999999997</v>
      </c>
      <c r="AO199" s="75">
        <v>21.2</v>
      </c>
      <c r="AP199" s="75">
        <v>38.270000000000003</v>
      </c>
      <c r="AQ199" s="77">
        <v>3.94</v>
      </c>
      <c r="AR199" s="77">
        <v>13.76</v>
      </c>
      <c r="AS199" s="77">
        <v>9.4</v>
      </c>
      <c r="AT199" s="75">
        <v>108.82</v>
      </c>
      <c r="AU199" s="78" t="s">
        <v>57</v>
      </c>
    </row>
    <row r="200" spans="1:47" ht="12.75" customHeight="1" x14ac:dyDescent="0.25">
      <c r="A200" s="24" t="s">
        <v>45</v>
      </c>
      <c r="B200" s="69">
        <v>13.22</v>
      </c>
      <c r="C200" s="70">
        <v>9.93</v>
      </c>
      <c r="D200" s="70">
        <v>1.61</v>
      </c>
      <c r="E200" s="71">
        <v>1.68</v>
      </c>
      <c r="F200" s="72" t="s">
        <v>57</v>
      </c>
      <c r="G200" s="70">
        <v>0.77</v>
      </c>
      <c r="H200" s="70">
        <v>1.51</v>
      </c>
      <c r="I200" s="70">
        <v>1.65</v>
      </c>
      <c r="J200" s="70" t="s">
        <v>57</v>
      </c>
      <c r="K200" s="70">
        <v>0.81</v>
      </c>
      <c r="L200" s="70">
        <v>3</v>
      </c>
      <c r="M200" s="70">
        <v>4.09</v>
      </c>
      <c r="N200" s="70">
        <v>0.74</v>
      </c>
      <c r="O200" s="72">
        <v>0.66</v>
      </c>
      <c r="P200" s="70" t="s">
        <v>57</v>
      </c>
      <c r="Q200" s="73" t="s">
        <v>57</v>
      </c>
      <c r="R200" s="72" t="s">
        <v>57</v>
      </c>
      <c r="S200" s="72">
        <v>4.09</v>
      </c>
      <c r="T200" s="70">
        <v>0.77</v>
      </c>
      <c r="U200" s="70" t="s">
        <v>57</v>
      </c>
      <c r="V200" s="70">
        <v>3.9</v>
      </c>
      <c r="W200" s="72" t="s">
        <v>57</v>
      </c>
      <c r="X200" s="70" t="s">
        <v>57</v>
      </c>
      <c r="Y200" s="70" t="s">
        <v>57</v>
      </c>
      <c r="Z200" s="72" t="s">
        <v>57</v>
      </c>
      <c r="AA200" s="72" t="s">
        <v>57</v>
      </c>
      <c r="AB200" s="70">
        <v>1.46</v>
      </c>
      <c r="AC200" s="72" t="s">
        <v>57</v>
      </c>
      <c r="AD200" s="72" t="s">
        <v>57</v>
      </c>
      <c r="AE200" s="70" t="s">
        <v>57</v>
      </c>
      <c r="AF200" s="72">
        <v>3</v>
      </c>
      <c r="AG200" s="73" t="s">
        <v>57</v>
      </c>
      <c r="AH200" s="70">
        <v>7.57</v>
      </c>
      <c r="AI200" s="70">
        <v>3.96</v>
      </c>
      <c r="AJ200" s="71">
        <v>1.68</v>
      </c>
      <c r="AK200" s="70">
        <v>3.09</v>
      </c>
      <c r="AL200" s="70">
        <v>3.08</v>
      </c>
      <c r="AM200" s="70">
        <v>2.08</v>
      </c>
      <c r="AN200" s="71">
        <v>6.98</v>
      </c>
      <c r="AO200" s="70">
        <v>0.74</v>
      </c>
      <c r="AP200" s="70">
        <v>4.93</v>
      </c>
      <c r="AQ200" s="72" t="s">
        <v>57</v>
      </c>
      <c r="AR200" s="72" t="s">
        <v>57</v>
      </c>
      <c r="AS200" s="72" t="s">
        <v>57</v>
      </c>
      <c r="AT200" s="70">
        <v>7.55</v>
      </c>
      <c r="AU200" s="73" t="s">
        <v>57</v>
      </c>
    </row>
    <row r="201" spans="1:47" ht="12.75" customHeight="1" x14ac:dyDescent="0.25">
      <c r="A201" s="18" t="s">
        <v>58</v>
      </c>
      <c r="B201" s="84">
        <v>20.07</v>
      </c>
      <c r="C201" s="85">
        <v>9.8800000000000008</v>
      </c>
      <c r="D201" s="85">
        <v>8.2899999999999991</v>
      </c>
      <c r="E201" s="86">
        <v>1.9</v>
      </c>
      <c r="F201" s="87">
        <v>0.69</v>
      </c>
      <c r="G201" s="85">
        <v>2.34</v>
      </c>
      <c r="H201" s="85">
        <v>2.21</v>
      </c>
      <c r="I201" s="85">
        <v>1.63</v>
      </c>
      <c r="J201" s="85">
        <v>0.93</v>
      </c>
      <c r="K201" s="85">
        <v>2.5099999999999998</v>
      </c>
      <c r="L201" s="85">
        <v>3.26</v>
      </c>
      <c r="M201" s="85">
        <v>2.2599999999999998</v>
      </c>
      <c r="N201" s="85">
        <v>1.48</v>
      </c>
      <c r="O201" s="87">
        <v>0.6</v>
      </c>
      <c r="P201" s="85" t="s">
        <v>57</v>
      </c>
      <c r="Q201" s="88">
        <v>2.14</v>
      </c>
      <c r="R201" s="87" t="s">
        <v>57</v>
      </c>
      <c r="S201" s="87" t="s">
        <v>57</v>
      </c>
      <c r="T201" s="85">
        <v>0.93</v>
      </c>
      <c r="U201" s="85">
        <v>4.28</v>
      </c>
      <c r="V201" s="85">
        <v>4.3</v>
      </c>
      <c r="W201" s="87" t="s">
        <v>57</v>
      </c>
      <c r="X201" s="85" t="s">
        <v>57</v>
      </c>
      <c r="Y201" s="85">
        <v>1.9</v>
      </c>
      <c r="Z201" s="87">
        <v>1.36</v>
      </c>
      <c r="AA201" s="87">
        <v>0.6</v>
      </c>
      <c r="AB201" s="85">
        <v>2.31</v>
      </c>
      <c r="AC201" s="87" t="s">
        <v>57</v>
      </c>
      <c r="AD201" s="87">
        <v>1.4</v>
      </c>
      <c r="AE201" s="85">
        <v>0.78</v>
      </c>
      <c r="AF201" s="87" t="s">
        <v>57</v>
      </c>
      <c r="AG201" s="88">
        <v>2.19</v>
      </c>
      <c r="AH201" s="85">
        <v>8.82</v>
      </c>
      <c r="AI201" s="85">
        <v>7.03</v>
      </c>
      <c r="AJ201" s="86">
        <v>2.71</v>
      </c>
      <c r="AK201" s="85">
        <v>6.47</v>
      </c>
      <c r="AL201" s="85">
        <v>3.97</v>
      </c>
      <c r="AM201" s="85">
        <v>5.22</v>
      </c>
      <c r="AN201" s="86">
        <v>0.93</v>
      </c>
      <c r="AO201" s="85">
        <v>3.94</v>
      </c>
      <c r="AP201" s="85" t="s">
        <v>57</v>
      </c>
      <c r="AQ201" s="87" t="s">
        <v>57</v>
      </c>
      <c r="AR201" s="87" t="s">
        <v>57</v>
      </c>
      <c r="AS201" s="87">
        <v>1.86</v>
      </c>
      <c r="AT201" s="85">
        <v>8.73</v>
      </c>
      <c r="AU201" s="88" t="s">
        <v>57</v>
      </c>
    </row>
    <row r="202" spans="1:47" ht="90" x14ac:dyDescent="0.25">
      <c r="A202" s="5" t="s">
        <v>136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 customHeight="1" x14ac:dyDescent="0.25">
      <c r="A203" s="6" t="s">
        <v>55</v>
      </c>
      <c r="B203" s="7">
        <v>1002</v>
      </c>
      <c r="C203" s="8">
        <v>607</v>
      </c>
      <c r="D203" s="8">
        <v>233</v>
      </c>
      <c r="E203" s="9">
        <v>162</v>
      </c>
      <c r="F203" s="10">
        <v>32</v>
      </c>
      <c r="G203" s="8">
        <v>110</v>
      </c>
      <c r="H203" s="8">
        <v>89</v>
      </c>
      <c r="I203" s="8">
        <v>76</v>
      </c>
      <c r="J203" s="8">
        <v>74</v>
      </c>
      <c r="K203" s="8">
        <v>99</v>
      </c>
      <c r="L203" s="8">
        <v>105</v>
      </c>
      <c r="M203" s="8">
        <v>171</v>
      </c>
      <c r="N203" s="8">
        <v>109</v>
      </c>
      <c r="O203" s="10">
        <v>49</v>
      </c>
      <c r="P203" s="8">
        <v>69</v>
      </c>
      <c r="Q203" s="11">
        <v>19</v>
      </c>
      <c r="R203" s="10">
        <v>31</v>
      </c>
      <c r="S203" s="10">
        <v>2</v>
      </c>
      <c r="T203" s="8">
        <v>106</v>
      </c>
      <c r="U203" s="8">
        <v>126</v>
      </c>
      <c r="V203" s="8">
        <v>163</v>
      </c>
      <c r="W203" s="10">
        <v>48</v>
      </c>
      <c r="X203" s="8">
        <v>57</v>
      </c>
      <c r="Y203" s="8">
        <v>55</v>
      </c>
      <c r="Z203" s="10">
        <v>21</v>
      </c>
      <c r="AA203" s="10">
        <v>26</v>
      </c>
      <c r="AB203" s="8">
        <v>137</v>
      </c>
      <c r="AC203" s="10">
        <v>30</v>
      </c>
      <c r="AD203" s="10">
        <v>37</v>
      </c>
      <c r="AE203" s="8">
        <v>87</v>
      </c>
      <c r="AF203" s="10">
        <v>33</v>
      </c>
      <c r="AG203" s="11">
        <v>43</v>
      </c>
      <c r="AH203" s="8">
        <v>414</v>
      </c>
      <c r="AI203" s="8">
        <v>392</v>
      </c>
      <c r="AJ203" s="9">
        <v>137</v>
      </c>
      <c r="AK203" s="8">
        <v>208</v>
      </c>
      <c r="AL203" s="8">
        <v>396</v>
      </c>
      <c r="AM203" s="8">
        <v>279</v>
      </c>
      <c r="AN203" s="9">
        <v>196</v>
      </c>
      <c r="AO203" s="8">
        <v>79</v>
      </c>
      <c r="AP203" s="8">
        <v>116</v>
      </c>
      <c r="AQ203" s="10">
        <v>37</v>
      </c>
      <c r="AR203" s="10">
        <v>35</v>
      </c>
      <c r="AS203" s="10">
        <v>49</v>
      </c>
      <c r="AT203" s="8">
        <v>602</v>
      </c>
      <c r="AU203" s="11">
        <v>1</v>
      </c>
    </row>
    <row r="204" spans="1:47" ht="12.75" customHeight="1" x14ac:dyDescent="0.25">
      <c r="A204" s="12" t="s">
        <v>56</v>
      </c>
      <c r="B204" s="13">
        <v>1002</v>
      </c>
      <c r="C204" s="14">
        <v>546.09</v>
      </c>
      <c r="D204" s="14">
        <v>245.49</v>
      </c>
      <c r="E204" s="15">
        <v>210.42</v>
      </c>
      <c r="F204" s="16">
        <v>29.56</v>
      </c>
      <c r="G204" s="14">
        <v>100.2</v>
      </c>
      <c r="H204" s="14">
        <v>76.05</v>
      </c>
      <c r="I204" s="14">
        <v>70.44</v>
      </c>
      <c r="J204" s="14">
        <v>79.760000000000005</v>
      </c>
      <c r="K204" s="14">
        <v>97.39</v>
      </c>
      <c r="L204" s="14">
        <v>170.34</v>
      </c>
      <c r="M204" s="14">
        <v>152.1</v>
      </c>
      <c r="N204" s="14">
        <v>90.98</v>
      </c>
      <c r="O204" s="16">
        <v>40.880000000000003</v>
      </c>
      <c r="P204" s="14">
        <v>68.739999999999995</v>
      </c>
      <c r="Q204" s="17">
        <v>25.55</v>
      </c>
      <c r="R204" s="16">
        <v>28.06</v>
      </c>
      <c r="S204" s="16">
        <v>8.02</v>
      </c>
      <c r="T204" s="14">
        <v>96.19</v>
      </c>
      <c r="U204" s="14">
        <v>113.23</v>
      </c>
      <c r="V204" s="14">
        <v>146.29</v>
      </c>
      <c r="W204" s="16">
        <v>44.09</v>
      </c>
      <c r="X204" s="14">
        <v>84.17</v>
      </c>
      <c r="Y204" s="14">
        <v>50.1</v>
      </c>
      <c r="Z204" s="16">
        <v>19.04</v>
      </c>
      <c r="AA204" s="16">
        <v>23.05</v>
      </c>
      <c r="AB204" s="14">
        <v>122.24</v>
      </c>
      <c r="AC204" s="16">
        <v>87.17</v>
      </c>
      <c r="AD204" s="16">
        <v>32.06</v>
      </c>
      <c r="AE204" s="14">
        <v>79.16</v>
      </c>
      <c r="AF204" s="16">
        <v>30.06</v>
      </c>
      <c r="AG204" s="17">
        <v>39.08</v>
      </c>
      <c r="AH204" s="14">
        <v>401.75</v>
      </c>
      <c r="AI204" s="14">
        <v>400.04</v>
      </c>
      <c r="AJ204" s="15">
        <v>134.04</v>
      </c>
      <c r="AK204" s="14">
        <v>218.82</v>
      </c>
      <c r="AL204" s="14">
        <v>403.41</v>
      </c>
      <c r="AM204" s="14">
        <v>274.10000000000002</v>
      </c>
      <c r="AN204" s="15">
        <v>184.84</v>
      </c>
      <c r="AO204" s="14">
        <v>73.91</v>
      </c>
      <c r="AP204" s="14">
        <v>134.99</v>
      </c>
      <c r="AQ204" s="16">
        <v>33.36</v>
      </c>
      <c r="AR204" s="16">
        <v>48.24</v>
      </c>
      <c r="AS204" s="16">
        <v>49.56</v>
      </c>
      <c r="AT204" s="14">
        <v>573.42999999999995</v>
      </c>
      <c r="AU204" s="17">
        <v>2.61</v>
      </c>
    </row>
    <row r="205" spans="1:47" ht="12.75" customHeight="1" x14ac:dyDescent="0.25">
      <c r="A205" s="18" t="s">
        <v>104</v>
      </c>
      <c r="B205" s="64">
        <v>80.61</v>
      </c>
      <c r="C205" s="65">
        <v>35.24</v>
      </c>
      <c r="D205" s="65">
        <v>25.92</v>
      </c>
      <c r="E205" s="66">
        <v>19.440000000000001</v>
      </c>
      <c r="F205" s="67">
        <v>4.32</v>
      </c>
      <c r="G205" s="65">
        <v>5.38</v>
      </c>
      <c r="H205" s="65">
        <v>8.33</v>
      </c>
      <c r="I205" s="65">
        <v>3.15</v>
      </c>
      <c r="J205" s="65">
        <v>7.87</v>
      </c>
      <c r="K205" s="65">
        <v>4.3600000000000003</v>
      </c>
      <c r="L205" s="65">
        <v>20.93</v>
      </c>
      <c r="M205" s="65">
        <v>8.86</v>
      </c>
      <c r="N205" s="65">
        <v>7.99</v>
      </c>
      <c r="O205" s="67">
        <v>0.9</v>
      </c>
      <c r="P205" s="65">
        <v>7.44</v>
      </c>
      <c r="Q205" s="68">
        <v>1.07</v>
      </c>
      <c r="R205" s="67">
        <v>2.39</v>
      </c>
      <c r="S205" s="67" t="s">
        <v>57</v>
      </c>
      <c r="T205" s="65">
        <v>5.76</v>
      </c>
      <c r="U205" s="65">
        <v>9.48</v>
      </c>
      <c r="V205" s="65">
        <v>15.38</v>
      </c>
      <c r="W205" s="67">
        <v>3.5</v>
      </c>
      <c r="X205" s="65">
        <v>10.95</v>
      </c>
      <c r="Y205" s="65">
        <v>3.05</v>
      </c>
      <c r="Z205" s="67">
        <v>1.07</v>
      </c>
      <c r="AA205" s="67">
        <v>1.68</v>
      </c>
      <c r="AB205" s="65">
        <v>7.91</v>
      </c>
      <c r="AC205" s="67">
        <v>5.76</v>
      </c>
      <c r="AD205" s="67">
        <v>3.45</v>
      </c>
      <c r="AE205" s="65">
        <v>5.46</v>
      </c>
      <c r="AF205" s="67">
        <v>2.67</v>
      </c>
      <c r="AG205" s="68">
        <v>2.11</v>
      </c>
      <c r="AH205" s="65">
        <v>26.14</v>
      </c>
      <c r="AI205" s="65">
        <v>36.42</v>
      </c>
      <c r="AJ205" s="66">
        <v>8.09</v>
      </c>
      <c r="AK205" s="65">
        <v>36.92</v>
      </c>
      <c r="AL205" s="65">
        <v>33.869999999999997</v>
      </c>
      <c r="AM205" s="65">
        <v>21.14</v>
      </c>
      <c r="AN205" s="66">
        <v>10.82</v>
      </c>
      <c r="AO205" s="65">
        <v>4.93</v>
      </c>
      <c r="AP205" s="65">
        <v>14.51</v>
      </c>
      <c r="AQ205" s="67">
        <v>4.6399999999999997</v>
      </c>
      <c r="AR205" s="67">
        <v>6.52</v>
      </c>
      <c r="AS205" s="67">
        <v>3.6</v>
      </c>
      <c r="AT205" s="65">
        <v>34.92</v>
      </c>
      <c r="AU205" s="68" t="s">
        <v>57</v>
      </c>
    </row>
    <row r="206" spans="1:47" ht="12.75" customHeight="1" x14ac:dyDescent="0.25">
      <c r="A206" s="24" t="s">
        <v>105</v>
      </c>
      <c r="B206" s="69">
        <v>167.55</v>
      </c>
      <c r="C206" s="70">
        <v>89.29</v>
      </c>
      <c r="D206" s="70">
        <v>36.01</v>
      </c>
      <c r="E206" s="71">
        <v>42.24</v>
      </c>
      <c r="F206" s="72">
        <v>10.43</v>
      </c>
      <c r="G206" s="70">
        <v>22.85</v>
      </c>
      <c r="H206" s="70">
        <v>18.559999999999999</v>
      </c>
      <c r="I206" s="70">
        <v>12.88</v>
      </c>
      <c r="J206" s="70">
        <v>9.2100000000000009</v>
      </c>
      <c r="K206" s="70">
        <v>8.59</v>
      </c>
      <c r="L206" s="70">
        <v>29.27</v>
      </c>
      <c r="M206" s="70">
        <v>22.97</v>
      </c>
      <c r="N206" s="70">
        <v>15.93</v>
      </c>
      <c r="O206" s="72">
        <v>4.97</v>
      </c>
      <c r="P206" s="70">
        <v>5.95</v>
      </c>
      <c r="Q206" s="73">
        <v>5.94</v>
      </c>
      <c r="R206" s="72">
        <v>3.07</v>
      </c>
      <c r="S206" s="72">
        <v>8.02</v>
      </c>
      <c r="T206" s="70">
        <v>10.61</v>
      </c>
      <c r="U206" s="70">
        <v>12.06</v>
      </c>
      <c r="V206" s="70">
        <v>34.770000000000003</v>
      </c>
      <c r="W206" s="72">
        <v>8.52</v>
      </c>
      <c r="X206" s="70">
        <v>25.97</v>
      </c>
      <c r="Y206" s="70">
        <v>3.27</v>
      </c>
      <c r="Z206" s="72">
        <v>1.85</v>
      </c>
      <c r="AA206" s="72">
        <v>2.82</v>
      </c>
      <c r="AB206" s="70">
        <v>15.28</v>
      </c>
      <c r="AC206" s="72">
        <v>14.75</v>
      </c>
      <c r="AD206" s="72">
        <v>5.62</v>
      </c>
      <c r="AE206" s="70">
        <v>10.55</v>
      </c>
      <c r="AF206" s="72">
        <v>5.77</v>
      </c>
      <c r="AG206" s="73">
        <v>4.62</v>
      </c>
      <c r="AH206" s="70">
        <v>51.71</v>
      </c>
      <c r="AI206" s="70">
        <v>77.77</v>
      </c>
      <c r="AJ206" s="71">
        <v>28.27</v>
      </c>
      <c r="AK206" s="70">
        <v>51.94</v>
      </c>
      <c r="AL206" s="70">
        <v>82.52</v>
      </c>
      <c r="AM206" s="70">
        <v>52.86</v>
      </c>
      <c r="AN206" s="71">
        <v>26.14</v>
      </c>
      <c r="AO206" s="70">
        <v>18</v>
      </c>
      <c r="AP206" s="70">
        <v>47.41</v>
      </c>
      <c r="AQ206" s="72">
        <v>7.51</v>
      </c>
      <c r="AR206" s="72">
        <v>10.46</v>
      </c>
      <c r="AS206" s="72">
        <v>10.029999999999999</v>
      </c>
      <c r="AT206" s="70">
        <v>65.61</v>
      </c>
      <c r="AU206" s="73">
        <v>2.61</v>
      </c>
    </row>
    <row r="207" spans="1:47" ht="12.75" customHeight="1" x14ac:dyDescent="0.25">
      <c r="A207" s="18" t="s">
        <v>106</v>
      </c>
      <c r="B207" s="74">
        <v>235.16</v>
      </c>
      <c r="C207" s="75">
        <v>143.81</v>
      </c>
      <c r="D207" s="75">
        <v>54.5</v>
      </c>
      <c r="E207" s="76">
        <v>36.840000000000003</v>
      </c>
      <c r="F207" s="77">
        <v>4.67</v>
      </c>
      <c r="G207" s="75">
        <v>17.850000000000001</v>
      </c>
      <c r="H207" s="75">
        <v>10.34</v>
      </c>
      <c r="I207" s="75">
        <v>18.350000000000001</v>
      </c>
      <c r="J207" s="75">
        <v>21.91</v>
      </c>
      <c r="K207" s="75">
        <v>28.09</v>
      </c>
      <c r="L207" s="75">
        <v>38.770000000000003</v>
      </c>
      <c r="M207" s="75">
        <v>33.04</v>
      </c>
      <c r="N207" s="75">
        <v>15.97</v>
      </c>
      <c r="O207" s="77">
        <v>14.93</v>
      </c>
      <c r="P207" s="75">
        <v>24</v>
      </c>
      <c r="Q207" s="78">
        <v>7.22</v>
      </c>
      <c r="R207" s="77">
        <v>9.77</v>
      </c>
      <c r="S207" s="77" t="s">
        <v>57</v>
      </c>
      <c r="T207" s="75">
        <v>25.18</v>
      </c>
      <c r="U207" s="75">
        <v>31.13</v>
      </c>
      <c r="V207" s="75">
        <v>34.65</v>
      </c>
      <c r="W207" s="77">
        <v>7.86</v>
      </c>
      <c r="X207" s="75">
        <v>18.78</v>
      </c>
      <c r="Y207" s="75">
        <v>13.91</v>
      </c>
      <c r="Z207" s="77">
        <v>3.55</v>
      </c>
      <c r="AA207" s="77">
        <v>5.73</v>
      </c>
      <c r="AB207" s="75">
        <v>26.93</v>
      </c>
      <c r="AC207" s="77">
        <v>13.76</v>
      </c>
      <c r="AD207" s="77">
        <v>6.5</v>
      </c>
      <c r="AE207" s="75">
        <v>19.54</v>
      </c>
      <c r="AF207" s="77">
        <v>8.42</v>
      </c>
      <c r="AG207" s="78">
        <v>9.4700000000000006</v>
      </c>
      <c r="AH207" s="75">
        <v>79.77</v>
      </c>
      <c r="AI207" s="75">
        <v>112.55</v>
      </c>
      <c r="AJ207" s="76">
        <v>32.96</v>
      </c>
      <c r="AK207" s="75">
        <v>51.43</v>
      </c>
      <c r="AL207" s="75">
        <v>105.68</v>
      </c>
      <c r="AM207" s="75">
        <v>57.43</v>
      </c>
      <c r="AN207" s="76">
        <v>47.73</v>
      </c>
      <c r="AO207" s="75">
        <v>15.15</v>
      </c>
      <c r="AP207" s="75">
        <v>26.66</v>
      </c>
      <c r="AQ207" s="77">
        <v>7.29</v>
      </c>
      <c r="AR207" s="77">
        <v>14.23</v>
      </c>
      <c r="AS207" s="77">
        <v>16.440000000000001</v>
      </c>
      <c r="AT207" s="75">
        <v>142.29</v>
      </c>
      <c r="AU207" s="78" t="s">
        <v>57</v>
      </c>
    </row>
    <row r="208" spans="1:47" ht="12.75" customHeight="1" x14ac:dyDescent="0.25">
      <c r="A208" s="24" t="s">
        <v>107</v>
      </c>
      <c r="B208" s="69">
        <v>185.75</v>
      </c>
      <c r="C208" s="70">
        <v>119.74</v>
      </c>
      <c r="D208" s="70">
        <v>39.51</v>
      </c>
      <c r="E208" s="71">
        <v>26.5</v>
      </c>
      <c r="F208" s="72">
        <v>2.38</v>
      </c>
      <c r="G208" s="70">
        <v>21.4</v>
      </c>
      <c r="H208" s="70">
        <v>15.89</v>
      </c>
      <c r="I208" s="70">
        <v>8.9700000000000006</v>
      </c>
      <c r="J208" s="70">
        <v>11.18</v>
      </c>
      <c r="K208" s="70">
        <v>18.8</v>
      </c>
      <c r="L208" s="70">
        <v>28.91</v>
      </c>
      <c r="M208" s="70">
        <v>36.880000000000003</v>
      </c>
      <c r="N208" s="70">
        <v>19.82</v>
      </c>
      <c r="O208" s="72">
        <v>5.74</v>
      </c>
      <c r="P208" s="70">
        <v>13.65</v>
      </c>
      <c r="Q208" s="73">
        <v>2.12</v>
      </c>
      <c r="R208" s="72">
        <v>4.1100000000000003</v>
      </c>
      <c r="S208" s="72" t="s">
        <v>57</v>
      </c>
      <c r="T208" s="70">
        <v>22.1</v>
      </c>
      <c r="U208" s="70">
        <v>22.63</v>
      </c>
      <c r="V208" s="70">
        <v>19.2</v>
      </c>
      <c r="W208" s="72">
        <v>9.16</v>
      </c>
      <c r="X208" s="70">
        <v>8.7100000000000009</v>
      </c>
      <c r="Y208" s="70">
        <v>13.38</v>
      </c>
      <c r="Z208" s="72">
        <v>4.91</v>
      </c>
      <c r="AA208" s="72">
        <v>7.39</v>
      </c>
      <c r="AB208" s="70">
        <v>29.36</v>
      </c>
      <c r="AC208" s="72">
        <v>17.600000000000001</v>
      </c>
      <c r="AD208" s="72">
        <v>4.37</v>
      </c>
      <c r="AE208" s="70">
        <v>9.42</v>
      </c>
      <c r="AF208" s="72">
        <v>6.58</v>
      </c>
      <c r="AG208" s="73">
        <v>6.82</v>
      </c>
      <c r="AH208" s="70">
        <v>92.59</v>
      </c>
      <c r="AI208" s="70">
        <v>61.39</v>
      </c>
      <c r="AJ208" s="71">
        <v>27.1</v>
      </c>
      <c r="AK208" s="70">
        <v>25.58</v>
      </c>
      <c r="AL208" s="70">
        <v>64.599999999999994</v>
      </c>
      <c r="AM208" s="70">
        <v>54.11</v>
      </c>
      <c r="AN208" s="71">
        <v>49.01</v>
      </c>
      <c r="AO208" s="70">
        <v>13.69</v>
      </c>
      <c r="AP208" s="70">
        <v>9.91</v>
      </c>
      <c r="AQ208" s="72">
        <v>6.89</v>
      </c>
      <c r="AR208" s="72">
        <v>10.11</v>
      </c>
      <c r="AS208" s="72">
        <v>6.47</v>
      </c>
      <c r="AT208" s="70">
        <v>126.72</v>
      </c>
      <c r="AU208" s="73" t="s">
        <v>57</v>
      </c>
    </row>
    <row r="209" spans="1:47" ht="12.75" customHeight="1" x14ac:dyDescent="0.25">
      <c r="A209" s="18" t="s">
        <v>58</v>
      </c>
      <c r="B209" s="84">
        <v>332.94</v>
      </c>
      <c r="C209" s="85">
        <v>158</v>
      </c>
      <c r="D209" s="85">
        <v>89.54</v>
      </c>
      <c r="E209" s="86">
        <v>85.39</v>
      </c>
      <c r="F209" s="87">
        <v>7.75</v>
      </c>
      <c r="G209" s="85">
        <v>32.729999999999997</v>
      </c>
      <c r="H209" s="85">
        <v>22.92</v>
      </c>
      <c r="I209" s="85">
        <v>27.09</v>
      </c>
      <c r="J209" s="85">
        <v>29.59</v>
      </c>
      <c r="K209" s="85">
        <v>37.549999999999997</v>
      </c>
      <c r="L209" s="85">
        <v>52.45</v>
      </c>
      <c r="M209" s="85">
        <v>50.35</v>
      </c>
      <c r="N209" s="85">
        <v>31.26</v>
      </c>
      <c r="O209" s="87">
        <v>14.34</v>
      </c>
      <c r="P209" s="85">
        <v>17.690000000000001</v>
      </c>
      <c r="Q209" s="88">
        <v>9.1999999999999993</v>
      </c>
      <c r="R209" s="87">
        <v>8.7200000000000006</v>
      </c>
      <c r="S209" s="87" t="s">
        <v>57</v>
      </c>
      <c r="T209" s="85">
        <v>32.549999999999997</v>
      </c>
      <c r="U209" s="85">
        <v>37.92</v>
      </c>
      <c r="V209" s="85">
        <v>42.29</v>
      </c>
      <c r="W209" s="87">
        <v>15.04</v>
      </c>
      <c r="X209" s="85">
        <v>19.760000000000002</v>
      </c>
      <c r="Y209" s="85">
        <v>16.5</v>
      </c>
      <c r="Z209" s="87">
        <v>7.66</v>
      </c>
      <c r="AA209" s="87">
        <v>5.44</v>
      </c>
      <c r="AB209" s="85">
        <v>42.76</v>
      </c>
      <c r="AC209" s="87">
        <v>35.29</v>
      </c>
      <c r="AD209" s="87">
        <v>12.13</v>
      </c>
      <c r="AE209" s="85">
        <v>34.19</v>
      </c>
      <c r="AF209" s="87">
        <v>6.62</v>
      </c>
      <c r="AG209" s="88">
        <v>16.059999999999999</v>
      </c>
      <c r="AH209" s="85">
        <v>151.54</v>
      </c>
      <c r="AI209" s="85">
        <v>111.9</v>
      </c>
      <c r="AJ209" s="86">
        <v>37.619999999999997</v>
      </c>
      <c r="AK209" s="85">
        <v>52.95</v>
      </c>
      <c r="AL209" s="85">
        <v>116.75</v>
      </c>
      <c r="AM209" s="85">
        <v>88.56</v>
      </c>
      <c r="AN209" s="86">
        <v>51.15</v>
      </c>
      <c r="AO209" s="85">
        <v>22.14</v>
      </c>
      <c r="AP209" s="85">
        <v>36.51</v>
      </c>
      <c r="AQ209" s="87">
        <v>7.03</v>
      </c>
      <c r="AR209" s="87">
        <v>6.92</v>
      </c>
      <c r="AS209" s="87">
        <v>13.02</v>
      </c>
      <c r="AT209" s="85">
        <v>203.89</v>
      </c>
      <c r="AU209" s="88" t="s">
        <v>57</v>
      </c>
    </row>
    <row r="210" spans="1:47" ht="33.75" x14ac:dyDescent="0.25">
      <c r="A210" s="5" t="s">
        <v>137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 customHeight="1" x14ac:dyDescent="0.25">
      <c r="A211" s="6" t="s">
        <v>55</v>
      </c>
      <c r="B211" s="7">
        <v>670</v>
      </c>
      <c r="C211" s="8">
        <v>427</v>
      </c>
      <c r="D211" s="8">
        <v>148</v>
      </c>
      <c r="E211" s="9">
        <v>95</v>
      </c>
      <c r="F211" s="10">
        <v>23</v>
      </c>
      <c r="G211" s="8">
        <v>74</v>
      </c>
      <c r="H211" s="8">
        <v>62</v>
      </c>
      <c r="I211" s="10">
        <v>47</v>
      </c>
      <c r="J211" s="10">
        <v>47</v>
      </c>
      <c r="K211" s="8">
        <v>67</v>
      </c>
      <c r="L211" s="8">
        <v>73</v>
      </c>
      <c r="M211" s="8">
        <v>113</v>
      </c>
      <c r="N211" s="8">
        <v>71</v>
      </c>
      <c r="O211" s="10">
        <v>32</v>
      </c>
      <c r="P211" s="10">
        <v>50</v>
      </c>
      <c r="Q211" s="11">
        <v>11</v>
      </c>
      <c r="R211" s="10">
        <v>22</v>
      </c>
      <c r="S211" s="10">
        <v>2</v>
      </c>
      <c r="T211" s="8">
        <v>70</v>
      </c>
      <c r="U211" s="8">
        <v>85</v>
      </c>
      <c r="V211" s="8">
        <v>114</v>
      </c>
      <c r="W211" s="10">
        <v>32</v>
      </c>
      <c r="X211" s="10">
        <v>43</v>
      </c>
      <c r="Y211" s="10">
        <v>38</v>
      </c>
      <c r="Z211" s="10">
        <v>13</v>
      </c>
      <c r="AA211" s="10">
        <v>19</v>
      </c>
      <c r="AB211" s="8">
        <v>90</v>
      </c>
      <c r="AC211" s="10">
        <v>18</v>
      </c>
      <c r="AD211" s="10">
        <v>24</v>
      </c>
      <c r="AE211" s="10">
        <v>50</v>
      </c>
      <c r="AF211" s="10">
        <v>25</v>
      </c>
      <c r="AG211" s="11">
        <v>25</v>
      </c>
      <c r="AH211" s="8">
        <v>262</v>
      </c>
      <c r="AI211" s="8">
        <v>276</v>
      </c>
      <c r="AJ211" s="9">
        <v>102</v>
      </c>
      <c r="AK211" s="8">
        <v>156</v>
      </c>
      <c r="AL211" s="8">
        <v>284</v>
      </c>
      <c r="AM211" s="8">
        <v>194</v>
      </c>
      <c r="AN211" s="9">
        <v>145</v>
      </c>
      <c r="AO211" s="8">
        <v>56</v>
      </c>
      <c r="AP211" s="8">
        <v>82</v>
      </c>
      <c r="AQ211" s="10">
        <v>30</v>
      </c>
      <c r="AR211" s="10">
        <v>29</v>
      </c>
      <c r="AS211" s="10">
        <v>38</v>
      </c>
      <c r="AT211" s="8">
        <v>390</v>
      </c>
      <c r="AU211" s="11">
        <v>1</v>
      </c>
    </row>
    <row r="212" spans="1:47" ht="12.75" customHeight="1" x14ac:dyDescent="0.25">
      <c r="A212" s="12" t="s">
        <v>56</v>
      </c>
      <c r="B212" s="13">
        <v>669.06</v>
      </c>
      <c r="C212" s="14">
        <v>388.09</v>
      </c>
      <c r="D212" s="14">
        <v>155.94999999999999</v>
      </c>
      <c r="E212" s="15">
        <v>125.03</v>
      </c>
      <c r="F212" s="16">
        <v>21.81</v>
      </c>
      <c r="G212" s="14">
        <v>67.47</v>
      </c>
      <c r="H212" s="14">
        <v>53.13</v>
      </c>
      <c r="I212" s="16">
        <v>43.35</v>
      </c>
      <c r="J212" s="16">
        <v>50.17</v>
      </c>
      <c r="K212" s="14">
        <v>59.84</v>
      </c>
      <c r="L212" s="14">
        <v>117.89</v>
      </c>
      <c r="M212" s="14">
        <v>101.75</v>
      </c>
      <c r="N212" s="14">
        <v>59.72</v>
      </c>
      <c r="O212" s="16">
        <v>26.54</v>
      </c>
      <c r="P212" s="16">
        <v>51.05</v>
      </c>
      <c r="Q212" s="17">
        <v>16.350000000000001</v>
      </c>
      <c r="R212" s="16">
        <v>19.34</v>
      </c>
      <c r="S212" s="16">
        <v>8.02</v>
      </c>
      <c r="T212" s="14">
        <v>63.64</v>
      </c>
      <c r="U212" s="14">
        <v>75.3</v>
      </c>
      <c r="V212" s="14">
        <v>104</v>
      </c>
      <c r="W212" s="16">
        <v>29.05</v>
      </c>
      <c r="X212" s="16">
        <v>64.400000000000006</v>
      </c>
      <c r="Y212" s="16">
        <v>33.6</v>
      </c>
      <c r="Z212" s="16">
        <v>11.38</v>
      </c>
      <c r="AA212" s="16">
        <v>17.61</v>
      </c>
      <c r="AB212" s="14">
        <v>79.48</v>
      </c>
      <c r="AC212" s="16">
        <v>51.88</v>
      </c>
      <c r="AD212" s="16">
        <v>19.93</v>
      </c>
      <c r="AE212" s="16">
        <v>44.97</v>
      </c>
      <c r="AF212" s="16">
        <v>23.44</v>
      </c>
      <c r="AG212" s="17">
        <v>23.02</v>
      </c>
      <c r="AH212" s="14">
        <v>250.21</v>
      </c>
      <c r="AI212" s="14">
        <v>288.14</v>
      </c>
      <c r="AJ212" s="15">
        <v>96.42</v>
      </c>
      <c r="AK212" s="14">
        <v>165.88</v>
      </c>
      <c r="AL212" s="14">
        <v>286.66000000000003</v>
      </c>
      <c r="AM212" s="14">
        <v>185.54</v>
      </c>
      <c r="AN212" s="15">
        <v>133.69999999999999</v>
      </c>
      <c r="AO212" s="14">
        <v>51.77</v>
      </c>
      <c r="AP212" s="14">
        <v>98.49</v>
      </c>
      <c r="AQ212" s="16">
        <v>26.32</v>
      </c>
      <c r="AR212" s="16">
        <v>41.32</v>
      </c>
      <c r="AS212" s="16">
        <v>36.54</v>
      </c>
      <c r="AT212" s="14">
        <v>369.54</v>
      </c>
      <c r="AU212" s="17">
        <v>2.61</v>
      </c>
    </row>
    <row r="213" spans="1:47" ht="12.75" customHeight="1" x14ac:dyDescent="0.25">
      <c r="A213" s="18" t="s">
        <v>138</v>
      </c>
      <c r="B213" s="64">
        <v>158.63</v>
      </c>
      <c r="C213" s="65">
        <v>84.07</v>
      </c>
      <c r="D213" s="65">
        <v>43.27</v>
      </c>
      <c r="E213" s="66">
        <v>31.29</v>
      </c>
      <c r="F213" s="67">
        <v>3.14</v>
      </c>
      <c r="G213" s="65">
        <v>16.920000000000002</v>
      </c>
      <c r="H213" s="65">
        <v>10.210000000000001</v>
      </c>
      <c r="I213" s="67">
        <v>11.51</v>
      </c>
      <c r="J213" s="67">
        <v>8.2899999999999991</v>
      </c>
      <c r="K213" s="65">
        <v>18.48</v>
      </c>
      <c r="L213" s="65">
        <v>34.729999999999997</v>
      </c>
      <c r="M213" s="65">
        <v>27.64</v>
      </c>
      <c r="N213" s="65">
        <v>7.09</v>
      </c>
      <c r="O213" s="67">
        <v>5.23</v>
      </c>
      <c r="P213" s="67">
        <v>12.21</v>
      </c>
      <c r="Q213" s="68">
        <v>3.19</v>
      </c>
      <c r="R213" s="67">
        <v>5.41</v>
      </c>
      <c r="S213" s="67" t="s">
        <v>57</v>
      </c>
      <c r="T213" s="65">
        <v>13.93</v>
      </c>
      <c r="U213" s="65">
        <v>19.77</v>
      </c>
      <c r="V213" s="65">
        <v>21.96</v>
      </c>
      <c r="W213" s="67">
        <v>10.029999999999999</v>
      </c>
      <c r="X213" s="67">
        <v>21.25</v>
      </c>
      <c r="Y213" s="67">
        <v>4.84</v>
      </c>
      <c r="Z213" s="67">
        <v>6.33</v>
      </c>
      <c r="AA213" s="67">
        <v>3.74</v>
      </c>
      <c r="AB213" s="65">
        <v>13.59</v>
      </c>
      <c r="AC213" s="67">
        <v>7.72</v>
      </c>
      <c r="AD213" s="67">
        <v>4.3</v>
      </c>
      <c r="AE213" s="67">
        <v>12.44</v>
      </c>
      <c r="AF213" s="67">
        <v>9.7200000000000006</v>
      </c>
      <c r="AG213" s="68">
        <v>3.58</v>
      </c>
      <c r="AH213" s="65">
        <v>68.14</v>
      </c>
      <c r="AI213" s="65">
        <v>64.040000000000006</v>
      </c>
      <c r="AJ213" s="66">
        <v>17.91</v>
      </c>
      <c r="AK213" s="65">
        <v>40.840000000000003</v>
      </c>
      <c r="AL213" s="65">
        <v>52</v>
      </c>
      <c r="AM213" s="65">
        <v>46.58</v>
      </c>
      <c r="AN213" s="66">
        <v>29.79</v>
      </c>
      <c r="AO213" s="65">
        <v>6.48</v>
      </c>
      <c r="AP213" s="65">
        <v>24.49</v>
      </c>
      <c r="AQ213" s="67">
        <v>5.3</v>
      </c>
      <c r="AR213" s="67">
        <v>5.28</v>
      </c>
      <c r="AS213" s="67">
        <v>13.6</v>
      </c>
      <c r="AT213" s="65">
        <v>93.76</v>
      </c>
      <c r="AU213" s="68">
        <v>2.61</v>
      </c>
    </row>
    <row r="214" spans="1:47" ht="12.75" customHeight="1" x14ac:dyDescent="0.25">
      <c r="A214" s="24" t="s">
        <v>139</v>
      </c>
      <c r="B214" s="69">
        <v>70.87</v>
      </c>
      <c r="C214" s="70">
        <v>32.65</v>
      </c>
      <c r="D214" s="70">
        <v>19.87</v>
      </c>
      <c r="E214" s="71">
        <v>18.350000000000001</v>
      </c>
      <c r="F214" s="72">
        <v>1.54</v>
      </c>
      <c r="G214" s="70">
        <v>3.17</v>
      </c>
      <c r="H214" s="70">
        <v>5.45</v>
      </c>
      <c r="I214" s="72">
        <v>5.62</v>
      </c>
      <c r="J214" s="72">
        <v>1.94</v>
      </c>
      <c r="K214" s="70">
        <v>6.2</v>
      </c>
      <c r="L214" s="70">
        <v>11.44</v>
      </c>
      <c r="M214" s="70">
        <v>10.07</v>
      </c>
      <c r="N214" s="70">
        <v>3.46</v>
      </c>
      <c r="O214" s="72">
        <v>7.15</v>
      </c>
      <c r="P214" s="72">
        <v>5.7</v>
      </c>
      <c r="Q214" s="73">
        <v>9.1199999999999992</v>
      </c>
      <c r="R214" s="72">
        <v>3.9</v>
      </c>
      <c r="S214" s="72" t="s">
        <v>57</v>
      </c>
      <c r="T214" s="70">
        <v>6.31</v>
      </c>
      <c r="U214" s="70">
        <v>4.2300000000000004</v>
      </c>
      <c r="V214" s="70">
        <v>16.510000000000002</v>
      </c>
      <c r="W214" s="72">
        <v>3.78</v>
      </c>
      <c r="X214" s="72">
        <v>7.95</v>
      </c>
      <c r="Y214" s="72">
        <v>1.71</v>
      </c>
      <c r="Z214" s="72">
        <v>1.54</v>
      </c>
      <c r="AA214" s="72">
        <v>0.88</v>
      </c>
      <c r="AB214" s="70">
        <v>7.51</v>
      </c>
      <c r="AC214" s="72">
        <v>7.2</v>
      </c>
      <c r="AD214" s="72">
        <v>2.11</v>
      </c>
      <c r="AE214" s="72">
        <v>4.8</v>
      </c>
      <c r="AF214" s="72">
        <v>2.42</v>
      </c>
      <c r="AG214" s="73" t="s">
        <v>57</v>
      </c>
      <c r="AH214" s="70">
        <v>24.22</v>
      </c>
      <c r="AI214" s="70">
        <v>36.92</v>
      </c>
      <c r="AJ214" s="71">
        <v>8.61</v>
      </c>
      <c r="AK214" s="70">
        <v>21.22</v>
      </c>
      <c r="AL214" s="70">
        <v>38.64</v>
      </c>
      <c r="AM214" s="70">
        <v>25.64</v>
      </c>
      <c r="AN214" s="71">
        <v>9.58</v>
      </c>
      <c r="AO214" s="70">
        <v>4.8499999999999996</v>
      </c>
      <c r="AP214" s="70">
        <v>14.18</v>
      </c>
      <c r="AQ214" s="72">
        <v>3.11</v>
      </c>
      <c r="AR214" s="72">
        <v>2.4700000000000002</v>
      </c>
      <c r="AS214" s="72">
        <v>8.67</v>
      </c>
      <c r="AT214" s="70">
        <v>34.950000000000003</v>
      </c>
      <c r="AU214" s="73" t="s">
        <v>57</v>
      </c>
    </row>
    <row r="215" spans="1:47" ht="12.75" customHeight="1" x14ac:dyDescent="0.25">
      <c r="A215" s="18" t="s">
        <v>140</v>
      </c>
      <c r="B215" s="74">
        <v>13.17</v>
      </c>
      <c r="C215" s="75">
        <v>7.1</v>
      </c>
      <c r="D215" s="75">
        <v>1.41</v>
      </c>
      <c r="E215" s="76">
        <v>4.66</v>
      </c>
      <c r="F215" s="77" t="s">
        <v>57</v>
      </c>
      <c r="G215" s="75" t="s">
        <v>57</v>
      </c>
      <c r="H215" s="75">
        <v>0.75</v>
      </c>
      <c r="I215" s="77">
        <v>1.72</v>
      </c>
      <c r="J215" s="77">
        <v>0.9</v>
      </c>
      <c r="K215" s="75">
        <v>0.85</v>
      </c>
      <c r="L215" s="75">
        <v>3.41</v>
      </c>
      <c r="M215" s="75">
        <v>3.38</v>
      </c>
      <c r="N215" s="75">
        <v>1.38</v>
      </c>
      <c r="O215" s="77" t="s">
        <v>57</v>
      </c>
      <c r="P215" s="77">
        <v>0.78</v>
      </c>
      <c r="Q215" s="78" t="s">
        <v>57</v>
      </c>
      <c r="R215" s="77">
        <v>1.6</v>
      </c>
      <c r="S215" s="77" t="s">
        <v>57</v>
      </c>
      <c r="T215" s="75" t="s">
        <v>57</v>
      </c>
      <c r="U215" s="75">
        <v>1.98</v>
      </c>
      <c r="V215" s="75" t="s">
        <v>57</v>
      </c>
      <c r="W215" s="77">
        <v>0.73</v>
      </c>
      <c r="X215" s="77">
        <v>1.72</v>
      </c>
      <c r="Y215" s="77" t="s">
        <v>57</v>
      </c>
      <c r="Z215" s="77">
        <v>0.66</v>
      </c>
      <c r="AA215" s="77" t="s">
        <v>57</v>
      </c>
      <c r="AB215" s="75">
        <v>3.29</v>
      </c>
      <c r="AC215" s="77">
        <v>2.42</v>
      </c>
      <c r="AD215" s="77">
        <v>0.78</v>
      </c>
      <c r="AE215" s="77" t="s">
        <v>57</v>
      </c>
      <c r="AF215" s="77" t="s">
        <v>57</v>
      </c>
      <c r="AG215" s="78" t="s">
        <v>57</v>
      </c>
      <c r="AH215" s="75">
        <v>7.63</v>
      </c>
      <c r="AI215" s="75">
        <v>3.15</v>
      </c>
      <c r="AJ215" s="76">
        <v>2.39</v>
      </c>
      <c r="AK215" s="75">
        <v>4.16</v>
      </c>
      <c r="AL215" s="75">
        <v>1.71</v>
      </c>
      <c r="AM215" s="75">
        <v>2.73</v>
      </c>
      <c r="AN215" s="76">
        <v>1.56</v>
      </c>
      <c r="AO215" s="75">
        <v>0.85</v>
      </c>
      <c r="AP215" s="75">
        <v>1.72</v>
      </c>
      <c r="AQ215" s="77">
        <v>0.73</v>
      </c>
      <c r="AR215" s="77" t="s">
        <v>57</v>
      </c>
      <c r="AS215" s="77">
        <v>1.71</v>
      </c>
      <c r="AT215" s="75">
        <v>8.16</v>
      </c>
      <c r="AU215" s="78" t="s">
        <v>57</v>
      </c>
    </row>
    <row r="216" spans="1:47" ht="12.75" customHeight="1" x14ac:dyDescent="0.25">
      <c r="A216" s="24" t="s">
        <v>141</v>
      </c>
      <c r="B216" s="69">
        <v>22.98</v>
      </c>
      <c r="C216" s="70">
        <v>10.8</v>
      </c>
      <c r="D216" s="70">
        <v>6.06</v>
      </c>
      <c r="E216" s="71">
        <v>6.12</v>
      </c>
      <c r="F216" s="72">
        <v>0.77</v>
      </c>
      <c r="G216" s="70">
        <v>1.68</v>
      </c>
      <c r="H216" s="70">
        <v>1.5</v>
      </c>
      <c r="I216" s="72">
        <v>1.72</v>
      </c>
      <c r="J216" s="72">
        <v>3.59</v>
      </c>
      <c r="K216" s="70">
        <v>3.49</v>
      </c>
      <c r="L216" s="70">
        <v>4.37</v>
      </c>
      <c r="M216" s="70">
        <v>2.36</v>
      </c>
      <c r="N216" s="70">
        <v>0.74</v>
      </c>
      <c r="O216" s="72">
        <v>0.71</v>
      </c>
      <c r="P216" s="72">
        <v>0.82</v>
      </c>
      <c r="Q216" s="73">
        <v>1.24</v>
      </c>
      <c r="R216" s="72">
        <v>0.75</v>
      </c>
      <c r="S216" s="72" t="s">
        <v>57</v>
      </c>
      <c r="T216" s="70">
        <v>3.48</v>
      </c>
      <c r="U216" s="70">
        <v>2.83</v>
      </c>
      <c r="V216" s="70">
        <v>4.6399999999999997</v>
      </c>
      <c r="W216" s="72" t="s">
        <v>57</v>
      </c>
      <c r="X216" s="72">
        <v>4.78</v>
      </c>
      <c r="Y216" s="72">
        <v>0.94</v>
      </c>
      <c r="Z216" s="72">
        <v>1.07</v>
      </c>
      <c r="AA216" s="72">
        <v>0.7</v>
      </c>
      <c r="AB216" s="70">
        <v>1.73</v>
      </c>
      <c r="AC216" s="72" t="s">
        <v>57</v>
      </c>
      <c r="AD216" s="72" t="s">
        <v>57</v>
      </c>
      <c r="AE216" s="72">
        <v>0.71</v>
      </c>
      <c r="AF216" s="72">
        <v>1.36</v>
      </c>
      <c r="AG216" s="73" t="s">
        <v>57</v>
      </c>
      <c r="AH216" s="70">
        <v>4.74</v>
      </c>
      <c r="AI216" s="70">
        <v>14.6</v>
      </c>
      <c r="AJ216" s="71">
        <v>2.91</v>
      </c>
      <c r="AK216" s="70">
        <v>8.73</v>
      </c>
      <c r="AL216" s="70">
        <v>15.48</v>
      </c>
      <c r="AM216" s="70">
        <v>2.77</v>
      </c>
      <c r="AN216" s="71">
        <v>2.75</v>
      </c>
      <c r="AO216" s="70">
        <v>0.77</v>
      </c>
      <c r="AP216" s="70">
        <v>8.24</v>
      </c>
      <c r="AQ216" s="72">
        <v>3.13</v>
      </c>
      <c r="AR216" s="72">
        <v>2.5</v>
      </c>
      <c r="AS216" s="72">
        <v>2.44</v>
      </c>
      <c r="AT216" s="70">
        <v>5.0999999999999996</v>
      </c>
      <c r="AU216" s="73" t="s">
        <v>57</v>
      </c>
    </row>
    <row r="217" spans="1:47" ht="12.75" customHeight="1" x14ac:dyDescent="0.25">
      <c r="A217" s="18" t="s">
        <v>142</v>
      </c>
      <c r="B217" s="74">
        <v>88.44</v>
      </c>
      <c r="C217" s="75">
        <v>37.6</v>
      </c>
      <c r="D217" s="75">
        <v>27.47</v>
      </c>
      <c r="E217" s="76">
        <v>23.37</v>
      </c>
      <c r="F217" s="77">
        <v>3.22</v>
      </c>
      <c r="G217" s="75">
        <v>9.65</v>
      </c>
      <c r="H217" s="75">
        <v>6.78</v>
      </c>
      <c r="I217" s="77">
        <v>6.57</v>
      </c>
      <c r="J217" s="77">
        <v>3.84</v>
      </c>
      <c r="K217" s="75">
        <v>14.95</v>
      </c>
      <c r="L217" s="75">
        <v>10.99</v>
      </c>
      <c r="M217" s="75">
        <v>12.71</v>
      </c>
      <c r="N217" s="75">
        <v>6.25</v>
      </c>
      <c r="O217" s="77">
        <v>5.53</v>
      </c>
      <c r="P217" s="77">
        <v>6.99</v>
      </c>
      <c r="Q217" s="78">
        <v>0.97</v>
      </c>
      <c r="R217" s="77">
        <v>4.7</v>
      </c>
      <c r="S217" s="77" t="s">
        <v>57</v>
      </c>
      <c r="T217" s="75">
        <v>9.16</v>
      </c>
      <c r="U217" s="75">
        <v>9.84</v>
      </c>
      <c r="V217" s="75">
        <v>12.94</v>
      </c>
      <c r="W217" s="77">
        <v>7.71</v>
      </c>
      <c r="X217" s="77">
        <v>11.24</v>
      </c>
      <c r="Y217" s="77">
        <v>5.1100000000000003</v>
      </c>
      <c r="Z217" s="77">
        <v>5.15</v>
      </c>
      <c r="AA217" s="77" t="s">
        <v>57</v>
      </c>
      <c r="AB217" s="75">
        <v>7.06</v>
      </c>
      <c r="AC217" s="77" t="s">
        <v>57</v>
      </c>
      <c r="AD217" s="77">
        <v>0.63</v>
      </c>
      <c r="AE217" s="77">
        <v>8.19</v>
      </c>
      <c r="AF217" s="77">
        <v>4.3899999999999997</v>
      </c>
      <c r="AG217" s="78">
        <v>2.33</v>
      </c>
      <c r="AH217" s="75">
        <v>38.53</v>
      </c>
      <c r="AI217" s="75">
        <v>35.659999999999997</v>
      </c>
      <c r="AJ217" s="76">
        <v>11.24</v>
      </c>
      <c r="AK217" s="75">
        <v>25.96</v>
      </c>
      <c r="AL217" s="75">
        <v>42.62</v>
      </c>
      <c r="AM217" s="75">
        <v>26.23</v>
      </c>
      <c r="AN217" s="76">
        <v>16.22</v>
      </c>
      <c r="AO217" s="75">
        <v>7.18</v>
      </c>
      <c r="AP217" s="75">
        <v>16.600000000000001</v>
      </c>
      <c r="AQ217" s="77">
        <v>3.77</v>
      </c>
      <c r="AR217" s="77">
        <v>2.5</v>
      </c>
      <c r="AS217" s="77">
        <v>11.59</v>
      </c>
      <c r="AT217" s="75">
        <v>43.68</v>
      </c>
      <c r="AU217" s="78" t="s">
        <v>57</v>
      </c>
    </row>
    <row r="218" spans="1:47" ht="12.75" customHeight="1" x14ac:dyDescent="0.25">
      <c r="A218" s="24" t="s">
        <v>143</v>
      </c>
      <c r="B218" s="69">
        <v>99.4</v>
      </c>
      <c r="C218" s="70">
        <v>50</v>
      </c>
      <c r="D218" s="70">
        <v>23.84</v>
      </c>
      <c r="E218" s="71">
        <v>25.56</v>
      </c>
      <c r="F218" s="72">
        <v>0.92</v>
      </c>
      <c r="G218" s="70">
        <v>11.35</v>
      </c>
      <c r="H218" s="70">
        <v>10.25</v>
      </c>
      <c r="I218" s="72">
        <v>5.95</v>
      </c>
      <c r="J218" s="72">
        <v>6.77</v>
      </c>
      <c r="K218" s="70">
        <v>6.94</v>
      </c>
      <c r="L218" s="70">
        <v>28.22</v>
      </c>
      <c r="M218" s="70">
        <v>14.61</v>
      </c>
      <c r="N218" s="70">
        <v>6.32</v>
      </c>
      <c r="O218" s="72">
        <v>1.77</v>
      </c>
      <c r="P218" s="72">
        <v>4.4400000000000004</v>
      </c>
      <c r="Q218" s="73">
        <v>1.85</v>
      </c>
      <c r="R218" s="72">
        <v>3.29</v>
      </c>
      <c r="S218" s="72" t="s">
        <v>57</v>
      </c>
      <c r="T218" s="70">
        <v>7.57</v>
      </c>
      <c r="U218" s="70">
        <v>8.5</v>
      </c>
      <c r="V218" s="70">
        <v>13.77</v>
      </c>
      <c r="W218" s="72">
        <v>8.18</v>
      </c>
      <c r="X218" s="72">
        <v>15.04</v>
      </c>
      <c r="Y218" s="72">
        <v>4.6500000000000004</v>
      </c>
      <c r="Z218" s="72">
        <v>2.15</v>
      </c>
      <c r="AA218" s="72">
        <v>2.19</v>
      </c>
      <c r="AB218" s="70">
        <v>11.55</v>
      </c>
      <c r="AC218" s="72">
        <v>7.49</v>
      </c>
      <c r="AD218" s="72">
        <v>0.74</v>
      </c>
      <c r="AE218" s="72">
        <v>6.78</v>
      </c>
      <c r="AF218" s="72">
        <v>5.97</v>
      </c>
      <c r="AG218" s="73">
        <v>1.52</v>
      </c>
      <c r="AH218" s="70">
        <v>39.119999999999997</v>
      </c>
      <c r="AI218" s="70">
        <v>43.8</v>
      </c>
      <c r="AJ218" s="71">
        <v>14.52</v>
      </c>
      <c r="AK218" s="70">
        <v>21.86</v>
      </c>
      <c r="AL218" s="70">
        <v>42.2</v>
      </c>
      <c r="AM218" s="70">
        <v>28.84</v>
      </c>
      <c r="AN218" s="71">
        <v>18.5</v>
      </c>
      <c r="AO218" s="70">
        <v>3.12</v>
      </c>
      <c r="AP218" s="70">
        <v>18.91</v>
      </c>
      <c r="AQ218" s="72">
        <v>6.06</v>
      </c>
      <c r="AR218" s="72">
        <v>0.76</v>
      </c>
      <c r="AS218" s="72">
        <v>8.18</v>
      </c>
      <c r="AT218" s="70">
        <v>52</v>
      </c>
      <c r="AU218" s="73" t="s">
        <v>57</v>
      </c>
    </row>
    <row r="219" spans="1:47" ht="12.75" customHeight="1" x14ac:dyDescent="0.25">
      <c r="A219" s="18" t="s">
        <v>144</v>
      </c>
      <c r="B219" s="74">
        <v>210.26</v>
      </c>
      <c r="C219" s="75">
        <v>123.12</v>
      </c>
      <c r="D219" s="75">
        <v>52.64</v>
      </c>
      <c r="E219" s="76">
        <v>34.5</v>
      </c>
      <c r="F219" s="77">
        <v>9.7100000000000009</v>
      </c>
      <c r="G219" s="75">
        <v>24.08</v>
      </c>
      <c r="H219" s="75">
        <v>14.46</v>
      </c>
      <c r="I219" s="77">
        <v>13.21</v>
      </c>
      <c r="J219" s="77">
        <v>18.57</v>
      </c>
      <c r="K219" s="75">
        <v>14.14</v>
      </c>
      <c r="L219" s="75">
        <v>29.27</v>
      </c>
      <c r="M219" s="75">
        <v>30.49</v>
      </c>
      <c r="N219" s="75">
        <v>21.37</v>
      </c>
      <c r="O219" s="77">
        <v>15.9</v>
      </c>
      <c r="P219" s="77">
        <v>14.4</v>
      </c>
      <c r="Q219" s="78">
        <v>4.6399999999999997</v>
      </c>
      <c r="R219" s="77">
        <v>9.76</v>
      </c>
      <c r="S219" s="77">
        <v>4.09</v>
      </c>
      <c r="T219" s="75">
        <v>18.89</v>
      </c>
      <c r="U219" s="75">
        <v>20.309999999999999</v>
      </c>
      <c r="V219" s="75">
        <v>33.81</v>
      </c>
      <c r="W219" s="77">
        <v>5.0199999999999996</v>
      </c>
      <c r="X219" s="77">
        <v>28.74</v>
      </c>
      <c r="Y219" s="77">
        <v>10.75</v>
      </c>
      <c r="Z219" s="77">
        <v>0.66</v>
      </c>
      <c r="AA219" s="77">
        <v>5.44</v>
      </c>
      <c r="AB219" s="75">
        <v>16.87</v>
      </c>
      <c r="AC219" s="77">
        <v>18.170000000000002</v>
      </c>
      <c r="AD219" s="77">
        <v>6.31</v>
      </c>
      <c r="AE219" s="77">
        <v>11.13</v>
      </c>
      <c r="AF219" s="77">
        <v>12.1</v>
      </c>
      <c r="AG219" s="78">
        <v>8.1999999999999993</v>
      </c>
      <c r="AH219" s="75">
        <v>72.260000000000005</v>
      </c>
      <c r="AI219" s="75">
        <v>94.29</v>
      </c>
      <c r="AJ219" s="76">
        <v>37.85</v>
      </c>
      <c r="AK219" s="75">
        <v>66.56</v>
      </c>
      <c r="AL219" s="75">
        <v>98.11</v>
      </c>
      <c r="AM219" s="75">
        <v>65.239999999999995</v>
      </c>
      <c r="AN219" s="76">
        <v>39.81</v>
      </c>
      <c r="AO219" s="75">
        <v>16.72</v>
      </c>
      <c r="AP219" s="75">
        <v>42.16</v>
      </c>
      <c r="AQ219" s="77">
        <v>7.58</v>
      </c>
      <c r="AR219" s="77">
        <v>15.15</v>
      </c>
      <c r="AS219" s="77">
        <v>12.67</v>
      </c>
      <c r="AT219" s="75">
        <v>106.41</v>
      </c>
      <c r="AU219" s="78" t="s">
        <v>57</v>
      </c>
    </row>
    <row r="220" spans="1:47" ht="12.75" customHeight="1" x14ac:dyDescent="0.25">
      <c r="A220" s="24" t="s">
        <v>145</v>
      </c>
      <c r="B220" s="69">
        <v>131.07</v>
      </c>
      <c r="C220" s="70">
        <v>61.83</v>
      </c>
      <c r="D220" s="70">
        <v>33.520000000000003</v>
      </c>
      <c r="E220" s="71">
        <v>35.729999999999997</v>
      </c>
      <c r="F220" s="72">
        <v>5.25</v>
      </c>
      <c r="G220" s="70">
        <v>7.68</v>
      </c>
      <c r="H220" s="70">
        <v>9.0500000000000007</v>
      </c>
      <c r="I220" s="72">
        <v>10.64</v>
      </c>
      <c r="J220" s="72">
        <v>7.54</v>
      </c>
      <c r="K220" s="70">
        <v>14.73</v>
      </c>
      <c r="L220" s="70">
        <v>22.59</v>
      </c>
      <c r="M220" s="70">
        <v>23.43</v>
      </c>
      <c r="N220" s="70">
        <v>16.170000000000002</v>
      </c>
      <c r="O220" s="72">
        <v>3.85</v>
      </c>
      <c r="P220" s="72">
        <v>9.24</v>
      </c>
      <c r="Q220" s="73">
        <v>0.88</v>
      </c>
      <c r="R220" s="72">
        <v>7.19</v>
      </c>
      <c r="S220" s="72" t="s">
        <v>57</v>
      </c>
      <c r="T220" s="70">
        <v>16.399999999999999</v>
      </c>
      <c r="U220" s="70">
        <v>15.28</v>
      </c>
      <c r="V220" s="70">
        <v>18.21</v>
      </c>
      <c r="W220" s="72">
        <v>4.53</v>
      </c>
      <c r="X220" s="72">
        <v>17.329999999999998</v>
      </c>
      <c r="Y220" s="72">
        <v>4.87</v>
      </c>
      <c r="Z220" s="72">
        <v>2.41</v>
      </c>
      <c r="AA220" s="72">
        <v>3.04</v>
      </c>
      <c r="AB220" s="70">
        <v>11.32</v>
      </c>
      <c r="AC220" s="72">
        <v>11.12</v>
      </c>
      <c r="AD220" s="72">
        <v>3.48</v>
      </c>
      <c r="AE220" s="72">
        <v>5.24</v>
      </c>
      <c r="AF220" s="72">
        <v>9.8800000000000008</v>
      </c>
      <c r="AG220" s="73">
        <v>0.75</v>
      </c>
      <c r="AH220" s="70">
        <v>45.62</v>
      </c>
      <c r="AI220" s="70">
        <v>60.17</v>
      </c>
      <c r="AJ220" s="71">
        <v>16.25</v>
      </c>
      <c r="AK220" s="70">
        <v>41.38</v>
      </c>
      <c r="AL220" s="70">
        <v>56.37</v>
      </c>
      <c r="AM220" s="70">
        <v>47.45</v>
      </c>
      <c r="AN220" s="71">
        <v>25.66</v>
      </c>
      <c r="AO220" s="70">
        <v>4.3499999999999996</v>
      </c>
      <c r="AP220" s="70">
        <v>25.76</v>
      </c>
      <c r="AQ220" s="72">
        <v>4.04</v>
      </c>
      <c r="AR220" s="72">
        <v>7.78</v>
      </c>
      <c r="AS220" s="72">
        <v>10.26</v>
      </c>
      <c r="AT220" s="70">
        <v>71.72</v>
      </c>
      <c r="AU220" s="73" t="s">
        <v>57</v>
      </c>
    </row>
    <row r="221" spans="1:47" ht="12.75" customHeight="1" x14ac:dyDescent="0.25">
      <c r="A221" s="18" t="s">
        <v>146</v>
      </c>
      <c r="B221" s="74">
        <v>85.89</v>
      </c>
      <c r="C221" s="75">
        <v>38.479999999999997</v>
      </c>
      <c r="D221" s="75">
        <v>16.97</v>
      </c>
      <c r="E221" s="76">
        <v>30.44</v>
      </c>
      <c r="F221" s="77">
        <v>1.54</v>
      </c>
      <c r="G221" s="75">
        <v>4.99</v>
      </c>
      <c r="H221" s="75">
        <v>5.13</v>
      </c>
      <c r="I221" s="77">
        <v>3.55</v>
      </c>
      <c r="J221" s="77">
        <v>7.85</v>
      </c>
      <c r="K221" s="75">
        <v>7.35</v>
      </c>
      <c r="L221" s="75">
        <v>24.4</v>
      </c>
      <c r="M221" s="75">
        <v>16.170000000000002</v>
      </c>
      <c r="N221" s="75">
        <v>6.23</v>
      </c>
      <c r="O221" s="77">
        <v>1.33</v>
      </c>
      <c r="P221" s="77">
        <v>6.1</v>
      </c>
      <c r="Q221" s="78">
        <v>1.24</v>
      </c>
      <c r="R221" s="77">
        <v>4.83</v>
      </c>
      <c r="S221" s="77" t="s">
        <v>57</v>
      </c>
      <c r="T221" s="75">
        <v>6.64</v>
      </c>
      <c r="U221" s="75">
        <v>11.89</v>
      </c>
      <c r="V221" s="75">
        <v>13.28</v>
      </c>
      <c r="W221" s="77">
        <v>4.47</v>
      </c>
      <c r="X221" s="77">
        <v>11.8</v>
      </c>
      <c r="Y221" s="77">
        <v>3.81</v>
      </c>
      <c r="Z221" s="77">
        <v>3.07</v>
      </c>
      <c r="AA221" s="77">
        <v>2.62</v>
      </c>
      <c r="AB221" s="75">
        <v>7.43</v>
      </c>
      <c r="AC221" s="77">
        <v>6.24</v>
      </c>
      <c r="AD221" s="77">
        <v>1.4</v>
      </c>
      <c r="AE221" s="77">
        <v>3.7</v>
      </c>
      <c r="AF221" s="77">
        <v>4.72</v>
      </c>
      <c r="AG221" s="78" t="s">
        <v>57</v>
      </c>
      <c r="AH221" s="75">
        <v>30.26</v>
      </c>
      <c r="AI221" s="75">
        <v>36.83</v>
      </c>
      <c r="AJ221" s="76">
        <v>16.61</v>
      </c>
      <c r="AK221" s="75">
        <v>29.4</v>
      </c>
      <c r="AL221" s="75">
        <v>46.52</v>
      </c>
      <c r="AM221" s="75">
        <v>23.29</v>
      </c>
      <c r="AN221" s="76">
        <v>16.54</v>
      </c>
      <c r="AO221" s="75">
        <v>3.06</v>
      </c>
      <c r="AP221" s="75">
        <v>16.57</v>
      </c>
      <c r="AQ221" s="77">
        <v>2.2999999999999998</v>
      </c>
      <c r="AR221" s="77">
        <v>5.33</v>
      </c>
      <c r="AS221" s="77">
        <v>4.03</v>
      </c>
      <c r="AT221" s="75">
        <v>47.48</v>
      </c>
      <c r="AU221" s="78" t="s">
        <v>57</v>
      </c>
    </row>
    <row r="222" spans="1:47" ht="12.75" customHeight="1" x14ac:dyDescent="0.25">
      <c r="A222" s="24" t="s">
        <v>147</v>
      </c>
      <c r="B222" s="69">
        <v>34.549999999999997</v>
      </c>
      <c r="C222" s="70">
        <v>13.2</v>
      </c>
      <c r="D222" s="70">
        <v>8.57</v>
      </c>
      <c r="E222" s="71">
        <v>12.78</v>
      </c>
      <c r="F222" s="72">
        <v>1</v>
      </c>
      <c r="G222" s="70">
        <v>7.83</v>
      </c>
      <c r="H222" s="70">
        <v>2.14</v>
      </c>
      <c r="I222" s="72">
        <v>2.5299999999999998</v>
      </c>
      <c r="J222" s="72">
        <v>1.07</v>
      </c>
      <c r="K222" s="70">
        <v>4.54</v>
      </c>
      <c r="L222" s="70">
        <v>4.68</v>
      </c>
      <c r="M222" s="70">
        <v>3.96</v>
      </c>
      <c r="N222" s="70">
        <v>3.15</v>
      </c>
      <c r="O222" s="72" t="s">
        <v>57</v>
      </c>
      <c r="P222" s="72">
        <v>3.66</v>
      </c>
      <c r="Q222" s="73" t="s">
        <v>57</v>
      </c>
      <c r="R222" s="72">
        <v>3.23</v>
      </c>
      <c r="S222" s="72" t="s">
        <v>57</v>
      </c>
      <c r="T222" s="70">
        <v>6.32</v>
      </c>
      <c r="U222" s="70">
        <v>6.49</v>
      </c>
      <c r="V222" s="70">
        <v>3.67</v>
      </c>
      <c r="W222" s="72">
        <v>2.5</v>
      </c>
      <c r="X222" s="72">
        <v>1.72</v>
      </c>
      <c r="Y222" s="72">
        <v>0.79</v>
      </c>
      <c r="Z222" s="72">
        <v>1.07</v>
      </c>
      <c r="AA222" s="72" t="s">
        <v>57</v>
      </c>
      <c r="AB222" s="70">
        <v>3.73</v>
      </c>
      <c r="AC222" s="72" t="s">
        <v>57</v>
      </c>
      <c r="AD222" s="72">
        <v>0.72</v>
      </c>
      <c r="AE222" s="72">
        <v>0.87</v>
      </c>
      <c r="AF222" s="72">
        <v>1.33</v>
      </c>
      <c r="AG222" s="73">
        <v>2.1</v>
      </c>
      <c r="AH222" s="70">
        <v>18.47</v>
      </c>
      <c r="AI222" s="70">
        <v>11.37</v>
      </c>
      <c r="AJ222" s="71">
        <v>3.94</v>
      </c>
      <c r="AK222" s="70">
        <v>12.92</v>
      </c>
      <c r="AL222" s="70">
        <v>17.190000000000001</v>
      </c>
      <c r="AM222" s="70">
        <v>14.42</v>
      </c>
      <c r="AN222" s="71">
        <v>5.49</v>
      </c>
      <c r="AO222" s="70">
        <v>4.2699999999999996</v>
      </c>
      <c r="AP222" s="70">
        <v>0.87</v>
      </c>
      <c r="AQ222" s="72" t="s">
        <v>57</v>
      </c>
      <c r="AR222" s="72">
        <v>2.4900000000000002</v>
      </c>
      <c r="AS222" s="72">
        <v>4.79</v>
      </c>
      <c r="AT222" s="70">
        <v>21.29</v>
      </c>
      <c r="AU222" s="73" t="s">
        <v>57</v>
      </c>
    </row>
    <row r="223" spans="1:47" ht="12.75" customHeight="1" x14ac:dyDescent="0.25">
      <c r="A223" s="18" t="s">
        <v>110</v>
      </c>
      <c r="B223" s="74">
        <v>64.95</v>
      </c>
      <c r="C223" s="75">
        <v>26.5</v>
      </c>
      <c r="D223" s="75">
        <v>19.829999999999998</v>
      </c>
      <c r="E223" s="76">
        <v>18.62</v>
      </c>
      <c r="F223" s="77" t="s">
        <v>57</v>
      </c>
      <c r="G223" s="75">
        <v>7.66</v>
      </c>
      <c r="H223" s="75">
        <v>5.67</v>
      </c>
      <c r="I223" s="77">
        <v>7.6</v>
      </c>
      <c r="J223" s="77">
        <v>5.57</v>
      </c>
      <c r="K223" s="75">
        <v>3.34</v>
      </c>
      <c r="L223" s="75">
        <v>10.89</v>
      </c>
      <c r="M223" s="75">
        <v>5.09</v>
      </c>
      <c r="N223" s="75">
        <v>5.89</v>
      </c>
      <c r="O223" s="77">
        <v>4.46</v>
      </c>
      <c r="P223" s="77">
        <v>3.87</v>
      </c>
      <c r="Q223" s="78">
        <v>4.91</v>
      </c>
      <c r="R223" s="77">
        <v>3.05</v>
      </c>
      <c r="S223" s="77" t="s">
        <v>57</v>
      </c>
      <c r="T223" s="75">
        <v>5.84</v>
      </c>
      <c r="U223" s="75">
        <v>4.75</v>
      </c>
      <c r="V223" s="75">
        <v>7.36</v>
      </c>
      <c r="W223" s="77">
        <v>2.5499999999999998</v>
      </c>
      <c r="X223" s="77">
        <v>15.49</v>
      </c>
      <c r="Y223" s="77" t="s">
        <v>57</v>
      </c>
      <c r="Z223" s="77">
        <v>0.96</v>
      </c>
      <c r="AA223" s="77" t="s">
        <v>57</v>
      </c>
      <c r="AB223" s="75">
        <v>3.58</v>
      </c>
      <c r="AC223" s="77">
        <v>6.3</v>
      </c>
      <c r="AD223" s="77">
        <v>2.29</v>
      </c>
      <c r="AE223" s="77">
        <v>9.1999999999999993</v>
      </c>
      <c r="AF223" s="77">
        <v>1.99</v>
      </c>
      <c r="AG223" s="78">
        <v>1.58</v>
      </c>
      <c r="AH223" s="75">
        <v>14.37</v>
      </c>
      <c r="AI223" s="75">
        <v>39.619999999999997</v>
      </c>
      <c r="AJ223" s="76">
        <v>6.9</v>
      </c>
      <c r="AK223" s="75">
        <v>26.62</v>
      </c>
      <c r="AL223" s="75">
        <v>32.5</v>
      </c>
      <c r="AM223" s="75">
        <v>18.47</v>
      </c>
      <c r="AN223" s="76">
        <v>7.81</v>
      </c>
      <c r="AO223" s="75">
        <v>6.91</v>
      </c>
      <c r="AP223" s="75">
        <v>22.57</v>
      </c>
      <c r="AQ223" s="77">
        <v>2.17</v>
      </c>
      <c r="AR223" s="77">
        <v>6.06</v>
      </c>
      <c r="AS223" s="77">
        <v>1.71</v>
      </c>
      <c r="AT223" s="75">
        <v>23.81</v>
      </c>
      <c r="AU223" s="78" t="s">
        <v>57</v>
      </c>
    </row>
    <row r="224" spans="1:47" ht="12.75" customHeight="1" x14ac:dyDescent="0.25">
      <c r="A224" s="24" t="s">
        <v>45</v>
      </c>
      <c r="B224" s="69">
        <v>46.08</v>
      </c>
      <c r="C224" s="70">
        <v>39.880000000000003</v>
      </c>
      <c r="D224" s="70">
        <v>6.2</v>
      </c>
      <c r="E224" s="71" t="s">
        <v>57</v>
      </c>
      <c r="F224" s="72" t="s">
        <v>57</v>
      </c>
      <c r="G224" s="70">
        <v>4.8099999999999996</v>
      </c>
      <c r="H224" s="70">
        <v>0.74</v>
      </c>
      <c r="I224" s="72">
        <v>3.9</v>
      </c>
      <c r="J224" s="72">
        <v>2.89</v>
      </c>
      <c r="K224" s="70">
        <v>4.93</v>
      </c>
      <c r="L224" s="70">
        <v>8.3699999999999992</v>
      </c>
      <c r="M224" s="70">
        <v>5.41</v>
      </c>
      <c r="N224" s="70">
        <v>9.58</v>
      </c>
      <c r="O224" s="72">
        <v>1.29</v>
      </c>
      <c r="P224" s="72">
        <v>4.1500000000000004</v>
      </c>
      <c r="Q224" s="73" t="s">
        <v>57</v>
      </c>
      <c r="R224" s="72" t="s">
        <v>57</v>
      </c>
      <c r="S224" s="72" t="s">
        <v>57</v>
      </c>
      <c r="T224" s="70">
        <v>4.1100000000000003</v>
      </c>
      <c r="U224" s="70">
        <v>4.12</v>
      </c>
      <c r="V224" s="70">
        <v>11.93</v>
      </c>
      <c r="W224" s="72">
        <v>1.96</v>
      </c>
      <c r="X224" s="72">
        <v>2.44</v>
      </c>
      <c r="Y224" s="72">
        <v>0.78</v>
      </c>
      <c r="Z224" s="72" t="s">
        <v>57</v>
      </c>
      <c r="AA224" s="72">
        <v>1.31</v>
      </c>
      <c r="AB224" s="70">
        <v>10.43</v>
      </c>
      <c r="AC224" s="72" t="s">
        <v>57</v>
      </c>
      <c r="AD224" s="72">
        <v>2.08</v>
      </c>
      <c r="AE224" s="72">
        <v>0.75</v>
      </c>
      <c r="AF224" s="72">
        <v>1.38</v>
      </c>
      <c r="AG224" s="73">
        <v>4.8</v>
      </c>
      <c r="AH224" s="70">
        <v>19.09</v>
      </c>
      <c r="AI224" s="70">
        <v>17.25</v>
      </c>
      <c r="AJ224" s="71">
        <v>6.78</v>
      </c>
      <c r="AK224" s="70">
        <v>7.58</v>
      </c>
      <c r="AL224" s="70">
        <v>22.92</v>
      </c>
      <c r="AM224" s="70">
        <v>9.33</v>
      </c>
      <c r="AN224" s="71">
        <v>12.08</v>
      </c>
      <c r="AO224" s="70">
        <v>3.84</v>
      </c>
      <c r="AP224" s="70">
        <v>4.3499999999999996</v>
      </c>
      <c r="AQ224" s="72">
        <v>2.4300000000000002</v>
      </c>
      <c r="AR224" s="72" t="s">
        <v>57</v>
      </c>
      <c r="AS224" s="72">
        <v>0.81</v>
      </c>
      <c r="AT224" s="70">
        <v>30.63</v>
      </c>
      <c r="AU224" s="73" t="s">
        <v>57</v>
      </c>
    </row>
    <row r="225" spans="1:47" ht="12.75" customHeight="1" x14ac:dyDescent="0.25">
      <c r="A225" s="18" t="s">
        <v>148</v>
      </c>
      <c r="B225" s="84">
        <v>116.89</v>
      </c>
      <c r="C225" s="85">
        <v>84.79</v>
      </c>
      <c r="D225" s="85">
        <v>20.86</v>
      </c>
      <c r="E225" s="86">
        <v>11.24</v>
      </c>
      <c r="F225" s="87">
        <v>7.05</v>
      </c>
      <c r="G225" s="85">
        <v>16.18</v>
      </c>
      <c r="H225" s="85">
        <v>13.18</v>
      </c>
      <c r="I225" s="87">
        <v>4.75</v>
      </c>
      <c r="J225" s="87">
        <v>10.75</v>
      </c>
      <c r="K225" s="85">
        <v>6.87</v>
      </c>
      <c r="L225" s="85">
        <v>17.13</v>
      </c>
      <c r="M225" s="85">
        <v>20.77</v>
      </c>
      <c r="N225" s="85">
        <v>11.7</v>
      </c>
      <c r="O225" s="87">
        <v>2.72</v>
      </c>
      <c r="P225" s="87">
        <v>5.8</v>
      </c>
      <c r="Q225" s="88" t="s">
        <v>57</v>
      </c>
      <c r="R225" s="87">
        <v>1.66</v>
      </c>
      <c r="S225" s="87">
        <v>3.93</v>
      </c>
      <c r="T225" s="85">
        <v>14.19</v>
      </c>
      <c r="U225" s="85">
        <v>12.2</v>
      </c>
      <c r="V225" s="85">
        <v>9.82</v>
      </c>
      <c r="W225" s="87">
        <v>4.34</v>
      </c>
      <c r="X225" s="87">
        <v>3.66</v>
      </c>
      <c r="Y225" s="87">
        <v>10.119999999999999</v>
      </c>
      <c r="Z225" s="87">
        <v>2.83</v>
      </c>
      <c r="AA225" s="87">
        <v>5.14</v>
      </c>
      <c r="AB225" s="85">
        <v>19.100000000000001</v>
      </c>
      <c r="AC225" s="87">
        <v>7.77</v>
      </c>
      <c r="AD225" s="87">
        <v>2.78</v>
      </c>
      <c r="AE225" s="87">
        <v>9.48</v>
      </c>
      <c r="AF225" s="87">
        <v>4.26</v>
      </c>
      <c r="AG225" s="88">
        <v>5.61</v>
      </c>
      <c r="AH225" s="85">
        <v>53.85</v>
      </c>
      <c r="AI225" s="85">
        <v>45.17</v>
      </c>
      <c r="AJ225" s="86">
        <v>13.46</v>
      </c>
      <c r="AK225" s="85">
        <v>15.36</v>
      </c>
      <c r="AL225" s="85">
        <v>39.21</v>
      </c>
      <c r="AM225" s="85">
        <v>25.19</v>
      </c>
      <c r="AN225" s="86">
        <v>32.1</v>
      </c>
      <c r="AO225" s="85">
        <v>12.05</v>
      </c>
      <c r="AP225" s="85">
        <v>6.89</v>
      </c>
      <c r="AQ225" s="87">
        <v>4.58</v>
      </c>
      <c r="AR225" s="87">
        <v>4.6399999999999997</v>
      </c>
      <c r="AS225" s="87">
        <v>2.85</v>
      </c>
      <c r="AT225" s="85">
        <v>78.89</v>
      </c>
      <c r="AU225" s="88" t="s">
        <v>57</v>
      </c>
    </row>
    <row r="226" spans="1:47" ht="45" x14ac:dyDescent="0.25">
      <c r="A226" s="5" t="s">
        <v>149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22.5" x14ac:dyDescent="0.25">
      <c r="A227" s="5" t="s">
        <v>150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 customHeight="1" x14ac:dyDescent="0.25">
      <c r="A228" s="6" t="s">
        <v>55</v>
      </c>
      <c r="B228" s="7">
        <v>1002</v>
      </c>
      <c r="C228" s="8">
        <v>607</v>
      </c>
      <c r="D228" s="8">
        <v>233</v>
      </c>
      <c r="E228" s="9">
        <v>162</v>
      </c>
      <c r="F228" s="10">
        <v>32</v>
      </c>
      <c r="G228" s="8">
        <v>110</v>
      </c>
      <c r="H228" s="8">
        <v>89</v>
      </c>
      <c r="I228" s="8">
        <v>76</v>
      </c>
      <c r="J228" s="8">
        <v>74</v>
      </c>
      <c r="K228" s="8">
        <v>99</v>
      </c>
      <c r="L228" s="8">
        <v>105</v>
      </c>
      <c r="M228" s="8">
        <v>171</v>
      </c>
      <c r="N228" s="8">
        <v>109</v>
      </c>
      <c r="O228" s="10">
        <v>49</v>
      </c>
      <c r="P228" s="8">
        <v>69</v>
      </c>
      <c r="Q228" s="11">
        <v>19</v>
      </c>
      <c r="R228" s="10">
        <v>31</v>
      </c>
      <c r="S228" s="10">
        <v>2</v>
      </c>
      <c r="T228" s="8">
        <v>106</v>
      </c>
      <c r="U228" s="8">
        <v>126</v>
      </c>
      <c r="V228" s="8">
        <v>163</v>
      </c>
      <c r="W228" s="10">
        <v>48</v>
      </c>
      <c r="X228" s="8">
        <v>57</v>
      </c>
      <c r="Y228" s="8">
        <v>55</v>
      </c>
      <c r="Z228" s="10">
        <v>21</v>
      </c>
      <c r="AA228" s="10">
        <v>26</v>
      </c>
      <c r="AB228" s="8">
        <v>137</v>
      </c>
      <c r="AC228" s="10">
        <v>30</v>
      </c>
      <c r="AD228" s="10">
        <v>37</v>
      </c>
      <c r="AE228" s="8">
        <v>87</v>
      </c>
      <c r="AF228" s="10">
        <v>33</v>
      </c>
      <c r="AG228" s="11">
        <v>43</v>
      </c>
      <c r="AH228" s="8">
        <v>414</v>
      </c>
      <c r="AI228" s="8">
        <v>392</v>
      </c>
      <c r="AJ228" s="9">
        <v>137</v>
      </c>
      <c r="AK228" s="8">
        <v>208</v>
      </c>
      <c r="AL228" s="8">
        <v>396</v>
      </c>
      <c r="AM228" s="8">
        <v>279</v>
      </c>
      <c r="AN228" s="9">
        <v>196</v>
      </c>
      <c r="AO228" s="8">
        <v>79</v>
      </c>
      <c r="AP228" s="8">
        <v>116</v>
      </c>
      <c r="AQ228" s="10">
        <v>37</v>
      </c>
      <c r="AR228" s="10">
        <v>35</v>
      </c>
      <c r="AS228" s="10">
        <v>49</v>
      </c>
      <c r="AT228" s="8">
        <v>602</v>
      </c>
      <c r="AU228" s="11">
        <v>1</v>
      </c>
    </row>
    <row r="229" spans="1:47" ht="12.75" customHeight="1" x14ac:dyDescent="0.25">
      <c r="A229" s="12" t="s">
        <v>56</v>
      </c>
      <c r="B229" s="13">
        <v>1002</v>
      </c>
      <c r="C229" s="14">
        <v>546.09</v>
      </c>
      <c r="D229" s="14">
        <v>245.49</v>
      </c>
      <c r="E229" s="15">
        <v>210.42</v>
      </c>
      <c r="F229" s="16">
        <v>29.56</v>
      </c>
      <c r="G229" s="14">
        <v>100.2</v>
      </c>
      <c r="H229" s="14">
        <v>76.05</v>
      </c>
      <c r="I229" s="14">
        <v>70.44</v>
      </c>
      <c r="J229" s="14">
        <v>79.760000000000005</v>
      </c>
      <c r="K229" s="14">
        <v>97.39</v>
      </c>
      <c r="L229" s="14">
        <v>170.34</v>
      </c>
      <c r="M229" s="14">
        <v>152.1</v>
      </c>
      <c r="N229" s="14">
        <v>90.98</v>
      </c>
      <c r="O229" s="16">
        <v>40.880000000000003</v>
      </c>
      <c r="P229" s="14">
        <v>68.739999999999995</v>
      </c>
      <c r="Q229" s="17">
        <v>25.55</v>
      </c>
      <c r="R229" s="16">
        <v>28.06</v>
      </c>
      <c r="S229" s="16">
        <v>8.02</v>
      </c>
      <c r="T229" s="14">
        <v>96.19</v>
      </c>
      <c r="U229" s="14">
        <v>113.23</v>
      </c>
      <c r="V229" s="14">
        <v>146.29</v>
      </c>
      <c r="W229" s="16">
        <v>44.09</v>
      </c>
      <c r="X229" s="14">
        <v>84.17</v>
      </c>
      <c r="Y229" s="14">
        <v>50.1</v>
      </c>
      <c r="Z229" s="16">
        <v>19.04</v>
      </c>
      <c r="AA229" s="16">
        <v>23.05</v>
      </c>
      <c r="AB229" s="14">
        <v>122.24</v>
      </c>
      <c r="AC229" s="16">
        <v>87.17</v>
      </c>
      <c r="AD229" s="16">
        <v>32.06</v>
      </c>
      <c r="AE229" s="14">
        <v>79.16</v>
      </c>
      <c r="AF229" s="16">
        <v>30.06</v>
      </c>
      <c r="AG229" s="17">
        <v>39.08</v>
      </c>
      <c r="AH229" s="14">
        <v>401.75</v>
      </c>
      <c r="AI229" s="14">
        <v>400.04</v>
      </c>
      <c r="AJ229" s="15">
        <v>134.04</v>
      </c>
      <c r="AK229" s="14">
        <v>218.82</v>
      </c>
      <c r="AL229" s="14">
        <v>403.41</v>
      </c>
      <c r="AM229" s="14">
        <v>274.10000000000002</v>
      </c>
      <c r="AN229" s="15">
        <v>184.84</v>
      </c>
      <c r="AO229" s="14">
        <v>73.91</v>
      </c>
      <c r="AP229" s="14">
        <v>134.99</v>
      </c>
      <c r="AQ229" s="16">
        <v>33.36</v>
      </c>
      <c r="AR229" s="16">
        <v>48.24</v>
      </c>
      <c r="AS229" s="16">
        <v>49.56</v>
      </c>
      <c r="AT229" s="14">
        <v>573.42999999999995</v>
      </c>
      <c r="AU229" s="17">
        <v>2.61</v>
      </c>
    </row>
    <row r="230" spans="1:47" ht="12.75" customHeight="1" x14ac:dyDescent="0.25">
      <c r="A230" s="18" t="s">
        <v>151</v>
      </c>
      <c r="B230" s="64">
        <v>65.41</v>
      </c>
      <c r="C230" s="65">
        <v>22.81</v>
      </c>
      <c r="D230" s="65">
        <v>17.809999999999999</v>
      </c>
      <c r="E230" s="66">
        <v>24.79</v>
      </c>
      <c r="F230" s="67">
        <v>2.4</v>
      </c>
      <c r="G230" s="65">
        <v>0.82</v>
      </c>
      <c r="H230" s="65">
        <v>8.5</v>
      </c>
      <c r="I230" s="65">
        <v>5.74</v>
      </c>
      <c r="J230" s="65">
        <v>3.99</v>
      </c>
      <c r="K230" s="65">
        <v>4.7</v>
      </c>
      <c r="L230" s="65">
        <v>11.42</v>
      </c>
      <c r="M230" s="65">
        <v>9.57</v>
      </c>
      <c r="N230" s="65">
        <v>6.61</v>
      </c>
      <c r="O230" s="67">
        <v>3.62</v>
      </c>
      <c r="P230" s="65">
        <v>5.91</v>
      </c>
      <c r="Q230" s="68">
        <v>2.12</v>
      </c>
      <c r="R230" s="67">
        <v>3.91</v>
      </c>
      <c r="S230" s="67" t="s">
        <v>57</v>
      </c>
      <c r="T230" s="65">
        <v>5.72</v>
      </c>
      <c r="U230" s="65">
        <v>7.75</v>
      </c>
      <c r="V230" s="65">
        <v>8.6300000000000008</v>
      </c>
      <c r="W230" s="67" t="s">
        <v>57</v>
      </c>
      <c r="X230" s="65">
        <v>10.42</v>
      </c>
      <c r="Y230" s="65">
        <v>0.74</v>
      </c>
      <c r="Z230" s="67">
        <v>1.07</v>
      </c>
      <c r="AA230" s="67">
        <v>3.41</v>
      </c>
      <c r="AB230" s="65">
        <v>3.2</v>
      </c>
      <c r="AC230" s="67">
        <v>12.38</v>
      </c>
      <c r="AD230" s="67">
        <v>1.44</v>
      </c>
      <c r="AE230" s="65">
        <v>4.55</v>
      </c>
      <c r="AF230" s="67">
        <v>0.83</v>
      </c>
      <c r="AG230" s="68">
        <v>1.37</v>
      </c>
      <c r="AH230" s="65">
        <v>23.7</v>
      </c>
      <c r="AI230" s="65">
        <v>28.89</v>
      </c>
      <c r="AJ230" s="66">
        <v>8.52</v>
      </c>
      <c r="AK230" s="65">
        <v>16.010000000000002</v>
      </c>
      <c r="AL230" s="65">
        <v>30.89</v>
      </c>
      <c r="AM230" s="65">
        <v>21.03</v>
      </c>
      <c r="AN230" s="66">
        <v>7.61</v>
      </c>
      <c r="AO230" s="65">
        <v>7.56</v>
      </c>
      <c r="AP230" s="65">
        <v>10.84</v>
      </c>
      <c r="AQ230" s="67">
        <v>3.9</v>
      </c>
      <c r="AR230" s="67">
        <v>4.4000000000000004</v>
      </c>
      <c r="AS230" s="67">
        <v>7.76</v>
      </c>
      <c r="AT230" s="65">
        <v>27.82</v>
      </c>
      <c r="AU230" s="68" t="s">
        <v>57</v>
      </c>
    </row>
    <row r="231" spans="1:47" ht="12.75" customHeight="1" x14ac:dyDescent="0.25">
      <c r="A231" s="24" t="s">
        <v>152</v>
      </c>
      <c r="B231" s="69">
        <v>194.39</v>
      </c>
      <c r="C231" s="70">
        <v>115.07</v>
      </c>
      <c r="D231" s="70">
        <v>46.91</v>
      </c>
      <c r="E231" s="71">
        <v>32.409999999999997</v>
      </c>
      <c r="F231" s="72">
        <v>2.92</v>
      </c>
      <c r="G231" s="70">
        <v>21.38</v>
      </c>
      <c r="H231" s="70">
        <v>14.08</v>
      </c>
      <c r="I231" s="70">
        <v>15.45</v>
      </c>
      <c r="J231" s="70">
        <v>14.38</v>
      </c>
      <c r="K231" s="70">
        <v>22.25</v>
      </c>
      <c r="L231" s="70">
        <v>40.840000000000003</v>
      </c>
      <c r="M231" s="70">
        <v>26.36</v>
      </c>
      <c r="N231" s="70">
        <v>17.68</v>
      </c>
      <c r="O231" s="72">
        <v>9.16</v>
      </c>
      <c r="P231" s="70">
        <v>8.64</v>
      </c>
      <c r="Q231" s="73">
        <v>1.24</v>
      </c>
      <c r="R231" s="72">
        <v>6.34</v>
      </c>
      <c r="S231" s="72" t="s">
        <v>57</v>
      </c>
      <c r="T231" s="70">
        <v>11.63</v>
      </c>
      <c r="U231" s="70">
        <v>27.25</v>
      </c>
      <c r="V231" s="70">
        <v>30.03</v>
      </c>
      <c r="W231" s="72">
        <v>9.67</v>
      </c>
      <c r="X231" s="70">
        <v>15.75</v>
      </c>
      <c r="Y231" s="70">
        <v>13.16</v>
      </c>
      <c r="Z231" s="72">
        <v>3.71</v>
      </c>
      <c r="AA231" s="72">
        <v>4.6500000000000004</v>
      </c>
      <c r="AB231" s="70">
        <v>14.87</v>
      </c>
      <c r="AC231" s="72">
        <v>18.809999999999999</v>
      </c>
      <c r="AD231" s="72">
        <v>9.9499999999999993</v>
      </c>
      <c r="AE231" s="70">
        <v>17.47</v>
      </c>
      <c r="AF231" s="72">
        <v>6.72</v>
      </c>
      <c r="AG231" s="73">
        <v>4.38</v>
      </c>
      <c r="AH231" s="70">
        <v>54.89</v>
      </c>
      <c r="AI231" s="70">
        <v>89.8</v>
      </c>
      <c r="AJ231" s="71">
        <v>38.01</v>
      </c>
      <c r="AK231" s="70">
        <v>61.7</v>
      </c>
      <c r="AL231" s="70">
        <v>93.33</v>
      </c>
      <c r="AM231" s="70">
        <v>62.29</v>
      </c>
      <c r="AN231" s="71">
        <v>23.01</v>
      </c>
      <c r="AO231" s="70">
        <v>16.12</v>
      </c>
      <c r="AP231" s="70">
        <v>33.020000000000003</v>
      </c>
      <c r="AQ231" s="72">
        <v>7.52</v>
      </c>
      <c r="AR231" s="72">
        <v>12.81</v>
      </c>
      <c r="AS231" s="72">
        <v>12.88</v>
      </c>
      <c r="AT231" s="70">
        <v>98.37</v>
      </c>
      <c r="AU231" s="73" t="s">
        <v>57</v>
      </c>
    </row>
    <row r="232" spans="1:47" ht="12.75" customHeight="1" x14ac:dyDescent="0.25">
      <c r="A232" s="18" t="s">
        <v>153</v>
      </c>
      <c r="B232" s="74">
        <v>459.68</v>
      </c>
      <c r="C232" s="75">
        <v>254.06</v>
      </c>
      <c r="D232" s="75">
        <v>112.42</v>
      </c>
      <c r="E232" s="76">
        <v>93.2</v>
      </c>
      <c r="F232" s="77">
        <v>14.37</v>
      </c>
      <c r="G232" s="75">
        <v>52.98</v>
      </c>
      <c r="H232" s="75">
        <v>32.69</v>
      </c>
      <c r="I232" s="75">
        <v>30.45</v>
      </c>
      <c r="J232" s="75">
        <v>32.96</v>
      </c>
      <c r="K232" s="75">
        <v>35.85</v>
      </c>
      <c r="L232" s="75">
        <v>78.98</v>
      </c>
      <c r="M232" s="75">
        <v>74.09</v>
      </c>
      <c r="N232" s="75">
        <v>39.47</v>
      </c>
      <c r="O232" s="77">
        <v>17.829999999999998</v>
      </c>
      <c r="P232" s="75">
        <v>33.049999999999997</v>
      </c>
      <c r="Q232" s="78">
        <v>16.96</v>
      </c>
      <c r="R232" s="77">
        <v>13.01</v>
      </c>
      <c r="S232" s="77">
        <v>8.02</v>
      </c>
      <c r="T232" s="75">
        <v>33.39</v>
      </c>
      <c r="U232" s="75">
        <v>45.17</v>
      </c>
      <c r="V232" s="75">
        <v>66.22</v>
      </c>
      <c r="W232" s="77">
        <v>16.55</v>
      </c>
      <c r="X232" s="75">
        <v>45.43</v>
      </c>
      <c r="Y232" s="75">
        <v>24.93</v>
      </c>
      <c r="Z232" s="77">
        <v>9.64</v>
      </c>
      <c r="AA232" s="77">
        <v>7.58</v>
      </c>
      <c r="AB232" s="75">
        <v>60.66</v>
      </c>
      <c r="AC232" s="77">
        <v>44.36</v>
      </c>
      <c r="AD232" s="77">
        <v>11.79</v>
      </c>
      <c r="AE232" s="75">
        <v>36.159999999999997</v>
      </c>
      <c r="AF232" s="77">
        <v>14.61</v>
      </c>
      <c r="AG232" s="78">
        <v>22.15</v>
      </c>
      <c r="AH232" s="75">
        <v>182.87</v>
      </c>
      <c r="AI232" s="75">
        <v>187.08</v>
      </c>
      <c r="AJ232" s="76">
        <v>58.5</v>
      </c>
      <c r="AK232" s="75">
        <v>96.1</v>
      </c>
      <c r="AL232" s="75">
        <v>179.14</v>
      </c>
      <c r="AM232" s="75">
        <v>104.9</v>
      </c>
      <c r="AN232" s="76">
        <v>93.77</v>
      </c>
      <c r="AO232" s="75">
        <v>32.619999999999997</v>
      </c>
      <c r="AP232" s="75">
        <v>64.78</v>
      </c>
      <c r="AQ232" s="77">
        <v>11.6</v>
      </c>
      <c r="AR232" s="77">
        <v>19.809999999999999</v>
      </c>
      <c r="AS232" s="77">
        <v>20.7</v>
      </c>
      <c r="AT232" s="75">
        <v>265.20999999999998</v>
      </c>
      <c r="AU232" s="78" t="s">
        <v>57</v>
      </c>
    </row>
    <row r="233" spans="1:47" ht="12.75" customHeight="1" x14ac:dyDescent="0.25">
      <c r="A233" s="24" t="s">
        <v>154</v>
      </c>
      <c r="B233" s="69">
        <v>252.96</v>
      </c>
      <c r="C233" s="70">
        <v>144.77000000000001</v>
      </c>
      <c r="D233" s="70">
        <v>59.54</v>
      </c>
      <c r="E233" s="71">
        <v>48.66</v>
      </c>
      <c r="F233" s="72">
        <v>9.8699999999999992</v>
      </c>
      <c r="G233" s="70">
        <v>22.63</v>
      </c>
      <c r="H233" s="70">
        <v>17.91</v>
      </c>
      <c r="I233" s="70">
        <v>16.29</v>
      </c>
      <c r="J233" s="70">
        <v>25.03</v>
      </c>
      <c r="K233" s="70">
        <v>27.9</v>
      </c>
      <c r="L233" s="70">
        <v>37.630000000000003</v>
      </c>
      <c r="M233" s="70">
        <v>37.909999999999997</v>
      </c>
      <c r="N233" s="70">
        <v>21.84</v>
      </c>
      <c r="O233" s="72">
        <v>9.59</v>
      </c>
      <c r="P233" s="70">
        <v>21.13</v>
      </c>
      <c r="Q233" s="73">
        <v>5.23</v>
      </c>
      <c r="R233" s="72">
        <v>4.79</v>
      </c>
      <c r="S233" s="72" t="s">
        <v>57</v>
      </c>
      <c r="T233" s="70">
        <v>44.3</v>
      </c>
      <c r="U233" s="70">
        <v>28</v>
      </c>
      <c r="V233" s="70">
        <v>37.01</v>
      </c>
      <c r="W233" s="72">
        <v>16.28</v>
      </c>
      <c r="X233" s="70">
        <v>12.56</v>
      </c>
      <c r="Y233" s="70">
        <v>11.28</v>
      </c>
      <c r="Z233" s="72">
        <v>3.73</v>
      </c>
      <c r="AA233" s="72">
        <v>6.67</v>
      </c>
      <c r="AB233" s="70">
        <v>39.15</v>
      </c>
      <c r="AC233" s="72">
        <v>5.41</v>
      </c>
      <c r="AD233" s="72">
        <v>7.97</v>
      </c>
      <c r="AE233" s="70">
        <v>17.46</v>
      </c>
      <c r="AF233" s="72">
        <v>7.9</v>
      </c>
      <c r="AG233" s="73">
        <v>10.45</v>
      </c>
      <c r="AH233" s="70">
        <v>131.04</v>
      </c>
      <c r="AI233" s="70">
        <v>85.68</v>
      </c>
      <c r="AJ233" s="71">
        <v>23.88</v>
      </c>
      <c r="AK233" s="70">
        <v>41.76</v>
      </c>
      <c r="AL233" s="70">
        <v>94.15</v>
      </c>
      <c r="AM233" s="70">
        <v>75.75</v>
      </c>
      <c r="AN233" s="71">
        <v>57.21</v>
      </c>
      <c r="AO233" s="70">
        <v>15.89</v>
      </c>
      <c r="AP233" s="70">
        <v>21.81</v>
      </c>
      <c r="AQ233" s="72">
        <v>9.5299999999999994</v>
      </c>
      <c r="AR233" s="72">
        <v>9.9700000000000006</v>
      </c>
      <c r="AS233" s="72">
        <v>8.2200000000000006</v>
      </c>
      <c r="AT233" s="70">
        <v>169.65</v>
      </c>
      <c r="AU233" s="73">
        <v>2.61</v>
      </c>
    </row>
    <row r="234" spans="1:47" ht="12.75" customHeight="1" x14ac:dyDescent="0.25">
      <c r="A234" s="18" t="s">
        <v>58</v>
      </c>
      <c r="B234" s="74">
        <v>29.56</v>
      </c>
      <c r="C234" s="75">
        <v>9.3800000000000008</v>
      </c>
      <c r="D234" s="75">
        <v>8.81</v>
      </c>
      <c r="E234" s="76">
        <v>11.37</v>
      </c>
      <c r="F234" s="77" t="s">
        <v>57</v>
      </c>
      <c r="G234" s="75">
        <v>2.39</v>
      </c>
      <c r="H234" s="75">
        <v>2.87</v>
      </c>
      <c r="I234" s="75">
        <v>2.5099999999999998</v>
      </c>
      <c r="J234" s="75">
        <v>3.4</v>
      </c>
      <c r="K234" s="75">
        <v>6.69</v>
      </c>
      <c r="L234" s="75">
        <v>1.47</v>
      </c>
      <c r="M234" s="75">
        <v>4.17</v>
      </c>
      <c r="N234" s="75">
        <v>5.38</v>
      </c>
      <c r="O234" s="77">
        <v>0.68</v>
      </c>
      <c r="P234" s="75" t="s">
        <v>57</v>
      </c>
      <c r="Q234" s="78" t="s">
        <v>57</v>
      </c>
      <c r="R234" s="77" t="s">
        <v>57</v>
      </c>
      <c r="S234" s="77" t="s">
        <v>57</v>
      </c>
      <c r="T234" s="75">
        <v>1.1599999999999999</v>
      </c>
      <c r="U234" s="75">
        <v>5.05</v>
      </c>
      <c r="V234" s="75">
        <v>4.3899999999999997</v>
      </c>
      <c r="W234" s="77">
        <v>1.58</v>
      </c>
      <c r="X234" s="75" t="s">
        <v>57</v>
      </c>
      <c r="Y234" s="75" t="s">
        <v>57</v>
      </c>
      <c r="Z234" s="77">
        <v>0.89</v>
      </c>
      <c r="AA234" s="77">
        <v>0.74</v>
      </c>
      <c r="AB234" s="75">
        <v>4.3600000000000003</v>
      </c>
      <c r="AC234" s="77">
        <v>6.22</v>
      </c>
      <c r="AD234" s="77">
        <v>0.92</v>
      </c>
      <c r="AE234" s="75">
        <v>3.53</v>
      </c>
      <c r="AF234" s="77" t="s">
        <v>57</v>
      </c>
      <c r="AG234" s="78">
        <v>0.73</v>
      </c>
      <c r="AH234" s="75">
        <v>9.26</v>
      </c>
      <c r="AI234" s="75">
        <v>8.59</v>
      </c>
      <c r="AJ234" s="76">
        <v>5.13</v>
      </c>
      <c r="AK234" s="75">
        <v>3.26</v>
      </c>
      <c r="AL234" s="75">
        <v>5.9</v>
      </c>
      <c r="AM234" s="75">
        <v>10.130000000000001</v>
      </c>
      <c r="AN234" s="76">
        <v>3.24</v>
      </c>
      <c r="AO234" s="75">
        <v>1.71</v>
      </c>
      <c r="AP234" s="75">
        <v>4.55</v>
      </c>
      <c r="AQ234" s="77">
        <v>0.81</v>
      </c>
      <c r="AR234" s="77">
        <v>1.24</v>
      </c>
      <c r="AS234" s="77" t="s">
        <v>57</v>
      </c>
      <c r="AT234" s="75">
        <v>12.38</v>
      </c>
      <c r="AU234" s="78" t="s">
        <v>57</v>
      </c>
    </row>
    <row r="235" spans="1:47" ht="12.75" customHeight="1" x14ac:dyDescent="0.25">
      <c r="A235" s="45" t="s">
        <v>155</v>
      </c>
      <c r="B235" s="89">
        <v>259.8</v>
      </c>
      <c r="C235" s="90">
        <v>137.88999999999999</v>
      </c>
      <c r="D235" s="90">
        <v>64.72</v>
      </c>
      <c r="E235" s="91">
        <v>57.19</v>
      </c>
      <c r="F235" s="92">
        <v>5.33</v>
      </c>
      <c r="G235" s="90">
        <v>22.2</v>
      </c>
      <c r="H235" s="90">
        <v>22.58</v>
      </c>
      <c r="I235" s="90">
        <v>21.19</v>
      </c>
      <c r="J235" s="90">
        <v>18.37</v>
      </c>
      <c r="K235" s="90">
        <v>26.95</v>
      </c>
      <c r="L235" s="90">
        <v>52.26</v>
      </c>
      <c r="M235" s="90">
        <v>35.94</v>
      </c>
      <c r="N235" s="90">
        <v>24.29</v>
      </c>
      <c r="O235" s="92">
        <v>12.78</v>
      </c>
      <c r="P235" s="90">
        <v>14.56</v>
      </c>
      <c r="Q235" s="93">
        <v>3.36</v>
      </c>
      <c r="R235" s="92">
        <v>10.25</v>
      </c>
      <c r="S235" s="92" t="s">
        <v>57</v>
      </c>
      <c r="T235" s="90">
        <v>17.350000000000001</v>
      </c>
      <c r="U235" s="90">
        <v>35</v>
      </c>
      <c r="V235" s="90">
        <v>38.67</v>
      </c>
      <c r="W235" s="92">
        <v>9.67</v>
      </c>
      <c r="X235" s="90">
        <v>26.18</v>
      </c>
      <c r="Y235" s="90">
        <v>13.9</v>
      </c>
      <c r="Z235" s="92">
        <v>4.78</v>
      </c>
      <c r="AA235" s="92">
        <v>8.06</v>
      </c>
      <c r="AB235" s="90">
        <v>18.07</v>
      </c>
      <c r="AC235" s="92">
        <v>31.19</v>
      </c>
      <c r="AD235" s="92">
        <v>11.39</v>
      </c>
      <c r="AE235" s="90">
        <v>22.02</v>
      </c>
      <c r="AF235" s="92">
        <v>7.55</v>
      </c>
      <c r="AG235" s="93">
        <v>5.75</v>
      </c>
      <c r="AH235" s="90">
        <v>78.58</v>
      </c>
      <c r="AI235" s="90">
        <v>118.69</v>
      </c>
      <c r="AJ235" s="91">
        <v>46.53</v>
      </c>
      <c r="AK235" s="90">
        <v>77.709999999999994</v>
      </c>
      <c r="AL235" s="90">
        <v>124.22</v>
      </c>
      <c r="AM235" s="90">
        <v>83.32</v>
      </c>
      <c r="AN235" s="91">
        <v>30.62</v>
      </c>
      <c r="AO235" s="90">
        <v>23.68</v>
      </c>
      <c r="AP235" s="90">
        <v>43.86</v>
      </c>
      <c r="AQ235" s="92">
        <v>11.42</v>
      </c>
      <c r="AR235" s="92">
        <v>17.22</v>
      </c>
      <c r="AS235" s="92">
        <v>20.64</v>
      </c>
      <c r="AT235" s="90">
        <v>126.19</v>
      </c>
      <c r="AU235" s="93" t="s">
        <v>57</v>
      </c>
    </row>
    <row r="236" spans="1:47" ht="12.75" customHeight="1" x14ac:dyDescent="0.25">
      <c r="A236" s="45" t="s">
        <v>156</v>
      </c>
      <c r="B236" s="94">
        <v>712.64</v>
      </c>
      <c r="C236" s="95">
        <v>398.82</v>
      </c>
      <c r="D236" s="95">
        <v>171.96</v>
      </c>
      <c r="E236" s="96">
        <v>141.86000000000001</v>
      </c>
      <c r="F236" s="97">
        <v>24.23</v>
      </c>
      <c r="G236" s="95">
        <v>75.61</v>
      </c>
      <c r="H236" s="95">
        <v>50.6</v>
      </c>
      <c r="I236" s="95">
        <v>46.74</v>
      </c>
      <c r="J236" s="95">
        <v>58</v>
      </c>
      <c r="K236" s="95">
        <v>63.75</v>
      </c>
      <c r="L236" s="95">
        <v>116.61</v>
      </c>
      <c r="M236" s="95">
        <v>112</v>
      </c>
      <c r="N236" s="95">
        <v>61.31</v>
      </c>
      <c r="O236" s="97">
        <v>27.42</v>
      </c>
      <c r="P236" s="95">
        <v>54.18</v>
      </c>
      <c r="Q236" s="98">
        <v>22.2</v>
      </c>
      <c r="R236" s="97">
        <v>17.809999999999999</v>
      </c>
      <c r="S236" s="97">
        <v>8.02</v>
      </c>
      <c r="T236" s="95">
        <v>77.69</v>
      </c>
      <c r="U236" s="95">
        <v>73.17</v>
      </c>
      <c r="V236" s="95">
        <v>103.23</v>
      </c>
      <c r="W236" s="97">
        <v>32.83</v>
      </c>
      <c r="X236" s="95">
        <v>57.99</v>
      </c>
      <c r="Y236" s="95">
        <v>36.200000000000003</v>
      </c>
      <c r="Z236" s="97">
        <v>13.37</v>
      </c>
      <c r="AA236" s="97">
        <v>14.25</v>
      </c>
      <c r="AB236" s="95">
        <v>99.81</v>
      </c>
      <c r="AC236" s="97">
        <v>49.77</v>
      </c>
      <c r="AD236" s="97">
        <v>19.760000000000002</v>
      </c>
      <c r="AE236" s="95">
        <v>53.62</v>
      </c>
      <c r="AF236" s="97">
        <v>22.51</v>
      </c>
      <c r="AG236" s="98">
        <v>32.6</v>
      </c>
      <c r="AH236" s="95">
        <v>313.91000000000003</v>
      </c>
      <c r="AI236" s="95">
        <v>272.76</v>
      </c>
      <c r="AJ236" s="96">
        <v>82.38</v>
      </c>
      <c r="AK236" s="95">
        <v>137.85</v>
      </c>
      <c r="AL236" s="95">
        <v>273.29000000000002</v>
      </c>
      <c r="AM236" s="95">
        <v>180.65</v>
      </c>
      <c r="AN236" s="96">
        <v>150.97999999999999</v>
      </c>
      <c r="AO236" s="95">
        <v>48.51</v>
      </c>
      <c r="AP236" s="95">
        <v>86.59</v>
      </c>
      <c r="AQ236" s="97">
        <v>21.12</v>
      </c>
      <c r="AR236" s="97">
        <v>29.78</v>
      </c>
      <c r="AS236" s="97">
        <v>28.92</v>
      </c>
      <c r="AT236" s="95">
        <v>434.86</v>
      </c>
      <c r="AU236" s="98">
        <v>2.61</v>
      </c>
    </row>
    <row r="237" spans="1:47" ht="22.5" x14ac:dyDescent="0.25">
      <c r="A237" s="5" t="s">
        <v>157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 customHeight="1" x14ac:dyDescent="0.25">
      <c r="A238" s="6" t="s">
        <v>55</v>
      </c>
      <c r="B238" s="7">
        <v>1002</v>
      </c>
      <c r="C238" s="8">
        <v>607</v>
      </c>
      <c r="D238" s="8">
        <v>233</v>
      </c>
      <c r="E238" s="9">
        <v>162</v>
      </c>
      <c r="F238" s="10">
        <v>32</v>
      </c>
      <c r="G238" s="8">
        <v>110</v>
      </c>
      <c r="H238" s="8">
        <v>89</v>
      </c>
      <c r="I238" s="8">
        <v>76</v>
      </c>
      <c r="J238" s="8">
        <v>74</v>
      </c>
      <c r="K238" s="8">
        <v>99</v>
      </c>
      <c r="L238" s="8">
        <v>105</v>
      </c>
      <c r="M238" s="8">
        <v>171</v>
      </c>
      <c r="N238" s="8">
        <v>109</v>
      </c>
      <c r="O238" s="10">
        <v>49</v>
      </c>
      <c r="P238" s="8">
        <v>69</v>
      </c>
      <c r="Q238" s="11">
        <v>19</v>
      </c>
      <c r="R238" s="10">
        <v>31</v>
      </c>
      <c r="S238" s="10">
        <v>2</v>
      </c>
      <c r="T238" s="8">
        <v>106</v>
      </c>
      <c r="U238" s="8">
        <v>126</v>
      </c>
      <c r="V238" s="8">
        <v>163</v>
      </c>
      <c r="W238" s="10">
        <v>48</v>
      </c>
      <c r="X238" s="8">
        <v>57</v>
      </c>
      <c r="Y238" s="8">
        <v>55</v>
      </c>
      <c r="Z238" s="10">
        <v>21</v>
      </c>
      <c r="AA238" s="10">
        <v>26</v>
      </c>
      <c r="AB238" s="8">
        <v>137</v>
      </c>
      <c r="AC238" s="10">
        <v>30</v>
      </c>
      <c r="AD238" s="10">
        <v>37</v>
      </c>
      <c r="AE238" s="8">
        <v>87</v>
      </c>
      <c r="AF238" s="10">
        <v>33</v>
      </c>
      <c r="AG238" s="11">
        <v>43</v>
      </c>
      <c r="AH238" s="8">
        <v>414</v>
      </c>
      <c r="AI238" s="8">
        <v>392</v>
      </c>
      <c r="AJ238" s="9">
        <v>137</v>
      </c>
      <c r="AK238" s="8">
        <v>208</v>
      </c>
      <c r="AL238" s="8">
        <v>396</v>
      </c>
      <c r="AM238" s="8">
        <v>279</v>
      </c>
      <c r="AN238" s="9">
        <v>196</v>
      </c>
      <c r="AO238" s="8">
        <v>79</v>
      </c>
      <c r="AP238" s="8">
        <v>116</v>
      </c>
      <c r="AQ238" s="10">
        <v>37</v>
      </c>
      <c r="AR238" s="10">
        <v>35</v>
      </c>
      <c r="AS238" s="10">
        <v>49</v>
      </c>
      <c r="AT238" s="8">
        <v>602</v>
      </c>
      <c r="AU238" s="11">
        <v>1</v>
      </c>
    </row>
    <row r="239" spans="1:47" ht="12.75" customHeight="1" x14ac:dyDescent="0.25">
      <c r="A239" s="12" t="s">
        <v>56</v>
      </c>
      <c r="B239" s="13">
        <v>1002</v>
      </c>
      <c r="C239" s="14">
        <v>546.09</v>
      </c>
      <c r="D239" s="14">
        <v>245.49</v>
      </c>
      <c r="E239" s="15">
        <v>210.42</v>
      </c>
      <c r="F239" s="16">
        <v>29.56</v>
      </c>
      <c r="G239" s="14">
        <v>100.2</v>
      </c>
      <c r="H239" s="14">
        <v>76.05</v>
      </c>
      <c r="I239" s="14">
        <v>70.44</v>
      </c>
      <c r="J239" s="14">
        <v>79.760000000000005</v>
      </c>
      <c r="K239" s="14">
        <v>97.39</v>
      </c>
      <c r="L239" s="14">
        <v>170.34</v>
      </c>
      <c r="M239" s="14">
        <v>152.1</v>
      </c>
      <c r="N239" s="14">
        <v>90.98</v>
      </c>
      <c r="O239" s="16">
        <v>40.880000000000003</v>
      </c>
      <c r="P239" s="14">
        <v>68.739999999999995</v>
      </c>
      <c r="Q239" s="17">
        <v>25.55</v>
      </c>
      <c r="R239" s="16">
        <v>28.06</v>
      </c>
      <c r="S239" s="16">
        <v>8.02</v>
      </c>
      <c r="T239" s="14">
        <v>96.19</v>
      </c>
      <c r="U239" s="14">
        <v>113.23</v>
      </c>
      <c r="V239" s="14">
        <v>146.29</v>
      </c>
      <c r="W239" s="16">
        <v>44.09</v>
      </c>
      <c r="X239" s="14">
        <v>84.17</v>
      </c>
      <c r="Y239" s="14">
        <v>50.1</v>
      </c>
      <c r="Z239" s="16">
        <v>19.04</v>
      </c>
      <c r="AA239" s="16">
        <v>23.05</v>
      </c>
      <c r="AB239" s="14">
        <v>122.24</v>
      </c>
      <c r="AC239" s="16">
        <v>87.17</v>
      </c>
      <c r="AD239" s="16">
        <v>32.06</v>
      </c>
      <c r="AE239" s="14">
        <v>79.16</v>
      </c>
      <c r="AF239" s="16">
        <v>30.06</v>
      </c>
      <c r="AG239" s="17">
        <v>39.08</v>
      </c>
      <c r="AH239" s="14">
        <v>401.75</v>
      </c>
      <c r="AI239" s="14">
        <v>400.04</v>
      </c>
      <c r="AJ239" s="15">
        <v>134.04</v>
      </c>
      <c r="AK239" s="14">
        <v>218.82</v>
      </c>
      <c r="AL239" s="14">
        <v>403.41</v>
      </c>
      <c r="AM239" s="14">
        <v>274.10000000000002</v>
      </c>
      <c r="AN239" s="15">
        <v>184.84</v>
      </c>
      <c r="AO239" s="14">
        <v>73.91</v>
      </c>
      <c r="AP239" s="14">
        <v>134.99</v>
      </c>
      <c r="AQ239" s="16">
        <v>33.36</v>
      </c>
      <c r="AR239" s="16">
        <v>48.24</v>
      </c>
      <c r="AS239" s="16">
        <v>49.56</v>
      </c>
      <c r="AT239" s="14">
        <v>573.42999999999995</v>
      </c>
      <c r="AU239" s="17">
        <v>2.61</v>
      </c>
    </row>
    <row r="240" spans="1:47" ht="12.75" customHeight="1" x14ac:dyDescent="0.25">
      <c r="A240" s="18" t="s">
        <v>151</v>
      </c>
      <c r="B240" s="64">
        <v>334.68</v>
      </c>
      <c r="C240" s="65">
        <v>171.36</v>
      </c>
      <c r="D240" s="65">
        <v>81.97</v>
      </c>
      <c r="E240" s="66">
        <v>81.36</v>
      </c>
      <c r="F240" s="67">
        <v>13.79</v>
      </c>
      <c r="G240" s="65">
        <v>20.91</v>
      </c>
      <c r="H240" s="65">
        <v>27.36</v>
      </c>
      <c r="I240" s="65">
        <v>23.96</v>
      </c>
      <c r="J240" s="65">
        <v>27.75</v>
      </c>
      <c r="K240" s="65">
        <v>38.770000000000003</v>
      </c>
      <c r="L240" s="65">
        <v>69.62</v>
      </c>
      <c r="M240" s="65">
        <v>46.55</v>
      </c>
      <c r="N240" s="65">
        <v>24.34</v>
      </c>
      <c r="O240" s="67">
        <v>11.27</v>
      </c>
      <c r="P240" s="65">
        <v>25.5</v>
      </c>
      <c r="Q240" s="68">
        <v>4.87</v>
      </c>
      <c r="R240" s="67">
        <v>6.44</v>
      </c>
      <c r="S240" s="67">
        <v>3.93</v>
      </c>
      <c r="T240" s="65">
        <v>28.32</v>
      </c>
      <c r="U240" s="65">
        <v>40.69</v>
      </c>
      <c r="V240" s="65">
        <v>46.64</v>
      </c>
      <c r="W240" s="67">
        <v>16.23</v>
      </c>
      <c r="X240" s="65">
        <v>28.59</v>
      </c>
      <c r="Y240" s="65">
        <v>17.149999999999999</v>
      </c>
      <c r="Z240" s="67">
        <v>9.84</v>
      </c>
      <c r="AA240" s="67">
        <v>10.37</v>
      </c>
      <c r="AB240" s="65">
        <v>34.130000000000003</v>
      </c>
      <c r="AC240" s="67">
        <v>34.81</v>
      </c>
      <c r="AD240" s="67">
        <v>13.13</v>
      </c>
      <c r="AE240" s="65">
        <v>27.31</v>
      </c>
      <c r="AF240" s="67">
        <v>10.14</v>
      </c>
      <c r="AG240" s="68">
        <v>6.97</v>
      </c>
      <c r="AH240" s="65">
        <v>139.04</v>
      </c>
      <c r="AI240" s="65">
        <v>125</v>
      </c>
      <c r="AJ240" s="66">
        <v>46.2</v>
      </c>
      <c r="AK240" s="65">
        <v>82.53</v>
      </c>
      <c r="AL240" s="65">
        <v>140.74</v>
      </c>
      <c r="AM240" s="65">
        <v>88.3</v>
      </c>
      <c r="AN240" s="66">
        <v>50.78</v>
      </c>
      <c r="AO240" s="65">
        <v>21.58</v>
      </c>
      <c r="AP240" s="65">
        <v>46.6</v>
      </c>
      <c r="AQ240" s="67">
        <v>7.85</v>
      </c>
      <c r="AR240" s="67">
        <v>15.53</v>
      </c>
      <c r="AS240" s="67">
        <v>16.489999999999998</v>
      </c>
      <c r="AT240" s="65">
        <v>200.11</v>
      </c>
      <c r="AU240" s="68" t="s">
        <v>57</v>
      </c>
    </row>
    <row r="241" spans="1:47" ht="12.75" customHeight="1" x14ac:dyDescent="0.25">
      <c r="A241" s="24" t="s">
        <v>152</v>
      </c>
      <c r="B241" s="69">
        <v>462.13</v>
      </c>
      <c r="C241" s="70">
        <v>262.54000000000002</v>
      </c>
      <c r="D241" s="70">
        <v>110.95</v>
      </c>
      <c r="E241" s="71">
        <v>88.64</v>
      </c>
      <c r="F241" s="72">
        <v>8.07</v>
      </c>
      <c r="G241" s="70">
        <v>52.95</v>
      </c>
      <c r="H241" s="70">
        <v>30.67</v>
      </c>
      <c r="I241" s="70">
        <v>29.52</v>
      </c>
      <c r="J241" s="70">
        <v>36.840000000000003</v>
      </c>
      <c r="K241" s="70">
        <v>38.049999999999997</v>
      </c>
      <c r="L241" s="70">
        <v>74.42</v>
      </c>
      <c r="M241" s="70">
        <v>79.2</v>
      </c>
      <c r="N241" s="70">
        <v>42.34</v>
      </c>
      <c r="O241" s="72">
        <v>26.66</v>
      </c>
      <c r="P241" s="70">
        <v>28.22</v>
      </c>
      <c r="Q241" s="73">
        <v>15.2</v>
      </c>
      <c r="R241" s="72">
        <v>13.92</v>
      </c>
      <c r="S241" s="72" t="s">
        <v>57</v>
      </c>
      <c r="T241" s="70">
        <v>48.13</v>
      </c>
      <c r="U241" s="70">
        <v>50.32</v>
      </c>
      <c r="V241" s="70">
        <v>66.19</v>
      </c>
      <c r="W241" s="72">
        <v>23.63</v>
      </c>
      <c r="X241" s="70">
        <v>35.92</v>
      </c>
      <c r="Y241" s="70">
        <v>20.440000000000001</v>
      </c>
      <c r="Z241" s="72">
        <v>7.48</v>
      </c>
      <c r="AA241" s="72">
        <v>8.3000000000000007</v>
      </c>
      <c r="AB241" s="70">
        <v>64.459999999999994</v>
      </c>
      <c r="AC241" s="72">
        <v>34.11</v>
      </c>
      <c r="AD241" s="72">
        <v>13.14</v>
      </c>
      <c r="AE241" s="70">
        <v>37</v>
      </c>
      <c r="AF241" s="72">
        <v>14.3</v>
      </c>
      <c r="AG241" s="73">
        <v>24.79</v>
      </c>
      <c r="AH241" s="70">
        <v>188.63</v>
      </c>
      <c r="AI241" s="70">
        <v>180.63</v>
      </c>
      <c r="AJ241" s="71">
        <v>62.45</v>
      </c>
      <c r="AK241" s="70">
        <v>105.29</v>
      </c>
      <c r="AL241" s="70">
        <v>188.81</v>
      </c>
      <c r="AM241" s="70">
        <v>126.15</v>
      </c>
      <c r="AN241" s="71">
        <v>92.96</v>
      </c>
      <c r="AO241" s="70">
        <v>31.28</v>
      </c>
      <c r="AP241" s="70">
        <v>60.6</v>
      </c>
      <c r="AQ241" s="72">
        <v>19.25</v>
      </c>
      <c r="AR241" s="72">
        <v>20.77</v>
      </c>
      <c r="AS241" s="72">
        <v>26.9</v>
      </c>
      <c r="AT241" s="70">
        <v>267.07</v>
      </c>
      <c r="AU241" s="73" t="s">
        <v>57</v>
      </c>
    </row>
    <row r="242" spans="1:47" ht="12.75" customHeight="1" x14ac:dyDescent="0.25">
      <c r="A242" s="18" t="s">
        <v>153</v>
      </c>
      <c r="B242" s="74">
        <v>149.46</v>
      </c>
      <c r="C242" s="75">
        <v>88.57</v>
      </c>
      <c r="D242" s="75">
        <v>34.270000000000003</v>
      </c>
      <c r="E242" s="76">
        <v>26.62</v>
      </c>
      <c r="F242" s="77">
        <v>4.59</v>
      </c>
      <c r="G242" s="75">
        <v>22.38</v>
      </c>
      <c r="H242" s="75">
        <v>14.93</v>
      </c>
      <c r="I242" s="75">
        <v>15.3</v>
      </c>
      <c r="J242" s="75">
        <v>11.09</v>
      </c>
      <c r="K242" s="75">
        <v>13.61</v>
      </c>
      <c r="L242" s="75">
        <v>16.149999999999999</v>
      </c>
      <c r="M242" s="75">
        <v>18.920000000000002</v>
      </c>
      <c r="N242" s="75">
        <v>16.13</v>
      </c>
      <c r="O242" s="77">
        <v>1.36</v>
      </c>
      <c r="P242" s="75">
        <v>10.55</v>
      </c>
      <c r="Q242" s="78">
        <v>4.45</v>
      </c>
      <c r="R242" s="77">
        <v>5.99</v>
      </c>
      <c r="S242" s="77">
        <v>4.09</v>
      </c>
      <c r="T242" s="75">
        <v>17.09</v>
      </c>
      <c r="U242" s="75">
        <v>14.45</v>
      </c>
      <c r="V242" s="75">
        <v>23.97</v>
      </c>
      <c r="W242" s="77">
        <v>3.48</v>
      </c>
      <c r="X242" s="75">
        <v>15.84</v>
      </c>
      <c r="Y242" s="75">
        <v>11.76</v>
      </c>
      <c r="Z242" s="77" t="s">
        <v>57</v>
      </c>
      <c r="AA242" s="77">
        <v>2.0699999999999998</v>
      </c>
      <c r="AB242" s="75">
        <v>13.21</v>
      </c>
      <c r="AC242" s="77">
        <v>12.2</v>
      </c>
      <c r="AD242" s="77">
        <v>4.1900000000000004</v>
      </c>
      <c r="AE242" s="75">
        <v>8.93</v>
      </c>
      <c r="AF242" s="77">
        <v>5.61</v>
      </c>
      <c r="AG242" s="78">
        <v>6.59</v>
      </c>
      <c r="AH242" s="75">
        <v>59.15</v>
      </c>
      <c r="AI242" s="75">
        <v>67.06</v>
      </c>
      <c r="AJ242" s="76">
        <v>17.73</v>
      </c>
      <c r="AK242" s="75">
        <v>22.28</v>
      </c>
      <c r="AL242" s="75">
        <v>54.79</v>
      </c>
      <c r="AM242" s="75">
        <v>41.55</v>
      </c>
      <c r="AN242" s="76">
        <v>34.479999999999997</v>
      </c>
      <c r="AO242" s="75">
        <v>15.23</v>
      </c>
      <c r="AP242" s="75">
        <v>21.67</v>
      </c>
      <c r="AQ242" s="77">
        <v>3.86</v>
      </c>
      <c r="AR242" s="77">
        <v>10.7</v>
      </c>
      <c r="AS242" s="77">
        <v>5.54</v>
      </c>
      <c r="AT242" s="75">
        <v>79.709999999999994</v>
      </c>
      <c r="AU242" s="78" t="s">
        <v>57</v>
      </c>
    </row>
    <row r="243" spans="1:47" ht="12.75" customHeight="1" x14ac:dyDescent="0.25">
      <c r="A243" s="24" t="s">
        <v>154</v>
      </c>
      <c r="B243" s="69">
        <v>39.39</v>
      </c>
      <c r="C243" s="70">
        <v>19.899999999999999</v>
      </c>
      <c r="D243" s="70">
        <v>12.71</v>
      </c>
      <c r="E243" s="71">
        <v>6.78</v>
      </c>
      <c r="F243" s="72">
        <v>3.1</v>
      </c>
      <c r="G243" s="70">
        <v>3.23</v>
      </c>
      <c r="H243" s="70">
        <v>2.3199999999999998</v>
      </c>
      <c r="I243" s="70">
        <v>0.81</v>
      </c>
      <c r="J243" s="70">
        <v>3.07</v>
      </c>
      <c r="K243" s="70">
        <v>2.75</v>
      </c>
      <c r="L243" s="70">
        <v>10.15</v>
      </c>
      <c r="M243" s="70">
        <v>4.1100000000000003</v>
      </c>
      <c r="N243" s="70">
        <v>4.33</v>
      </c>
      <c r="O243" s="72" t="s">
        <v>57</v>
      </c>
      <c r="P243" s="70">
        <v>4.47</v>
      </c>
      <c r="Q243" s="73">
        <v>1.03</v>
      </c>
      <c r="R243" s="72">
        <v>1.7</v>
      </c>
      <c r="S243" s="72" t="s">
        <v>57</v>
      </c>
      <c r="T243" s="70">
        <v>2.65</v>
      </c>
      <c r="U243" s="70">
        <v>5.13</v>
      </c>
      <c r="V243" s="70">
        <v>8.76</v>
      </c>
      <c r="W243" s="72" t="s">
        <v>57</v>
      </c>
      <c r="X243" s="70">
        <v>3.83</v>
      </c>
      <c r="Y243" s="70">
        <v>0.75</v>
      </c>
      <c r="Z243" s="72">
        <v>0.83</v>
      </c>
      <c r="AA243" s="72">
        <v>1.68</v>
      </c>
      <c r="AB243" s="70">
        <v>8.25</v>
      </c>
      <c r="AC243" s="72">
        <v>2.71</v>
      </c>
      <c r="AD243" s="72">
        <v>0.69</v>
      </c>
      <c r="AE243" s="70">
        <v>2.4300000000000002</v>
      </c>
      <c r="AF243" s="72" t="s">
        <v>57</v>
      </c>
      <c r="AG243" s="73" t="s">
        <v>57</v>
      </c>
      <c r="AH243" s="70">
        <v>9.83</v>
      </c>
      <c r="AI243" s="70">
        <v>20.96</v>
      </c>
      <c r="AJ243" s="71">
        <v>6.99</v>
      </c>
      <c r="AK243" s="70">
        <v>8.73</v>
      </c>
      <c r="AL243" s="70">
        <v>17.7</v>
      </c>
      <c r="AM243" s="70">
        <v>15.05</v>
      </c>
      <c r="AN243" s="71">
        <v>3.21</v>
      </c>
      <c r="AO243" s="70">
        <v>5.03</v>
      </c>
      <c r="AP243" s="70">
        <v>4.3600000000000003</v>
      </c>
      <c r="AQ243" s="72">
        <v>2.4</v>
      </c>
      <c r="AR243" s="72">
        <v>1.24</v>
      </c>
      <c r="AS243" s="72" t="s">
        <v>57</v>
      </c>
      <c r="AT243" s="70">
        <v>20.77</v>
      </c>
      <c r="AU243" s="73">
        <v>2.61</v>
      </c>
    </row>
    <row r="244" spans="1:47" ht="12.75" customHeight="1" x14ac:dyDescent="0.25">
      <c r="A244" s="18" t="s">
        <v>58</v>
      </c>
      <c r="B244" s="74">
        <v>16.34</v>
      </c>
      <c r="C244" s="75">
        <v>3.72</v>
      </c>
      <c r="D244" s="75">
        <v>5.6</v>
      </c>
      <c r="E244" s="76">
        <v>7.02</v>
      </c>
      <c r="F244" s="77" t="s">
        <v>57</v>
      </c>
      <c r="G244" s="75">
        <v>0.73</v>
      </c>
      <c r="H244" s="75">
        <v>0.78</v>
      </c>
      <c r="I244" s="75">
        <v>0.85</v>
      </c>
      <c r="J244" s="75">
        <v>1</v>
      </c>
      <c r="K244" s="75">
        <v>4.21</v>
      </c>
      <c r="L244" s="75" t="s">
        <v>57</v>
      </c>
      <c r="M244" s="75">
        <v>3.33</v>
      </c>
      <c r="N244" s="75">
        <v>3.84</v>
      </c>
      <c r="O244" s="77">
        <v>1.59</v>
      </c>
      <c r="P244" s="75" t="s">
        <v>57</v>
      </c>
      <c r="Q244" s="78" t="s">
        <v>57</v>
      </c>
      <c r="R244" s="77" t="s">
        <v>57</v>
      </c>
      <c r="S244" s="77" t="s">
        <v>57</v>
      </c>
      <c r="T244" s="75" t="s">
        <v>57</v>
      </c>
      <c r="U244" s="75">
        <v>2.64</v>
      </c>
      <c r="V244" s="75">
        <v>0.74</v>
      </c>
      <c r="W244" s="77">
        <v>0.75</v>
      </c>
      <c r="X244" s="75" t="s">
        <v>57</v>
      </c>
      <c r="Y244" s="75" t="s">
        <v>57</v>
      </c>
      <c r="Z244" s="77">
        <v>0.89</v>
      </c>
      <c r="AA244" s="77">
        <v>0.63</v>
      </c>
      <c r="AB244" s="75">
        <v>2.2000000000000002</v>
      </c>
      <c r="AC244" s="77">
        <v>3.34</v>
      </c>
      <c r="AD244" s="77">
        <v>0.92</v>
      </c>
      <c r="AE244" s="75">
        <v>3.49</v>
      </c>
      <c r="AF244" s="77" t="s">
        <v>57</v>
      </c>
      <c r="AG244" s="78">
        <v>0.73</v>
      </c>
      <c r="AH244" s="75">
        <v>5.0999999999999996</v>
      </c>
      <c r="AI244" s="75">
        <v>6.39</v>
      </c>
      <c r="AJ244" s="76">
        <v>0.68</v>
      </c>
      <c r="AK244" s="75" t="s">
        <v>57</v>
      </c>
      <c r="AL244" s="75">
        <v>1.37</v>
      </c>
      <c r="AM244" s="75">
        <v>3.05</v>
      </c>
      <c r="AN244" s="76">
        <v>3.42</v>
      </c>
      <c r="AO244" s="75">
        <v>0.78</v>
      </c>
      <c r="AP244" s="75">
        <v>1.76</v>
      </c>
      <c r="AQ244" s="77" t="s">
        <v>57</v>
      </c>
      <c r="AR244" s="77" t="s">
        <v>57</v>
      </c>
      <c r="AS244" s="77">
        <v>0.63</v>
      </c>
      <c r="AT244" s="75">
        <v>5.77</v>
      </c>
      <c r="AU244" s="78" t="s">
        <v>57</v>
      </c>
    </row>
    <row r="245" spans="1:47" ht="12.75" customHeight="1" x14ac:dyDescent="0.25">
      <c r="A245" s="45" t="s">
        <v>155</v>
      </c>
      <c r="B245" s="89">
        <v>796.81</v>
      </c>
      <c r="C245" s="90">
        <v>433.9</v>
      </c>
      <c r="D245" s="90">
        <v>192.91</v>
      </c>
      <c r="E245" s="91">
        <v>170</v>
      </c>
      <c r="F245" s="92">
        <v>21.86</v>
      </c>
      <c r="G245" s="90">
        <v>73.86</v>
      </c>
      <c r="H245" s="90">
        <v>58.03</v>
      </c>
      <c r="I245" s="90">
        <v>53.48</v>
      </c>
      <c r="J245" s="90">
        <v>64.59</v>
      </c>
      <c r="K245" s="90">
        <v>76.819999999999993</v>
      </c>
      <c r="L245" s="90">
        <v>144.04</v>
      </c>
      <c r="M245" s="90">
        <v>125.74</v>
      </c>
      <c r="N245" s="90">
        <v>66.67</v>
      </c>
      <c r="O245" s="92">
        <v>37.93</v>
      </c>
      <c r="P245" s="90">
        <v>53.72</v>
      </c>
      <c r="Q245" s="93">
        <v>20.07</v>
      </c>
      <c r="R245" s="92">
        <v>20.36</v>
      </c>
      <c r="S245" s="92">
        <v>3.93</v>
      </c>
      <c r="T245" s="90">
        <v>76.45</v>
      </c>
      <c r="U245" s="90">
        <v>91</v>
      </c>
      <c r="V245" s="90">
        <v>112.83</v>
      </c>
      <c r="W245" s="92">
        <v>39.86</v>
      </c>
      <c r="X245" s="90">
        <v>64.510000000000005</v>
      </c>
      <c r="Y245" s="90">
        <v>37.590000000000003</v>
      </c>
      <c r="Z245" s="92">
        <v>17.32</v>
      </c>
      <c r="AA245" s="92">
        <v>18.670000000000002</v>
      </c>
      <c r="AB245" s="90">
        <v>98.59</v>
      </c>
      <c r="AC245" s="92">
        <v>68.92</v>
      </c>
      <c r="AD245" s="92">
        <v>26.27</v>
      </c>
      <c r="AE245" s="90">
        <v>64.31</v>
      </c>
      <c r="AF245" s="92">
        <v>24.45</v>
      </c>
      <c r="AG245" s="93">
        <v>31.76</v>
      </c>
      <c r="AH245" s="90">
        <v>327.67</v>
      </c>
      <c r="AI245" s="90">
        <v>305.63</v>
      </c>
      <c r="AJ245" s="91">
        <v>108.64</v>
      </c>
      <c r="AK245" s="90">
        <v>187.81</v>
      </c>
      <c r="AL245" s="90">
        <v>329.54</v>
      </c>
      <c r="AM245" s="90">
        <v>214.44</v>
      </c>
      <c r="AN245" s="91">
        <v>143.74</v>
      </c>
      <c r="AO245" s="90">
        <v>52.87</v>
      </c>
      <c r="AP245" s="90">
        <v>107.2</v>
      </c>
      <c r="AQ245" s="92">
        <v>27.1</v>
      </c>
      <c r="AR245" s="92">
        <v>36.299999999999997</v>
      </c>
      <c r="AS245" s="92">
        <v>43.39</v>
      </c>
      <c r="AT245" s="90">
        <v>467.18</v>
      </c>
      <c r="AU245" s="93" t="s">
        <v>57</v>
      </c>
    </row>
    <row r="246" spans="1:47" ht="12.75" customHeight="1" x14ac:dyDescent="0.25">
      <c r="A246" s="45" t="s">
        <v>156</v>
      </c>
      <c r="B246" s="94">
        <v>188.85</v>
      </c>
      <c r="C246" s="95">
        <v>108.47</v>
      </c>
      <c r="D246" s="95">
        <v>46.98</v>
      </c>
      <c r="E246" s="96">
        <v>33.4</v>
      </c>
      <c r="F246" s="97">
        <v>7.7</v>
      </c>
      <c r="G246" s="95">
        <v>25.61</v>
      </c>
      <c r="H246" s="95">
        <v>17.25</v>
      </c>
      <c r="I246" s="95">
        <v>16.11</v>
      </c>
      <c r="J246" s="95">
        <v>14.16</v>
      </c>
      <c r="K246" s="95">
        <v>16.36</v>
      </c>
      <c r="L246" s="95">
        <v>26.3</v>
      </c>
      <c r="M246" s="95">
        <v>23.03</v>
      </c>
      <c r="N246" s="95">
        <v>20.47</v>
      </c>
      <c r="O246" s="97">
        <v>1.36</v>
      </c>
      <c r="P246" s="95">
        <v>15.02</v>
      </c>
      <c r="Q246" s="98">
        <v>5.48</v>
      </c>
      <c r="R246" s="97">
        <v>7.69</v>
      </c>
      <c r="S246" s="97">
        <v>4.09</v>
      </c>
      <c r="T246" s="95">
        <v>19.739999999999998</v>
      </c>
      <c r="U246" s="95">
        <v>19.579999999999998</v>
      </c>
      <c r="V246" s="95">
        <v>32.72</v>
      </c>
      <c r="W246" s="97">
        <v>3.48</v>
      </c>
      <c r="X246" s="95">
        <v>19.66</v>
      </c>
      <c r="Y246" s="95">
        <v>12.51</v>
      </c>
      <c r="Z246" s="97">
        <v>0.83</v>
      </c>
      <c r="AA246" s="97">
        <v>3.75</v>
      </c>
      <c r="AB246" s="95">
        <v>21.45</v>
      </c>
      <c r="AC246" s="97">
        <v>14.91</v>
      </c>
      <c r="AD246" s="97">
        <v>4.88</v>
      </c>
      <c r="AE246" s="95">
        <v>11.35</v>
      </c>
      <c r="AF246" s="97">
        <v>5.61</v>
      </c>
      <c r="AG246" s="98">
        <v>6.59</v>
      </c>
      <c r="AH246" s="95">
        <v>68.98</v>
      </c>
      <c r="AI246" s="95">
        <v>88.02</v>
      </c>
      <c r="AJ246" s="96">
        <v>24.72</v>
      </c>
      <c r="AK246" s="95">
        <v>31.01</v>
      </c>
      <c r="AL246" s="95">
        <v>72.489999999999995</v>
      </c>
      <c r="AM246" s="95">
        <v>56.61</v>
      </c>
      <c r="AN246" s="96">
        <v>37.69</v>
      </c>
      <c r="AO246" s="95">
        <v>20.260000000000002</v>
      </c>
      <c r="AP246" s="95">
        <v>26.03</v>
      </c>
      <c r="AQ246" s="97">
        <v>6.26</v>
      </c>
      <c r="AR246" s="97">
        <v>11.94</v>
      </c>
      <c r="AS246" s="97">
        <v>5.54</v>
      </c>
      <c r="AT246" s="95">
        <v>100.48</v>
      </c>
      <c r="AU246" s="98">
        <v>2.61</v>
      </c>
    </row>
    <row r="247" spans="1:47" x14ac:dyDescent="0.25">
      <c r="A247" s="5" t="s">
        <v>158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 customHeight="1" x14ac:dyDescent="0.25">
      <c r="A248" s="6" t="s">
        <v>55</v>
      </c>
      <c r="B248" s="7">
        <v>1002</v>
      </c>
      <c r="C248" s="8">
        <v>607</v>
      </c>
      <c r="D248" s="8">
        <v>233</v>
      </c>
      <c r="E248" s="9">
        <v>162</v>
      </c>
      <c r="F248" s="10">
        <v>32</v>
      </c>
      <c r="G248" s="8">
        <v>110</v>
      </c>
      <c r="H248" s="8">
        <v>89</v>
      </c>
      <c r="I248" s="8">
        <v>76</v>
      </c>
      <c r="J248" s="8">
        <v>74</v>
      </c>
      <c r="K248" s="8">
        <v>99</v>
      </c>
      <c r="L248" s="8">
        <v>105</v>
      </c>
      <c r="M248" s="8">
        <v>171</v>
      </c>
      <c r="N248" s="8">
        <v>109</v>
      </c>
      <c r="O248" s="10">
        <v>49</v>
      </c>
      <c r="P248" s="8">
        <v>69</v>
      </c>
      <c r="Q248" s="11">
        <v>19</v>
      </c>
      <c r="R248" s="10">
        <v>31</v>
      </c>
      <c r="S248" s="10">
        <v>2</v>
      </c>
      <c r="T248" s="8">
        <v>106</v>
      </c>
      <c r="U248" s="8">
        <v>126</v>
      </c>
      <c r="V248" s="8">
        <v>163</v>
      </c>
      <c r="W248" s="10">
        <v>48</v>
      </c>
      <c r="X248" s="8">
        <v>57</v>
      </c>
      <c r="Y248" s="8">
        <v>55</v>
      </c>
      <c r="Z248" s="10">
        <v>21</v>
      </c>
      <c r="AA248" s="10">
        <v>26</v>
      </c>
      <c r="AB248" s="8">
        <v>137</v>
      </c>
      <c r="AC248" s="10">
        <v>30</v>
      </c>
      <c r="AD248" s="10">
        <v>37</v>
      </c>
      <c r="AE248" s="8">
        <v>87</v>
      </c>
      <c r="AF248" s="10">
        <v>33</v>
      </c>
      <c r="AG248" s="11">
        <v>43</v>
      </c>
      <c r="AH248" s="8">
        <v>414</v>
      </c>
      <c r="AI248" s="8">
        <v>392</v>
      </c>
      <c r="AJ248" s="9">
        <v>137</v>
      </c>
      <c r="AK248" s="8">
        <v>208</v>
      </c>
      <c r="AL248" s="8">
        <v>396</v>
      </c>
      <c r="AM248" s="8">
        <v>279</v>
      </c>
      <c r="AN248" s="9">
        <v>196</v>
      </c>
      <c r="AO248" s="8">
        <v>79</v>
      </c>
      <c r="AP248" s="8">
        <v>116</v>
      </c>
      <c r="AQ248" s="10">
        <v>37</v>
      </c>
      <c r="AR248" s="10">
        <v>35</v>
      </c>
      <c r="AS248" s="10">
        <v>49</v>
      </c>
      <c r="AT248" s="8">
        <v>602</v>
      </c>
      <c r="AU248" s="11">
        <v>1</v>
      </c>
    </row>
    <row r="249" spans="1:47" ht="12.75" customHeight="1" x14ac:dyDescent="0.25">
      <c r="A249" s="12" t="s">
        <v>56</v>
      </c>
      <c r="B249" s="13">
        <v>1002</v>
      </c>
      <c r="C249" s="14">
        <v>546.09</v>
      </c>
      <c r="D249" s="14">
        <v>245.49</v>
      </c>
      <c r="E249" s="15">
        <v>210.42</v>
      </c>
      <c r="F249" s="16">
        <v>29.56</v>
      </c>
      <c r="G249" s="14">
        <v>100.2</v>
      </c>
      <c r="H249" s="14">
        <v>76.05</v>
      </c>
      <c r="I249" s="14">
        <v>70.44</v>
      </c>
      <c r="J249" s="14">
        <v>79.760000000000005</v>
      </c>
      <c r="K249" s="14">
        <v>97.39</v>
      </c>
      <c r="L249" s="14">
        <v>170.34</v>
      </c>
      <c r="M249" s="14">
        <v>152.1</v>
      </c>
      <c r="N249" s="14">
        <v>90.98</v>
      </c>
      <c r="O249" s="16">
        <v>40.880000000000003</v>
      </c>
      <c r="P249" s="14">
        <v>68.739999999999995</v>
      </c>
      <c r="Q249" s="17">
        <v>25.55</v>
      </c>
      <c r="R249" s="16">
        <v>28.06</v>
      </c>
      <c r="S249" s="16">
        <v>8.02</v>
      </c>
      <c r="T249" s="14">
        <v>96.19</v>
      </c>
      <c r="U249" s="14">
        <v>113.23</v>
      </c>
      <c r="V249" s="14">
        <v>146.29</v>
      </c>
      <c r="W249" s="16">
        <v>44.09</v>
      </c>
      <c r="X249" s="14">
        <v>84.17</v>
      </c>
      <c r="Y249" s="14">
        <v>50.1</v>
      </c>
      <c r="Z249" s="16">
        <v>19.04</v>
      </c>
      <c r="AA249" s="16">
        <v>23.05</v>
      </c>
      <c r="AB249" s="14">
        <v>122.24</v>
      </c>
      <c r="AC249" s="16">
        <v>87.17</v>
      </c>
      <c r="AD249" s="16">
        <v>32.06</v>
      </c>
      <c r="AE249" s="14">
        <v>79.16</v>
      </c>
      <c r="AF249" s="16">
        <v>30.06</v>
      </c>
      <c r="AG249" s="17">
        <v>39.08</v>
      </c>
      <c r="AH249" s="14">
        <v>401.75</v>
      </c>
      <c r="AI249" s="14">
        <v>400.04</v>
      </c>
      <c r="AJ249" s="15">
        <v>134.04</v>
      </c>
      <c r="AK249" s="14">
        <v>218.82</v>
      </c>
      <c r="AL249" s="14">
        <v>403.41</v>
      </c>
      <c r="AM249" s="14">
        <v>274.10000000000002</v>
      </c>
      <c r="AN249" s="15">
        <v>184.84</v>
      </c>
      <c r="AO249" s="14">
        <v>73.91</v>
      </c>
      <c r="AP249" s="14">
        <v>134.99</v>
      </c>
      <c r="AQ249" s="16">
        <v>33.36</v>
      </c>
      <c r="AR249" s="16">
        <v>48.24</v>
      </c>
      <c r="AS249" s="16">
        <v>49.56</v>
      </c>
      <c r="AT249" s="14">
        <v>573.42999999999995</v>
      </c>
      <c r="AU249" s="17">
        <v>2.61</v>
      </c>
    </row>
    <row r="250" spans="1:47" ht="12.75" customHeight="1" x14ac:dyDescent="0.25">
      <c r="A250" s="18" t="s">
        <v>151</v>
      </c>
      <c r="B250" s="64">
        <v>783.85</v>
      </c>
      <c r="C250" s="65">
        <v>438.4</v>
      </c>
      <c r="D250" s="65">
        <v>185.34</v>
      </c>
      <c r="E250" s="66">
        <v>160.11000000000001</v>
      </c>
      <c r="F250" s="67">
        <v>24.83</v>
      </c>
      <c r="G250" s="65">
        <v>80.260000000000005</v>
      </c>
      <c r="H250" s="65">
        <v>61.86</v>
      </c>
      <c r="I250" s="65">
        <v>52.57</v>
      </c>
      <c r="J250" s="65">
        <v>59.56</v>
      </c>
      <c r="K250" s="65">
        <v>78.36</v>
      </c>
      <c r="L250" s="65">
        <v>130.15</v>
      </c>
      <c r="M250" s="65">
        <v>115.59</v>
      </c>
      <c r="N250" s="65">
        <v>69.27</v>
      </c>
      <c r="O250" s="67">
        <v>31.45</v>
      </c>
      <c r="P250" s="65">
        <v>57.75</v>
      </c>
      <c r="Q250" s="68">
        <v>22.21</v>
      </c>
      <c r="R250" s="67">
        <v>20.63</v>
      </c>
      <c r="S250" s="67">
        <v>3.93</v>
      </c>
      <c r="T250" s="65">
        <v>80.959999999999994</v>
      </c>
      <c r="U250" s="65">
        <v>81.37</v>
      </c>
      <c r="V250" s="65">
        <v>117.09</v>
      </c>
      <c r="W250" s="67">
        <v>31.21</v>
      </c>
      <c r="X250" s="65">
        <v>63.07</v>
      </c>
      <c r="Y250" s="65">
        <v>40.11</v>
      </c>
      <c r="Z250" s="67">
        <v>17.46</v>
      </c>
      <c r="AA250" s="67">
        <v>18.079999999999998</v>
      </c>
      <c r="AB250" s="65">
        <v>98.11</v>
      </c>
      <c r="AC250" s="67">
        <v>67.94</v>
      </c>
      <c r="AD250" s="67">
        <v>27.49</v>
      </c>
      <c r="AE250" s="65">
        <v>66.569999999999993</v>
      </c>
      <c r="AF250" s="67">
        <v>21.75</v>
      </c>
      <c r="AG250" s="68">
        <v>28.09</v>
      </c>
      <c r="AH250" s="65">
        <v>312.67</v>
      </c>
      <c r="AI250" s="65">
        <v>316.35000000000002</v>
      </c>
      <c r="AJ250" s="66">
        <v>106.62</v>
      </c>
      <c r="AK250" s="65">
        <v>162.32</v>
      </c>
      <c r="AL250" s="65">
        <v>328.38</v>
      </c>
      <c r="AM250" s="65">
        <v>221.86</v>
      </c>
      <c r="AN250" s="66">
        <v>145.53</v>
      </c>
      <c r="AO250" s="65">
        <v>55.52</v>
      </c>
      <c r="AP250" s="65">
        <v>106.34</v>
      </c>
      <c r="AQ250" s="67">
        <v>29.66</v>
      </c>
      <c r="AR250" s="67">
        <v>32.770000000000003</v>
      </c>
      <c r="AS250" s="67">
        <v>34.799999999999997</v>
      </c>
      <c r="AT250" s="65">
        <v>458.57</v>
      </c>
      <c r="AU250" s="68" t="s">
        <v>57</v>
      </c>
    </row>
    <row r="251" spans="1:47" ht="12.75" customHeight="1" x14ac:dyDescent="0.25">
      <c r="A251" s="24" t="s">
        <v>152</v>
      </c>
      <c r="B251" s="69">
        <v>181.86</v>
      </c>
      <c r="C251" s="70">
        <v>94.01</v>
      </c>
      <c r="D251" s="70">
        <v>48.41</v>
      </c>
      <c r="E251" s="71">
        <v>39.44</v>
      </c>
      <c r="F251" s="72">
        <v>3.3</v>
      </c>
      <c r="G251" s="70">
        <v>17.55</v>
      </c>
      <c r="H251" s="70">
        <v>12.34</v>
      </c>
      <c r="I251" s="70">
        <v>13.75</v>
      </c>
      <c r="J251" s="70">
        <v>17.36</v>
      </c>
      <c r="K251" s="70">
        <v>14.82</v>
      </c>
      <c r="L251" s="70">
        <v>36.979999999999997</v>
      </c>
      <c r="M251" s="70">
        <v>32.35</v>
      </c>
      <c r="N251" s="70">
        <v>14.54</v>
      </c>
      <c r="O251" s="72">
        <v>6.57</v>
      </c>
      <c r="P251" s="70">
        <v>10.18</v>
      </c>
      <c r="Q251" s="73">
        <v>2.11</v>
      </c>
      <c r="R251" s="72">
        <v>7.43</v>
      </c>
      <c r="S251" s="72">
        <v>4.09</v>
      </c>
      <c r="T251" s="70">
        <v>13.1</v>
      </c>
      <c r="U251" s="70">
        <v>27.61</v>
      </c>
      <c r="V251" s="70">
        <v>27.65</v>
      </c>
      <c r="W251" s="72">
        <v>12.13</v>
      </c>
      <c r="X251" s="70">
        <v>18.62</v>
      </c>
      <c r="Y251" s="70">
        <v>7</v>
      </c>
      <c r="Z251" s="72">
        <v>0.69</v>
      </c>
      <c r="AA251" s="72">
        <v>3.29</v>
      </c>
      <c r="AB251" s="70">
        <v>21.14</v>
      </c>
      <c r="AC251" s="72">
        <v>11.25</v>
      </c>
      <c r="AD251" s="72">
        <v>3.65</v>
      </c>
      <c r="AE251" s="70">
        <v>7.15</v>
      </c>
      <c r="AF251" s="72">
        <v>7.49</v>
      </c>
      <c r="AG251" s="73">
        <v>9.56</v>
      </c>
      <c r="AH251" s="70">
        <v>78.98</v>
      </c>
      <c r="AI251" s="70">
        <v>67.41</v>
      </c>
      <c r="AJ251" s="71">
        <v>23.45</v>
      </c>
      <c r="AK251" s="70">
        <v>47.83</v>
      </c>
      <c r="AL251" s="70">
        <v>66.989999999999995</v>
      </c>
      <c r="AM251" s="70">
        <v>42.85</v>
      </c>
      <c r="AN251" s="71">
        <v>33.33</v>
      </c>
      <c r="AO251" s="70">
        <v>15.78</v>
      </c>
      <c r="AP251" s="70">
        <v>22.2</v>
      </c>
      <c r="AQ251" s="72">
        <v>3.69</v>
      </c>
      <c r="AR251" s="72">
        <v>10.82</v>
      </c>
      <c r="AS251" s="72">
        <v>13.1</v>
      </c>
      <c r="AT251" s="70">
        <v>102.23</v>
      </c>
      <c r="AU251" s="73">
        <v>2.61</v>
      </c>
    </row>
    <row r="252" spans="1:47" ht="12.75" customHeight="1" x14ac:dyDescent="0.25">
      <c r="A252" s="18" t="s">
        <v>153</v>
      </c>
      <c r="B252" s="74">
        <v>20.04</v>
      </c>
      <c r="C252" s="75">
        <v>8.93</v>
      </c>
      <c r="D252" s="75">
        <v>6.34</v>
      </c>
      <c r="E252" s="76">
        <v>4.7699999999999996</v>
      </c>
      <c r="F252" s="77">
        <v>1.44</v>
      </c>
      <c r="G252" s="75">
        <v>0.83</v>
      </c>
      <c r="H252" s="75">
        <v>1.85</v>
      </c>
      <c r="I252" s="75">
        <v>3.27</v>
      </c>
      <c r="J252" s="75">
        <v>1.01</v>
      </c>
      <c r="K252" s="75" t="s">
        <v>57</v>
      </c>
      <c r="L252" s="75">
        <v>3.21</v>
      </c>
      <c r="M252" s="75">
        <v>0.84</v>
      </c>
      <c r="N252" s="75">
        <v>2.7</v>
      </c>
      <c r="O252" s="77">
        <v>2.85</v>
      </c>
      <c r="P252" s="75">
        <v>0.81</v>
      </c>
      <c r="Q252" s="78">
        <v>1.24</v>
      </c>
      <c r="R252" s="77" t="s">
        <v>57</v>
      </c>
      <c r="S252" s="77" t="s">
        <v>57</v>
      </c>
      <c r="T252" s="75">
        <v>2.13</v>
      </c>
      <c r="U252" s="75">
        <v>0.77</v>
      </c>
      <c r="V252" s="75">
        <v>0.81</v>
      </c>
      <c r="W252" s="77" t="s">
        <v>57</v>
      </c>
      <c r="X252" s="75">
        <v>1.22</v>
      </c>
      <c r="Y252" s="75">
        <v>3</v>
      </c>
      <c r="Z252" s="77" t="s">
        <v>57</v>
      </c>
      <c r="AA252" s="77">
        <v>1.68</v>
      </c>
      <c r="AB252" s="75">
        <v>1.47</v>
      </c>
      <c r="AC252" s="77">
        <v>4.6500000000000004</v>
      </c>
      <c r="AD252" s="77" t="s">
        <v>57</v>
      </c>
      <c r="AE252" s="75">
        <v>3.63</v>
      </c>
      <c r="AF252" s="77" t="s">
        <v>57</v>
      </c>
      <c r="AG252" s="78">
        <v>0.69</v>
      </c>
      <c r="AH252" s="75">
        <v>4.99</v>
      </c>
      <c r="AI252" s="75">
        <v>8.52</v>
      </c>
      <c r="AJ252" s="76">
        <v>3.97</v>
      </c>
      <c r="AK252" s="75">
        <v>7.42</v>
      </c>
      <c r="AL252" s="75">
        <v>6.48</v>
      </c>
      <c r="AM252" s="75">
        <v>7.01</v>
      </c>
      <c r="AN252" s="76">
        <v>3.48</v>
      </c>
      <c r="AO252" s="75">
        <v>1.78</v>
      </c>
      <c r="AP252" s="75">
        <v>3.52</v>
      </c>
      <c r="AQ252" s="77" t="s">
        <v>57</v>
      </c>
      <c r="AR252" s="77">
        <v>4.6500000000000004</v>
      </c>
      <c r="AS252" s="77">
        <v>1.66</v>
      </c>
      <c r="AT252" s="75">
        <v>6.86</v>
      </c>
      <c r="AU252" s="78" t="s">
        <v>57</v>
      </c>
    </row>
    <row r="253" spans="1:47" ht="12.75" customHeight="1" x14ac:dyDescent="0.25">
      <c r="A253" s="24" t="s">
        <v>154</v>
      </c>
      <c r="B253" s="69">
        <v>2.08</v>
      </c>
      <c r="C253" s="70">
        <v>0.83</v>
      </c>
      <c r="D253" s="70">
        <v>1.26</v>
      </c>
      <c r="E253" s="71" t="s">
        <v>57</v>
      </c>
      <c r="F253" s="72" t="s">
        <v>57</v>
      </c>
      <c r="G253" s="70">
        <v>0.83</v>
      </c>
      <c r="H253" s="70" t="s">
        <v>57</v>
      </c>
      <c r="I253" s="70" t="s">
        <v>57</v>
      </c>
      <c r="J253" s="70" t="s">
        <v>57</v>
      </c>
      <c r="K253" s="70" t="s">
        <v>57</v>
      </c>
      <c r="L253" s="70" t="s">
        <v>57</v>
      </c>
      <c r="M253" s="70" t="s">
        <v>57</v>
      </c>
      <c r="N253" s="70">
        <v>1.26</v>
      </c>
      <c r="O253" s="72" t="s">
        <v>57</v>
      </c>
      <c r="P253" s="70" t="s">
        <v>57</v>
      </c>
      <c r="Q253" s="73" t="s">
        <v>57</v>
      </c>
      <c r="R253" s="72" t="s">
        <v>57</v>
      </c>
      <c r="S253" s="72" t="s">
        <v>57</v>
      </c>
      <c r="T253" s="70" t="s">
        <v>57</v>
      </c>
      <c r="U253" s="70">
        <v>0.83</v>
      </c>
      <c r="V253" s="70" t="s">
        <v>57</v>
      </c>
      <c r="W253" s="72" t="s">
        <v>57</v>
      </c>
      <c r="X253" s="70">
        <v>1.26</v>
      </c>
      <c r="Y253" s="70" t="s">
        <v>57</v>
      </c>
      <c r="Z253" s="72" t="s">
        <v>57</v>
      </c>
      <c r="AA253" s="72" t="s">
        <v>57</v>
      </c>
      <c r="AB253" s="70" t="s">
        <v>57</v>
      </c>
      <c r="AC253" s="72" t="s">
        <v>57</v>
      </c>
      <c r="AD253" s="72" t="s">
        <v>57</v>
      </c>
      <c r="AE253" s="70" t="s">
        <v>57</v>
      </c>
      <c r="AF253" s="72" t="s">
        <v>57</v>
      </c>
      <c r="AG253" s="73" t="s">
        <v>57</v>
      </c>
      <c r="AH253" s="70" t="s">
        <v>57</v>
      </c>
      <c r="AI253" s="70">
        <v>2.08</v>
      </c>
      <c r="AJ253" s="71" t="s">
        <v>57</v>
      </c>
      <c r="AK253" s="70">
        <v>1.26</v>
      </c>
      <c r="AL253" s="70" t="s">
        <v>57</v>
      </c>
      <c r="AM253" s="70" t="s">
        <v>57</v>
      </c>
      <c r="AN253" s="71" t="s">
        <v>57</v>
      </c>
      <c r="AO253" s="70">
        <v>0.83</v>
      </c>
      <c r="AP253" s="70">
        <v>1.26</v>
      </c>
      <c r="AQ253" s="72" t="s">
        <v>57</v>
      </c>
      <c r="AR253" s="72" t="s">
        <v>57</v>
      </c>
      <c r="AS253" s="72" t="s">
        <v>57</v>
      </c>
      <c r="AT253" s="70" t="s">
        <v>57</v>
      </c>
      <c r="AU253" s="73" t="s">
        <v>57</v>
      </c>
    </row>
    <row r="254" spans="1:47" ht="12.75" customHeight="1" x14ac:dyDescent="0.25">
      <c r="A254" s="18" t="s">
        <v>58</v>
      </c>
      <c r="B254" s="74">
        <v>14.17</v>
      </c>
      <c r="C254" s="75">
        <v>3.92</v>
      </c>
      <c r="D254" s="75">
        <v>4.1399999999999997</v>
      </c>
      <c r="E254" s="76">
        <v>6.1</v>
      </c>
      <c r="F254" s="77" t="s">
        <v>57</v>
      </c>
      <c r="G254" s="75">
        <v>0.73</v>
      </c>
      <c r="H254" s="75" t="s">
        <v>57</v>
      </c>
      <c r="I254" s="75">
        <v>0.85</v>
      </c>
      <c r="J254" s="75">
        <v>1.83</v>
      </c>
      <c r="K254" s="75">
        <v>4.21</v>
      </c>
      <c r="L254" s="75" t="s">
        <v>57</v>
      </c>
      <c r="M254" s="75">
        <v>3.33</v>
      </c>
      <c r="N254" s="75">
        <v>3.21</v>
      </c>
      <c r="O254" s="77" t="s">
        <v>57</v>
      </c>
      <c r="P254" s="75" t="s">
        <v>57</v>
      </c>
      <c r="Q254" s="78" t="s">
        <v>57</v>
      </c>
      <c r="R254" s="77" t="s">
        <v>57</v>
      </c>
      <c r="S254" s="77" t="s">
        <v>57</v>
      </c>
      <c r="T254" s="75" t="s">
        <v>57</v>
      </c>
      <c r="U254" s="75">
        <v>2.64</v>
      </c>
      <c r="V254" s="75">
        <v>0.74</v>
      </c>
      <c r="W254" s="77">
        <v>0.75</v>
      </c>
      <c r="X254" s="75" t="s">
        <v>57</v>
      </c>
      <c r="Y254" s="75" t="s">
        <v>57</v>
      </c>
      <c r="Z254" s="77">
        <v>0.89</v>
      </c>
      <c r="AA254" s="77" t="s">
        <v>57</v>
      </c>
      <c r="AB254" s="75">
        <v>1.52</v>
      </c>
      <c r="AC254" s="77">
        <v>3.34</v>
      </c>
      <c r="AD254" s="77">
        <v>0.92</v>
      </c>
      <c r="AE254" s="75">
        <v>1.8</v>
      </c>
      <c r="AF254" s="77">
        <v>0.83</v>
      </c>
      <c r="AG254" s="78">
        <v>0.73</v>
      </c>
      <c r="AH254" s="75">
        <v>5.0999999999999996</v>
      </c>
      <c r="AI254" s="75">
        <v>5.68</v>
      </c>
      <c r="AJ254" s="76" t="s">
        <v>57</v>
      </c>
      <c r="AK254" s="75" t="s">
        <v>57</v>
      </c>
      <c r="AL254" s="75">
        <v>1.57</v>
      </c>
      <c r="AM254" s="75">
        <v>2.38</v>
      </c>
      <c r="AN254" s="76">
        <v>2.5</v>
      </c>
      <c r="AO254" s="75" t="s">
        <v>57</v>
      </c>
      <c r="AP254" s="75">
        <v>1.68</v>
      </c>
      <c r="AQ254" s="77" t="s">
        <v>57</v>
      </c>
      <c r="AR254" s="77" t="s">
        <v>57</v>
      </c>
      <c r="AS254" s="77" t="s">
        <v>57</v>
      </c>
      <c r="AT254" s="75">
        <v>5.77</v>
      </c>
      <c r="AU254" s="78" t="s">
        <v>57</v>
      </c>
    </row>
    <row r="255" spans="1:47" ht="12.75" customHeight="1" x14ac:dyDescent="0.25">
      <c r="A255" s="45" t="s">
        <v>155</v>
      </c>
      <c r="B255" s="89">
        <v>965.71</v>
      </c>
      <c r="C255" s="90">
        <v>532.41</v>
      </c>
      <c r="D255" s="90">
        <v>233.75</v>
      </c>
      <c r="E255" s="91">
        <v>199.55</v>
      </c>
      <c r="F255" s="92">
        <v>28.12</v>
      </c>
      <c r="G255" s="90">
        <v>97.82</v>
      </c>
      <c r="H255" s="90">
        <v>74.2</v>
      </c>
      <c r="I255" s="90">
        <v>66.33</v>
      </c>
      <c r="J255" s="90">
        <v>76.92</v>
      </c>
      <c r="K255" s="90">
        <v>93.18</v>
      </c>
      <c r="L255" s="90">
        <v>167.13</v>
      </c>
      <c r="M255" s="90">
        <v>147.94</v>
      </c>
      <c r="N255" s="90">
        <v>83.81</v>
      </c>
      <c r="O255" s="92">
        <v>38.03</v>
      </c>
      <c r="P255" s="90">
        <v>67.92</v>
      </c>
      <c r="Q255" s="93">
        <v>24.31</v>
      </c>
      <c r="R255" s="92">
        <v>28.06</v>
      </c>
      <c r="S255" s="92">
        <v>8.02</v>
      </c>
      <c r="T255" s="90">
        <v>94.06</v>
      </c>
      <c r="U255" s="90">
        <v>108.99</v>
      </c>
      <c r="V255" s="90">
        <v>144.74</v>
      </c>
      <c r="W255" s="92">
        <v>43.34</v>
      </c>
      <c r="X255" s="90">
        <v>81.69</v>
      </c>
      <c r="Y255" s="90">
        <v>47.1</v>
      </c>
      <c r="Z255" s="92">
        <v>18.149999999999999</v>
      </c>
      <c r="AA255" s="92">
        <v>21.37</v>
      </c>
      <c r="AB255" s="90">
        <v>119.25</v>
      </c>
      <c r="AC255" s="92">
        <v>79.180000000000007</v>
      </c>
      <c r="AD255" s="92">
        <v>31.15</v>
      </c>
      <c r="AE255" s="90">
        <v>73.72</v>
      </c>
      <c r="AF255" s="92">
        <v>29.23</v>
      </c>
      <c r="AG255" s="93">
        <v>37.659999999999997</v>
      </c>
      <c r="AH255" s="90">
        <v>391.66</v>
      </c>
      <c r="AI255" s="90">
        <v>383.76</v>
      </c>
      <c r="AJ255" s="91">
        <v>130.07</v>
      </c>
      <c r="AK255" s="90">
        <v>210.14</v>
      </c>
      <c r="AL255" s="90">
        <v>395.36</v>
      </c>
      <c r="AM255" s="90">
        <v>264.72000000000003</v>
      </c>
      <c r="AN255" s="91">
        <v>178.86</v>
      </c>
      <c r="AO255" s="90">
        <v>71.3</v>
      </c>
      <c r="AP255" s="90">
        <v>128.54</v>
      </c>
      <c r="AQ255" s="92">
        <v>33.36</v>
      </c>
      <c r="AR255" s="92">
        <v>43.59</v>
      </c>
      <c r="AS255" s="92">
        <v>47.9</v>
      </c>
      <c r="AT255" s="90">
        <v>560.79999999999995</v>
      </c>
      <c r="AU255" s="93">
        <v>2.61</v>
      </c>
    </row>
    <row r="256" spans="1:47" ht="12.75" customHeight="1" x14ac:dyDescent="0.25">
      <c r="A256" s="45" t="s">
        <v>156</v>
      </c>
      <c r="B256" s="94">
        <v>22.13</v>
      </c>
      <c r="C256" s="95">
        <v>9.76</v>
      </c>
      <c r="D256" s="95">
        <v>7.6</v>
      </c>
      <c r="E256" s="96">
        <v>4.7699999999999996</v>
      </c>
      <c r="F256" s="97">
        <v>1.44</v>
      </c>
      <c r="G256" s="95">
        <v>1.65</v>
      </c>
      <c r="H256" s="95">
        <v>1.85</v>
      </c>
      <c r="I256" s="95">
        <v>3.27</v>
      </c>
      <c r="J256" s="95">
        <v>1.01</v>
      </c>
      <c r="K256" s="95" t="s">
        <v>57</v>
      </c>
      <c r="L256" s="95">
        <v>3.21</v>
      </c>
      <c r="M256" s="95">
        <v>0.84</v>
      </c>
      <c r="N256" s="95">
        <v>3.96</v>
      </c>
      <c r="O256" s="97">
        <v>2.85</v>
      </c>
      <c r="P256" s="95">
        <v>0.81</v>
      </c>
      <c r="Q256" s="98">
        <v>1.24</v>
      </c>
      <c r="R256" s="97" t="s">
        <v>57</v>
      </c>
      <c r="S256" s="97" t="s">
        <v>57</v>
      </c>
      <c r="T256" s="95">
        <v>2.13</v>
      </c>
      <c r="U256" s="95">
        <v>1.59</v>
      </c>
      <c r="V256" s="95">
        <v>0.81</v>
      </c>
      <c r="W256" s="97" t="s">
        <v>57</v>
      </c>
      <c r="X256" s="95">
        <v>2.48</v>
      </c>
      <c r="Y256" s="95">
        <v>3</v>
      </c>
      <c r="Z256" s="97" t="s">
        <v>57</v>
      </c>
      <c r="AA256" s="97">
        <v>1.68</v>
      </c>
      <c r="AB256" s="95">
        <v>1.47</v>
      </c>
      <c r="AC256" s="97">
        <v>4.6500000000000004</v>
      </c>
      <c r="AD256" s="97" t="s">
        <v>57</v>
      </c>
      <c r="AE256" s="95">
        <v>3.63</v>
      </c>
      <c r="AF256" s="97" t="s">
        <v>57</v>
      </c>
      <c r="AG256" s="98">
        <v>0.69</v>
      </c>
      <c r="AH256" s="95">
        <v>4.99</v>
      </c>
      <c r="AI256" s="95">
        <v>10.61</v>
      </c>
      <c r="AJ256" s="96">
        <v>3.97</v>
      </c>
      <c r="AK256" s="95">
        <v>8.68</v>
      </c>
      <c r="AL256" s="95">
        <v>6.48</v>
      </c>
      <c r="AM256" s="95">
        <v>7.01</v>
      </c>
      <c r="AN256" s="96">
        <v>3.48</v>
      </c>
      <c r="AO256" s="95">
        <v>2.6</v>
      </c>
      <c r="AP256" s="95">
        <v>4.78</v>
      </c>
      <c r="AQ256" s="97" t="s">
        <v>57</v>
      </c>
      <c r="AR256" s="97">
        <v>4.6500000000000004</v>
      </c>
      <c r="AS256" s="97">
        <v>1.66</v>
      </c>
      <c r="AT256" s="95">
        <v>6.86</v>
      </c>
      <c r="AU256" s="98" t="s">
        <v>57</v>
      </c>
    </row>
    <row r="257" spans="1:47" x14ac:dyDescent="0.25">
      <c r="A257" s="5" t="s">
        <v>159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 customHeight="1" x14ac:dyDescent="0.25">
      <c r="A258" s="6" t="s">
        <v>55</v>
      </c>
      <c r="B258" s="7">
        <v>1002</v>
      </c>
      <c r="C258" s="8">
        <v>607</v>
      </c>
      <c r="D258" s="8">
        <v>233</v>
      </c>
      <c r="E258" s="9">
        <v>162</v>
      </c>
      <c r="F258" s="10">
        <v>32</v>
      </c>
      <c r="G258" s="8">
        <v>110</v>
      </c>
      <c r="H258" s="8">
        <v>89</v>
      </c>
      <c r="I258" s="8">
        <v>76</v>
      </c>
      <c r="J258" s="8">
        <v>74</v>
      </c>
      <c r="K258" s="8">
        <v>99</v>
      </c>
      <c r="L258" s="8">
        <v>105</v>
      </c>
      <c r="M258" s="8">
        <v>171</v>
      </c>
      <c r="N258" s="8">
        <v>109</v>
      </c>
      <c r="O258" s="10">
        <v>49</v>
      </c>
      <c r="P258" s="8">
        <v>69</v>
      </c>
      <c r="Q258" s="11">
        <v>19</v>
      </c>
      <c r="R258" s="10">
        <v>31</v>
      </c>
      <c r="S258" s="10">
        <v>2</v>
      </c>
      <c r="T258" s="8">
        <v>106</v>
      </c>
      <c r="U258" s="8">
        <v>126</v>
      </c>
      <c r="V258" s="8">
        <v>163</v>
      </c>
      <c r="W258" s="10">
        <v>48</v>
      </c>
      <c r="X258" s="8">
        <v>57</v>
      </c>
      <c r="Y258" s="8">
        <v>55</v>
      </c>
      <c r="Z258" s="10">
        <v>21</v>
      </c>
      <c r="AA258" s="10">
        <v>26</v>
      </c>
      <c r="AB258" s="8">
        <v>137</v>
      </c>
      <c r="AC258" s="10">
        <v>30</v>
      </c>
      <c r="AD258" s="10">
        <v>37</v>
      </c>
      <c r="AE258" s="8">
        <v>87</v>
      </c>
      <c r="AF258" s="10">
        <v>33</v>
      </c>
      <c r="AG258" s="11">
        <v>43</v>
      </c>
      <c r="AH258" s="8">
        <v>414</v>
      </c>
      <c r="AI258" s="8">
        <v>392</v>
      </c>
      <c r="AJ258" s="9">
        <v>137</v>
      </c>
      <c r="AK258" s="8">
        <v>208</v>
      </c>
      <c r="AL258" s="8">
        <v>396</v>
      </c>
      <c r="AM258" s="8">
        <v>279</v>
      </c>
      <c r="AN258" s="9">
        <v>196</v>
      </c>
      <c r="AO258" s="8">
        <v>79</v>
      </c>
      <c r="AP258" s="8">
        <v>116</v>
      </c>
      <c r="AQ258" s="10">
        <v>37</v>
      </c>
      <c r="AR258" s="10">
        <v>35</v>
      </c>
      <c r="AS258" s="10">
        <v>49</v>
      </c>
      <c r="AT258" s="8">
        <v>602</v>
      </c>
      <c r="AU258" s="11">
        <v>1</v>
      </c>
    </row>
    <row r="259" spans="1:47" ht="12.75" customHeight="1" x14ac:dyDescent="0.25">
      <c r="A259" s="12" t="s">
        <v>56</v>
      </c>
      <c r="B259" s="13">
        <v>1002</v>
      </c>
      <c r="C259" s="14">
        <v>546.09</v>
      </c>
      <c r="D259" s="14">
        <v>245.49</v>
      </c>
      <c r="E259" s="15">
        <v>210.42</v>
      </c>
      <c r="F259" s="16">
        <v>29.56</v>
      </c>
      <c r="G259" s="14">
        <v>100.2</v>
      </c>
      <c r="H259" s="14">
        <v>76.05</v>
      </c>
      <c r="I259" s="14">
        <v>70.44</v>
      </c>
      <c r="J259" s="14">
        <v>79.760000000000005</v>
      </c>
      <c r="K259" s="14">
        <v>97.39</v>
      </c>
      <c r="L259" s="14">
        <v>170.34</v>
      </c>
      <c r="M259" s="14">
        <v>152.1</v>
      </c>
      <c r="N259" s="14">
        <v>90.98</v>
      </c>
      <c r="O259" s="16">
        <v>40.880000000000003</v>
      </c>
      <c r="P259" s="14">
        <v>68.739999999999995</v>
      </c>
      <c r="Q259" s="17">
        <v>25.55</v>
      </c>
      <c r="R259" s="16">
        <v>28.06</v>
      </c>
      <c r="S259" s="16">
        <v>8.02</v>
      </c>
      <c r="T259" s="14">
        <v>96.19</v>
      </c>
      <c r="U259" s="14">
        <v>113.23</v>
      </c>
      <c r="V259" s="14">
        <v>146.29</v>
      </c>
      <c r="W259" s="16">
        <v>44.09</v>
      </c>
      <c r="X259" s="14">
        <v>84.17</v>
      </c>
      <c r="Y259" s="14">
        <v>50.1</v>
      </c>
      <c r="Z259" s="16">
        <v>19.04</v>
      </c>
      <c r="AA259" s="16">
        <v>23.05</v>
      </c>
      <c r="AB259" s="14">
        <v>122.24</v>
      </c>
      <c r="AC259" s="16">
        <v>87.17</v>
      </c>
      <c r="AD259" s="16">
        <v>32.06</v>
      </c>
      <c r="AE259" s="14">
        <v>79.16</v>
      </c>
      <c r="AF259" s="16">
        <v>30.06</v>
      </c>
      <c r="AG259" s="17">
        <v>39.08</v>
      </c>
      <c r="AH259" s="14">
        <v>401.75</v>
      </c>
      <c r="AI259" s="14">
        <v>400.04</v>
      </c>
      <c r="AJ259" s="15">
        <v>134.04</v>
      </c>
      <c r="AK259" s="14">
        <v>218.82</v>
      </c>
      <c r="AL259" s="14">
        <v>403.41</v>
      </c>
      <c r="AM259" s="14">
        <v>274.10000000000002</v>
      </c>
      <c r="AN259" s="15">
        <v>184.84</v>
      </c>
      <c r="AO259" s="14">
        <v>73.91</v>
      </c>
      <c r="AP259" s="14">
        <v>134.99</v>
      </c>
      <c r="AQ259" s="16">
        <v>33.36</v>
      </c>
      <c r="AR259" s="16">
        <v>48.24</v>
      </c>
      <c r="AS259" s="16">
        <v>49.56</v>
      </c>
      <c r="AT259" s="14">
        <v>573.42999999999995</v>
      </c>
      <c r="AU259" s="17">
        <v>2.61</v>
      </c>
    </row>
    <row r="260" spans="1:47" ht="12.75" customHeight="1" x14ac:dyDescent="0.25">
      <c r="A260" s="18" t="s">
        <v>151</v>
      </c>
      <c r="B260" s="64">
        <v>558.16</v>
      </c>
      <c r="C260" s="65">
        <v>314.7</v>
      </c>
      <c r="D260" s="65">
        <v>132.33000000000001</v>
      </c>
      <c r="E260" s="66">
        <v>111.13</v>
      </c>
      <c r="F260" s="67">
        <v>18.350000000000001</v>
      </c>
      <c r="G260" s="65">
        <v>50.72</v>
      </c>
      <c r="H260" s="65">
        <v>38.68</v>
      </c>
      <c r="I260" s="65">
        <v>36.799999999999997</v>
      </c>
      <c r="J260" s="65">
        <v>38.08</v>
      </c>
      <c r="K260" s="65">
        <v>52.26</v>
      </c>
      <c r="L260" s="65">
        <v>102.5</v>
      </c>
      <c r="M260" s="65">
        <v>87.22</v>
      </c>
      <c r="N260" s="65">
        <v>52.68</v>
      </c>
      <c r="O260" s="67">
        <v>23.48</v>
      </c>
      <c r="P260" s="65">
        <v>43.22</v>
      </c>
      <c r="Q260" s="68">
        <v>14.17</v>
      </c>
      <c r="R260" s="67">
        <v>10.47</v>
      </c>
      <c r="S260" s="67">
        <v>8.02</v>
      </c>
      <c r="T260" s="65">
        <v>48.95</v>
      </c>
      <c r="U260" s="65">
        <v>61.61</v>
      </c>
      <c r="V260" s="65">
        <v>84.91</v>
      </c>
      <c r="W260" s="67">
        <v>21.38</v>
      </c>
      <c r="X260" s="65">
        <v>53.47</v>
      </c>
      <c r="Y260" s="65">
        <v>25</v>
      </c>
      <c r="Z260" s="67">
        <v>9.57</v>
      </c>
      <c r="AA260" s="67">
        <v>16.72</v>
      </c>
      <c r="AB260" s="65">
        <v>65.53</v>
      </c>
      <c r="AC260" s="67">
        <v>43.87</v>
      </c>
      <c r="AD260" s="67">
        <v>18.05</v>
      </c>
      <c r="AE260" s="65">
        <v>49.75</v>
      </c>
      <c r="AF260" s="67">
        <v>19.34</v>
      </c>
      <c r="AG260" s="68">
        <v>21.52</v>
      </c>
      <c r="AH260" s="65">
        <v>215.89</v>
      </c>
      <c r="AI260" s="65">
        <v>235.89</v>
      </c>
      <c r="AJ260" s="66">
        <v>74.3</v>
      </c>
      <c r="AK260" s="65">
        <v>124.79</v>
      </c>
      <c r="AL260" s="65">
        <v>232.43</v>
      </c>
      <c r="AM260" s="65">
        <v>145.1</v>
      </c>
      <c r="AN260" s="66">
        <v>101.51</v>
      </c>
      <c r="AO260" s="65">
        <v>44.2</v>
      </c>
      <c r="AP260" s="65">
        <v>86.09</v>
      </c>
      <c r="AQ260" s="67">
        <v>24.74</v>
      </c>
      <c r="AR260" s="67">
        <v>28.38</v>
      </c>
      <c r="AS260" s="67">
        <v>29.04</v>
      </c>
      <c r="AT260" s="65">
        <v>305.54000000000002</v>
      </c>
      <c r="AU260" s="68" t="s">
        <v>57</v>
      </c>
    </row>
    <row r="261" spans="1:47" ht="12.75" customHeight="1" x14ac:dyDescent="0.25">
      <c r="A261" s="24" t="s">
        <v>152</v>
      </c>
      <c r="B261" s="69">
        <v>395.28</v>
      </c>
      <c r="C261" s="70">
        <v>215.78</v>
      </c>
      <c r="D261" s="70">
        <v>96.74</v>
      </c>
      <c r="E261" s="71">
        <v>82.76</v>
      </c>
      <c r="F261" s="72">
        <v>7.16</v>
      </c>
      <c r="G261" s="70">
        <v>44.41</v>
      </c>
      <c r="H261" s="70">
        <v>29.95</v>
      </c>
      <c r="I261" s="70">
        <v>31.98</v>
      </c>
      <c r="J261" s="70">
        <v>38.94</v>
      </c>
      <c r="K261" s="70">
        <v>39.89</v>
      </c>
      <c r="L261" s="70">
        <v>62.02</v>
      </c>
      <c r="M261" s="70">
        <v>57.48</v>
      </c>
      <c r="N261" s="70">
        <v>33.770000000000003</v>
      </c>
      <c r="O261" s="72">
        <v>13.82</v>
      </c>
      <c r="P261" s="70">
        <v>25.51</v>
      </c>
      <c r="Q261" s="73">
        <v>10.35</v>
      </c>
      <c r="R261" s="72">
        <v>17.579999999999998</v>
      </c>
      <c r="S261" s="72" t="s">
        <v>57</v>
      </c>
      <c r="T261" s="70">
        <v>44.87</v>
      </c>
      <c r="U261" s="70">
        <v>47.32</v>
      </c>
      <c r="V261" s="70">
        <v>57.04</v>
      </c>
      <c r="W261" s="72">
        <v>20.98</v>
      </c>
      <c r="X261" s="70">
        <v>26.82</v>
      </c>
      <c r="Y261" s="70">
        <v>22.79</v>
      </c>
      <c r="Z261" s="72">
        <v>7.75</v>
      </c>
      <c r="AA261" s="72">
        <v>4.0199999999999996</v>
      </c>
      <c r="AB261" s="70">
        <v>51.81</v>
      </c>
      <c r="AC261" s="72">
        <v>32.58</v>
      </c>
      <c r="AD261" s="72">
        <v>11.47</v>
      </c>
      <c r="AE261" s="70">
        <v>23.39</v>
      </c>
      <c r="AF261" s="72">
        <v>10.72</v>
      </c>
      <c r="AG261" s="73">
        <v>16.14</v>
      </c>
      <c r="AH261" s="70">
        <v>170.14</v>
      </c>
      <c r="AI261" s="70">
        <v>144.69999999999999</v>
      </c>
      <c r="AJ261" s="71">
        <v>51.51</v>
      </c>
      <c r="AK261" s="70">
        <v>84.26</v>
      </c>
      <c r="AL261" s="70">
        <v>152.75</v>
      </c>
      <c r="AM261" s="70">
        <v>110.56</v>
      </c>
      <c r="AN261" s="71">
        <v>75.239999999999995</v>
      </c>
      <c r="AO261" s="70">
        <v>25.28</v>
      </c>
      <c r="AP261" s="70">
        <v>41.61</v>
      </c>
      <c r="AQ261" s="72">
        <v>8.6199999999999992</v>
      </c>
      <c r="AR261" s="72">
        <v>17.66</v>
      </c>
      <c r="AS261" s="72">
        <v>19.25</v>
      </c>
      <c r="AT261" s="70">
        <v>246.96</v>
      </c>
      <c r="AU261" s="73" t="s">
        <v>57</v>
      </c>
    </row>
    <row r="262" spans="1:47" ht="12.75" customHeight="1" x14ac:dyDescent="0.25">
      <c r="A262" s="18" t="s">
        <v>153</v>
      </c>
      <c r="B262" s="74">
        <v>28.24</v>
      </c>
      <c r="C262" s="75">
        <v>11.02</v>
      </c>
      <c r="D262" s="75">
        <v>9.67</v>
      </c>
      <c r="E262" s="76">
        <v>7.55</v>
      </c>
      <c r="F262" s="77">
        <v>3.36</v>
      </c>
      <c r="G262" s="75">
        <v>4.34</v>
      </c>
      <c r="H262" s="75">
        <v>4.55</v>
      </c>
      <c r="I262" s="75">
        <v>0.81</v>
      </c>
      <c r="J262" s="75">
        <v>1.73</v>
      </c>
      <c r="K262" s="75">
        <v>1.03</v>
      </c>
      <c r="L262" s="75">
        <v>3.21</v>
      </c>
      <c r="M262" s="75">
        <v>3.26</v>
      </c>
      <c r="N262" s="75">
        <v>1.32</v>
      </c>
      <c r="O262" s="77">
        <v>3.58</v>
      </c>
      <c r="P262" s="75" t="s">
        <v>57</v>
      </c>
      <c r="Q262" s="78">
        <v>1.03</v>
      </c>
      <c r="R262" s="77" t="s">
        <v>57</v>
      </c>
      <c r="S262" s="77" t="s">
        <v>57</v>
      </c>
      <c r="T262" s="75">
        <v>2.38</v>
      </c>
      <c r="U262" s="75">
        <v>1.65</v>
      </c>
      <c r="V262" s="75">
        <v>3.6</v>
      </c>
      <c r="W262" s="77">
        <v>0.97</v>
      </c>
      <c r="X262" s="75">
        <v>1.27</v>
      </c>
      <c r="Y262" s="75">
        <v>2.31</v>
      </c>
      <c r="Z262" s="77">
        <v>0.83</v>
      </c>
      <c r="AA262" s="77">
        <v>2.31</v>
      </c>
      <c r="AB262" s="75">
        <v>3.38</v>
      </c>
      <c r="AC262" s="77">
        <v>4.51</v>
      </c>
      <c r="AD262" s="77">
        <v>0.94</v>
      </c>
      <c r="AE262" s="75">
        <v>3.41</v>
      </c>
      <c r="AF262" s="77" t="s">
        <v>57</v>
      </c>
      <c r="AG262" s="78">
        <v>0.69</v>
      </c>
      <c r="AH262" s="75">
        <v>10.61</v>
      </c>
      <c r="AI262" s="75">
        <v>10.49</v>
      </c>
      <c r="AJ262" s="76">
        <v>5.35</v>
      </c>
      <c r="AK262" s="75">
        <v>9.08</v>
      </c>
      <c r="AL262" s="75">
        <v>12</v>
      </c>
      <c r="AM262" s="75">
        <v>13.19</v>
      </c>
      <c r="AN262" s="76">
        <v>5.59</v>
      </c>
      <c r="AO262" s="75">
        <v>3.74</v>
      </c>
      <c r="AP262" s="75">
        <v>3.56</v>
      </c>
      <c r="AQ262" s="77" t="s">
        <v>57</v>
      </c>
      <c r="AR262" s="77">
        <v>2.2000000000000002</v>
      </c>
      <c r="AS262" s="77">
        <v>1.27</v>
      </c>
      <c r="AT262" s="75">
        <v>14.35</v>
      </c>
      <c r="AU262" s="78" t="s">
        <v>57</v>
      </c>
    </row>
    <row r="263" spans="1:47" ht="12.75" customHeight="1" x14ac:dyDescent="0.25">
      <c r="A263" s="24" t="s">
        <v>154</v>
      </c>
      <c r="B263" s="69">
        <v>1.5</v>
      </c>
      <c r="C263" s="70">
        <v>1.5</v>
      </c>
      <c r="D263" s="70" t="s">
        <v>57</v>
      </c>
      <c r="E263" s="71" t="s">
        <v>57</v>
      </c>
      <c r="F263" s="72">
        <v>0.69</v>
      </c>
      <c r="G263" s="70" t="s">
        <v>57</v>
      </c>
      <c r="H263" s="70" t="s">
        <v>57</v>
      </c>
      <c r="I263" s="70" t="s">
        <v>57</v>
      </c>
      <c r="J263" s="70" t="s">
        <v>57</v>
      </c>
      <c r="K263" s="70" t="s">
        <v>57</v>
      </c>
      <c r="L263" s="70" t="s">
        <v>57</v>
      </c>
      <c r="M263" s="70">
        <v>0.81</v>
      </c>
      <c r="N263" s="70" t="s">
        <v>57</v>
      </c>
      <c r="O263" s="72" t="s">
        <v>57</v>
      </c>
      <c r="P263" s="70" t="s">
        <v>57</v>
      </c>
      <c r="Q263" s="73" t="s">
        <v>57</v>
      </c>
      <c r="R263" s="72" t="s">
        <v>57</v>
      </c>
      <c r="S263" s="72" t="s">
        <v>57</v>
      </c>
      <c r="T263" s="70" t="s">
        <v>57</v>
      </c>
      <c r="U263" s="70" t="s">
        <v>57</v>
      </c>
      <c r="V263" s="70" t="s">
        <v>57</v>
      </c>
      <c r="W263" s="72" t="s">
        <v>57</v>
      </c>
      <c r="X263" s="70" t="s">
        <v>57</v>
      </c>
      <c r="Y263" s="70" t="s">
        <v>57</v>
      </c>
      <c r="Z263" s="72" t="s">
        <v>57</v>
      </c>
      <c r="AA263" s="72" t="s">
        <v>57</v>
      </c>
      <c r="AB263" s="70" t="s">
        <v>57</v>
      </c>
      <c r="AC263" s="72" t="s">
        <v>57</v>
      </c>
      <c r="AD263" s="72">
        <v>0.69</v>
      </c>
      <c r="AE263" s="70">
        <v>0.81</v>
      </c>
      <c r="AF263" s="72" t="s">
        <v>57</v>
      </c>
      <c r="AG263" s="73" t="s">
        <v>57</v>
      </c>
      <c r="AH263" s="70" t="s">
        <v>57</v>
      </c>
      <c r="AI263" s="70">
        <v>1.5</v>
      </c>
      <c r="AJ263" s="71" t="s">
        <v>57</v>
      </c>
      <c r="AK263" s="70">
        <v>0.69</v>
      </c>
      <c r="AL263" s="70" t="s">
        <v>57</v>
      </c>
      <c r="AM263" s="70" t="s">
        <v>57</v>
      </c>
      <c r="AN263" s="71" t="s">
        <v>57</v>
      </c>
      <c r="AO263" s="70">
        <v>0.69</v>
      </c>
      <c r="AP263" s="70" t="s">
        <v>57</v>
      </c>
      <c r="AQ263" s="72" t="s">
        <v>57</v>
      </c>
      <c r="AR263" s="72" t="s">
        <v>57</v>
      </c>
      <c r="AS263" s="72" t="s">
        <v>57</v>
      </c>
      <c r="AT263" s="70">
        <v>0.81</v>
      </c>
      <c r="AU263" s="73" t="s">
        <v>57</v>
      </c>
    </row>
    <row r="264" spans="1:47" ht="12.75" customHeight="1" x14ac:dyDescent="0.25">
      <c r="A264" s="18" t="s">
        <v>58</v>
      </c>
      <c r="B264" s="74">
        <v>18.82</v>
      </c>
      <c r="C264" s="75">
        <v>3.09</v>
      </c>
      <c r="D264" s="75">
        <v>6.75</v>
      </c>
      <c r="E264" s="76">
        <v>8.98</v>
      </c>
      <c r="F264" s="77" t="s">
        <v>57</v>
      </c>
      <c r="G264" s="75">
        <v>0.73</v>
      </c>
      <c r="H264" s="75">
        <v>2.87</v>
      </c>
      <c r="I264" s="75">
        <v>0.85</v>
      </c>
      <c r="J264" s="75">
        <v>1</v>
      </c>
      <c r="K264" s="75">
        <v>4.21</v>
      </c>
      <c r="L264" s="75">
        <v>2.61</v>
      </c>
      <c r="M264" s="75">
        <v>3.33</v>
      </c>
      <c r="N264" s="75">
        <v>3.21</v>
      </c>
      <c r="O264" s="77" t="s">
        <v>57</v>
      </c>
      <c r="P264" s="75" t="s">
        <v>57</v>
      </c>
      <c r="Q264" s="78" t="s">
        <v>57</v>
      </c>
      <c r="R264" s="77" t="s">
        <v>57</v>
      </c>
      <c r="S264" s="77" t="s">
        <v>57</v>
      </c>
      <c r="T264" s="75" t="s">
        <v>57</v>
      </c>
      <c r="U264" s="75">
        <v>2.64</v>
      </c>
      <c r="V264" s="75">
        <v>0.74</v>
      </c>
      <c r="W264" s="77">
        <v>0.75</v>
      </c>
      <c r="X264" s="75">
        <v>2.61</v>
      </c>
      <c r="Y264" s="75" t="s">
        <v>57</v>
      </c>
      <c r="Z264" s="77">
        <v>0.89</v>
      </c>
      <c r="AA264" s="77" t="s">
        <v>57</v>
      </c>
      <c r="AB264" s="75">
        <v>1.52</v>
      </c>
      <c r="AC264" s="77">
        <v>6.22</v>
      </c>
      <c r="AD264" s="77">
        <v>0.92</v>
      </c>
      <c r="AE264" s="75">
        <v>1.8</v>
      </c>
      <c r="AF264" s="77" t="s">
        <v>57</v>
      </c>
      <c r="AG264" s="78">
        <v>0.73</v>
      </c>
      <c r="AH264" s="75">
        <v>5.0999999999999996</v>
      </c>
      <c r="AI264" s="75">
        <v>7.46</v>
      </c>
      <c r="AJ264" s="76">
        <v>2.87</v>
      </c>
      <c r="AK264" s="75" t="s">
        <v>57</v>
      </c>
      <c r="AL264" s="75">
        <v>6.22</v>
      </c>
      <c r="AM264" s="75">
        <v>5.25</v>
      </c>
      <c r="AN264" s="76">
        <v>2.5</v>
      </c>
      <c r="AO264" s="75" t="s">
        <v>57</v>
      </c>
      <c r="AP264" s="75">
        <v>3.72</v>
      </c>
      <c r="AQ264" s="77" t="s">
        <v>57</v>
      </c>
      <c r="AR264" s="77" t="s">
        <v>57</v>
      </c>
      <c r="AS264" s="77" t="s">
        <v>57</v>
      </c>
      <c r="AT264" s="75">
        <v>5.77</v>
      </c>
      <c r="AU264" s="78">
        <v>2.61</v>
      </c>
    </row>
    <row r="265" spans="1:47" ht="12.75" customHeight="1" x14ac:dyDescent="0.25">
      <c r="A265" s="45" t="s">
        <v>155</v>
      </c>
      <c r="B265" s="89">
        <v>953.44</v>
      </c>
      <c r="C265" s="90">
        <v>530.48</v>
      </c>
      <c r="D265" s="90">
        <v>229.07</v>
      </c>
      <c r="E265" s="91">
        <v>193.89</v>
      </c>
      <c r="F265" s="92">
        <v>25.51</v>
      </c>
      <c r="G265" s="90">
        <v>95.13</v>
      </c>
      <c r="H265" s="90">
        <v>68.63</v>
      </c>
      <c r="I265" s="90">
        <v>68.78</v>
      </c>
      <c r="J265" s="90">
        <v>77.02</v>
      </c>
      <c r="K265" s="90">
        <v>92.15</v>
      </c>
      <c r="L265" s="90">
        <v>164.52</v>
      </c>
      <c r="M265" s="90">
        <v>144.69999999999999</v>
      </c>
      <c r="N265" s="90">
        <v>86.45</v>
      </c>
      <c r="O265" s="92">
        <v>37.299999999999997</v>
      </c>
      <c r="P265" s="90">
        <v>68.739999999999995</v>
      </c>
      <c r="Q265" s="93">
        <v>24.52</v>
      </c>
      <c r="R265" s="92">
        <v>28.06</v>
      </c>
      <c r="S265" s="92">
        <v>8.02</v>
      </c>
      <c r="T265" s="90">
        <v>93.81</v>
      </c>
      <c r="U265" s="90">
        <v>108.94</v>
      </c>
      <c r="V265" s="90">
        <v>141.94999999999999</v>
      </c>
      <c r="W265" s="92">
        <v>42.37</v>
      </c>
      <c r="X265" s="90">
        <v>80.290000000000006</v>
      </c>
      <c r="Y265" s="90">
        <v>47.79</v>
      </c>
      <c r="Z265" s="92">
        <v>17.32</v>
      </c>
      <c r="AA265" s="92">
        <v>20.74</v>
      </c>
      <c r="AB265" s="90">
        <v>117.34</v>
      </c>
      <c r="AC265" s="92">
        <v>76.45</v>
      </c>
      <c r="AD265" s="92">
        <v>29.52</v>
      </c>
      <c r="AE265" s="90">
        <v>73.14</v>
      </c>
      <c r="AF265" s="92">
        <v>30.06</v>
      </c>
      <c r="AG265" s="93">
        <v>37.659999999999997</v>
      </c>
      <c r="AH265" s="90">
        <v>386.04</v>
      </c>
      <c r="AI265" s="90">
        <v>380.6</v>
      </c>
      <c r="AJ265" s="91">
        <v>125.81</v>
      </c>
      <c r="AK265" s="90">
        <v>209.06</v>
      </c>
      <c r="AL265" s="90">
        <v>385.18</v>
      </c>
      <c r="AM265" s="90">
        <v>255.66</v>
      </c>
      <c r="AN265" s="91">
        <v>176.75</v>
      </c>
      <c r="AO265" s="90">
        <v>69.47</v>
      </c>
      <c r="AP265" s="90">
        <v>127.7</v>
      </c>
      <c r="AQ265" s="92">
        <v>33.36</v>
      </c>
      <c r="AR265" s="92">
        <v>46.04</v>
      </c>
      <c r="AS265" s="92">
        <v>48.29</v>
      </c>
      <c r="AT265" s="90">
        <v>552.5</v>
      </c>
      <c r="AU265" s="93" t="s">
        <v>57</v>
      </c>
    </row>
    <row r="266" spans="1:47" ht="12.75" customHeight="1" x14ac:dyDescent="0.25">
      <c r="A266" s="45" t="s">
        <v>156</v>
      </c>
      <c r="B266" s="94">
        <v>29.74</v>
      </c>
      <c r="C266" s="95">
        <v>12.52</v>
      </c>
      <c r="D266" s="95">
        <v>9.67</v>
      </c>
      <c r="E266" s="96">
        <v>7.55</v>
      </c>
      <c r="F266" s="97">
        <v>4.05</v>
      </c>
      <c r="G266" s="95">
        <v>4.34</v>
      </c>
      <c r="H266" s="95">
        <v>4.55</v>
      </c>
      <c r="I266" s="95">
        <v>0.81</v>
      </c>
      <c r="J266" s="95">
        <v>1.73</v>
      </c>
      <c r="K266" s="95">
        <v>1.03</v>
      </c>
      <c r="L266" s="95">
        <v>3.21</v>
      </c>
      <c r="M266" s="95">
        <v>4.08</v>
      </c>
      <c r="N266" s="95">
        <v>1.32</v>
      </c>
      <c r="O266" s="97">
        <v>3.58</v>
      </c>
      <c r="P266" s="95" t="s">
        <v>57</v>
      </c>
      <c r="Q266" s="98">
        <v>1.03</v>
      </c>
      <c r="R266" s="97" t="s">
        <v>57</v>
      </c>
      <c r="S266" s="97" t="s">
        <v>57</v>
      </c>
      <c r="T266" s="95">
        <v>2.38</v>
      </c>
      <c r="U266" s="95">
        <v>1.65</v>
      </c>
      <c r="V266" s="95">
        <v>3.6</v>
      </c>
      <c r="W266" s="97">
        <v>0.97</v>
      </c>
      <c r="X266" s="95">
        <v>1.27</v>
      </c>
      <c r="Y266" s="95">
        <v>2.31</v>
      </c>
      <c r="Z266" s="97">
        <v>0.83</v>
      </c>
      <c r="AA266" s="97">
        <v>2.31</v>
      </c>
      <c r="AB266" s="95">
        <v>3.38</v>
      </c>
      <c r="AC266" s="97">
        <v>4.51</v>
      </c>
      <c r="AD266" s="97">
        <v>1.62</v>
      </c>
      <c r="AE266" s="95">
        <v>4.22</v>
      </c>
      <c r="AF266" s="97" t="s">
        <v>57</v>
      </c>
      <c r="AG266" s="98">
        <v>0.69</v>
      </c>
      <c r="AH266" s="95">
        <v>10.61</v>
      </c>
      <c r="AI266" s="95">
        <v>11.99</v>
      </c>
      <c r="AJ266" s="96">
        <v>5.35</v>
      </c>
      <c r="AK266" s="95">
        <v>9.77</v>
      </c>
      <c r="AL266" s="95">
        <v>12</v>
      </c>
      <c r="AM266" s="95">
        <v>13.19</v>
      </c>
      <c r="AN266" s="96">
        <v>5.59</v>
      </c>
      <c r="AO266" s="95">
        <v>4.43</v>
      </c>
      <c r="AP266" s="95">
        <v>3.56</v>
      </c>
      <c r="AQ266" s="97" t="s">
        <v>57</v>
      </c>
      <c r="AR266" s="97">
        <v>2.2000000000000002</v>
      </c>
      <c r="AS266" s="97">
        <v>1.27</v>
      </c>
      <c r="AT266" s="95">
        <v>15.16</v>
      </c>
      <c r="AU266" s="98" t="s">
        <v>57</v>
      </c>
    </row>
    <row r="267" spans="1:47" ht="22.5" x14ac:dyDescent="0.25">
      <c r="A267" s="5" t="s">
        <v>160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 customHeight="1" x14ac:dyDescent="0.25">
      <c r="A268" s="6" t="s">
        <v>55</v>
      </c>
      <c r="B268" s="7">
        <v>1002</v>
      </c>
      <c r="C268" s="8">
        <v>607</v>
      </c>
      <c r="D268" s="8">
        <v>233</v>
      </c>
      <c r="E268" s="9">
        <v>162</v>
      </c>
      <c r="F268" s="10">
        <v>32</v>
      </c>
      <c r="G268" s="8">
        <v>110</v>
      </c>
      <c r="H268" s="8">
        <v>89</v>
      </c>
      <c r="I268" s="8">
        <v>76</v>
      </c>
      <c r="J268" s="8">
        <v>74</v>
      </c>
      <c r="K268" s="8">
        <v>99</v>
      </c>
      <c r="L268" s="8">
        <v>105</v>
      </c>
      <c r="M268" s="8">
        <v>171</v>
      </c>
      <c r="N268" s="8">
        <v>109</v>
      </c>
      <c r="O268" s="10">
        <v>49</v>
      </c>
      <c r="P268" s="8">
        <v>69</v>
      </c>
      <c r="Q268" s="11">
        <v>19</v>
      </c>
      <c r="R268" s="10">
        <v>31</v>
      </c>
      <c r="S268" s="10">
        <v>2</v>
      </c>
      <c r="T268" s="8">
        <v>106</v>
      </c>
      <c r="U268" s="8">
        <v>126</v>
      </c>
      <c r="V268" s="8">
        <v>163</v>
      </c>
      <c r="W268" s="10">
        <v>48</v>
      </c>
      <c r="X268" s="8">
        <v>57</v>
      </c>
      <c r="Y268" s="8">
        <v>55</v>
      </c>
      <c r="Z268" s="10">
        <v>21</v>
      </c>
      <c r="AA268" s="10">
        <v>26</v>
      </c>
      <c r="AB268" s="8">
        <v>137</v>
      </c>
      <c r="AC268" s="10">
        <v>30</v>
      </c>
      <c r="AD268" s="10">
        <v>37</v>
      </c>
      <c r="AE268" s="8">
        <v>87</v>
      </c>
      <c r="AF268" s="10">
        <v>33</v>
      </c>
      <c r="AG268" s="11">
        <v>43</v>
      </c>
      <c r="AH268" s="8">
        <v>414</v>
      </c>
      <c r="AI268" s="8">
        <v>392</v>
      </c>
      <c r="AJ268" s="9">
        <v>137</v>
      </c>
      <c r="AK268" s="8">
        <v>208</v>
      </c>
      <c r="AL268" s="8">
        <v>396</v>
      </c>
      <c r="AM268" s="8">
        <v>279</v>
      </c>
      <c r="AN268" s="9">
        <v>196</v>
      </c>
      <c r="AO268" s="8">
        <v>79</v>
      </c>
      <c r="AP268" s="8">
        <v>116</v>
      </c>
      <c r="AQ268" s="10">
        <v>37</v>
      </c>
      <c r="AR268" s="10">
        <v>35</v>
      </c>
      <c r="AS268" s="10">
        <v>49</v>
      </c>
      <c r="AT268" s="8">
        <v>602</v>
      </c>
      <c r="AU268" s="11">
        <v>1</v>
      </c>
    </row>
    <row r="269" spans="1:47" ht="12.75" customHeight="1" x14ac:dyDescent="0.25">
      <c r="A269" s="12" t="s">
        <v>56</v>
      </c>
      <c r="B269" s="13">
        <v>1002</v>
      </c>
      <c r="C269" s="14">
        <v>546.09</v>
      </c>
      <c r="D269" s="14">
        <v>245.49</v>
      </c>
      <c r="E269" s="15">
        <v>210.42</v>
      </c>
      <c r="F269" s="16">
        <v>29.56</v>
      </c>
      <c r="G269" s="14">
        <v>100.2</v>
      </c>
      <c r="H269" s="14">
        <v>76.05</v>
      </c>
      <c r="I269" s="14">
        <v>70.44</v>
      </c>
      <c r="J269" s="14">
        <v>79.760000000000005</v>
      </c>
      <c r="K269" s="14">
        <v>97.39</v>
      </c>
      <c r="L269" s="14">
        <v>170.34</v>
      </c>
      <c r="M269" s="14">
        <v>152.1</v>
      </c>
      <c r="N269" s="14">
        <v>90.98</v>
      </c>
      <c r="O269" s="16">
        <v>40.880000000000003</v>
      </c>
      <c r="P269" s="14">
        <v>68.739999999999995</v>
      </c>
      <c r="Q269" s="17">
        <v>25.55</v>
      </c>
      <c r="R269" s="16">
        <v>28.06</v>
      </c>
      <c r="S269" s="16">
        <v>8.02</v>
      </c>
      <c r="T269" s="14">
        <v>96.19</v>
      </c>
      <c r="U269" s="14">
        <v>113.23</v>
      </c>
      <c r="V269" s="14">
        <v>146.29</v>
      </c>
      <c r="W269" s="16">
        <v>44.09</v>
      </c>
      <c r="X269" s="14">
        <v>84.17</v>
      </c>
      <c r="Y269" s="14">
        <v>50.1</v>
      </c>
      <c r="Z269" s="16">
        <v>19.04</v>
      </c>
      <c r="AA269" s="16">
        <v>23.05</v>
      </c>
      <c r="AB269" s="14">
        <v>122.24</v>
      </c>
      <c r="AC269" s="16">
        <v>87.17</v>
      </c>
      <c r="AD269" s="16">
        <v>32.06</v>
      </c>
      <c r="AE269" s="14">
        <v>79.16</v>
      </c>
      <c r="AF269" s="16">
        <v>30.06</v>
      </c>
      <c r="AG269" s="17">
        <v>39.08</v>
      </c>
      <c r="AH269" s="14">
        <v>401.75</v>
      </c>
      <c r="AI269" s="14">
        <v>400.04</v>
      </c>
      <c r="AJ269" s="15">
        <v>134.04</v>
      </c>
      <c r="AK269" s="14">
        <v>218.82</v>
      </c>
      <c r="AL269" s="14">
        <v>403.41</v>
      </c>
      <c r="AM269" s="14">
        <v>274.10000000000002</v>
      </c>
      <c r="AN269" s="15">
        <v>184.84</v>
      </c>
      <c r="AO269" s="14">
        <v>73.91</v>
      </c>
      <c r="AP269" s="14">
        <v>134.99</v>
      </c>
      <c r="AQ269" s="16">
        <v>33.36</v>
      </c>
      <c r="AR269" s="16">
        <v>48.24</v>
      </c>
      <c r="AS269" s="16">
        <v>49.56</v>
      </c>
      <c r="AT269" s="14">
        <v>573.42999999999995</v>
      </c>
      <c r="AU269" s="17">
        <v>2.61</v>
      </c>
    </row>
    <row r="270" spans="1:47" ht="12.75" customHeight="1" x14ac:dyDescent="0.25">
      <c r="A270" s="18" t="s">
        <v>151</v>
      </c>
      <c r="B270" s="64">
        <v>269.62</v>
      </c>
      <c r="C270" s="65">
        <v>140.52000000000001</v>
      </c>
      <c r="D270" s="65">
        <v>64</v>
      </c>
      <c r="E270" s="66">
        <v>65.099999999999994</v>
      </c>
      <c r="F270" s="67">
        <v>11.56</v>
      </c>
      <c r="G270" s="65">
        <v>22.11</v>
      </c>
      <c r="H270" s="65">
        <v>22.78</v>
      </c>
      <c r="I270" s="65">
        <v>17.8</v>
      </c>
      <c r="J270" s="65">
        <v>16.93</v>
      </c>
      <c r="K270" s="65">
        <v>27.88</v>
      </c>
      <c r="L270" s="65">
        <v>45.75</v>
      </c>
      <c r="M270" s="65">
        <v>36.799999999999997</v>
      </c>
      <c r="N270" s="65">
        <v>31.83</v>
      </c>
      <c r="O270" s="67">
        <v>7.35</v>
      </c>
      <c r="P270" s="65">
        <v>18.45</v>
      </c>
      <c r="Q270" s="68">
        <v>10.38</v>
      </c>
      <c r="R270" s="67">
        <v>6.3</v>
      </c>
      <c r="S270" s="67">
        <v>3.93</v>
      </c>
      <c r="T270" s="65">
        <v>25.37</v>
      </c>
      <c r="U270" s="65">
        <v>29.03</v>
      </c>
      <c r="V270" s="65">
        <v>40.9</v>
      </c>
      <c r="W270" s="67">
        <v>8.49</v>
      </c>
      <c r="X270" s="65">
        <v>26.96</v>
      </c>
      <c r="Y270" s="65">
        <v>13.71</v>
      </c>
      <c r="Z270" s="67">
        <v>5.73</v>
      </c>
      <c r="AA270" s="67">
        <v>5.29</v>
      </c>
      <c r="AB270" s="65">
        <v>28.24</v>
      </c>
      <c r="AC270" s="67">
        <v>26.99</v>
      </c>
      <c r="AD270" s="67">
        <v>11.41</v>
      </c>
      <c r="AE270" s="65">
        <v>23.22</v>
      </c>
      <c r="AF270" s="67">
        <v>7.95</v>
      </c>
      <c r="AG270" s="68">
        <v>6.1</v>
      </c>
      <c r="AH270" s="65">
        <v>94.52</v>
      </c>
      <c r="AI270" s="65">
        <v>117.12</v>
      </c>
      <c r="AJ270" s="66">
        <v>38.880000000000003</v>
      </c>
      <c r="AK270" s="65">
        <v>68.099999999999994</v>
      </c>
      <c r="AL270" s="65">
        <v>128.30000000000001</v>
      </c>
      <c r="AM270" s="65">
        <v>66.349999999999994</v>
      </c>
      <c r="AN270" s="66">
        <v>43.44</v>
      </c>
      <c r="AO270" s="65">
        <v>18</v>
      </c>
      <c r="AP270" s="65">
        <v>61.81</v>
      </c>
      <c r="AQ270" s="67">
        <v>12.26</v>
      </c>
      <c r="AR270" s="67">
        <v>12.45</v>
      </c>
      <c r="AS270" s="67">
        <v>17.399999999999999</v>
      </c>
      <c r="AT270" s="65">
        <v>130.76</v>
      </c>
      <c r="AU270" s="68" t="s">
        <v>57</v>
      </c>
    </row>
    <row r="271" spans="1:47" ht="12.75" customHeight="1" x14ac:dyDescent="0.25">
      <c r="A271" s="24" t="s">
        <v>152</v>
      </c>
      <c r="B271" s="69">
        <v>410.5</v>
      </c>
      <c r="C271" s="70">
        <v>227.49</v>
      </c>
      <c r="D271" s="70">
        <v>105.99</v>
      </c>
      <c r="E271" s="71">
        <v>77.02</v>
      </c>
      <c r="F271" s="72">
        <v>9.1199999999999992</v>
      </c>
      <c r="G271" s="70">
        <v>45.56</v>
      </c>
      <c r="H271" s="70">
        <v>30.95</v>
      </c>
      <c r="I271" s="70">
        <v>30.01</v>
      </c>
      <c r="J271" s="70">
        <v>31.83</v>
      </c>
      <c r="K271" s="70">
        <v>35.57</v>
      </c>
      <c r="L271" s="70">
        <v>70.02</v>
      </c>
      <c r="M271" s="70">
        <v>61.54</v>
      </c>
      <c r="N271" s="70">
        <v>36.31</v>
      </c>
      <c r="O271" s="72">
        <v>18.09</v>
      </c>
      <c r="P271" s="70">
        <v>31.92</v>
      </c>
      <c r="Q271" s="73">
        <v>9.59</v>
      </c>
      <c r="R271" s="72">
        <v>7.71</v>
      </c>
      <c r="S271" s="72">
        <v>4.09</v>
      </c>
      <c r="T271" s="70">
        <v>34.409999999999997</v>
      </c>
      <c r="U271" s="70">
        <v>47.55</v>
      </c>
      <c r="V271" s="70">
        <v>60.95</v>
      </c>
      <c r="W271" s="72">
        <v>21.44</v>
      </c>
      <c r="X271" s="70">
        <v>41.92</v>
      </c>
      <c r="Y271" s="70">
        <v>18.649999999999999</v>
      </c>
      <c r="Z271" s="72">
        <v>8.6999999999999993</v>
      </c>
      <c r="AA271" s="72">
        <v>9.1</v>
      </c>
      <c r="AB271" s="70">
        <v>47.83</v>
      </c>
      <c r="AC271" s="72">
        <v>33.9</v>
      </c>
      <c r="AD271" s="72">
        <v>10.5</v>
      </c>
      <c r="AE271" s="70">
        <v>32.68</v>
      </c>
      <c r="AF271" s="72">
        <v>13.57</v>
      </c>
      <c r="AG271" s="73">
        <v>17.510000000000002</v>
      </c>
      <c r="AH271" s="70">
        <v>154.78</v>
      </c>
      <c r="AI271" s="70">
        <v>178.42</v>
      </c>
      <c r="AJ271" s="71">
        <v>49.27</v>
      </c>
      <c r="AK271" s="70">
        <v>97.58</v>
      </c>
      <c r="AL271" s="70">
        <v>176.55</v>
      </c>
      <c r="AM271" s="70">
        <v>117.07</v>
      </c>
      <c r="AN271" s="71">
        <v>63.11</v>
      </c>
      <c r="AO271" s="70">
        <v>29.97</v>
      </c>
      <c r="AP271" s="70">
        <v>52.35</v>
      </c>
      <c r="AQ271" s="72">
        <v>10.75</v>
      </c>
      <c r="AR271" s="72">
        <v>23.99</v>
      </c>
      <c r="AS271" s="72">
        <v>21.97</v>
      </c>
      <c r="AT271" s="70">
        <v>235.52</v>
      </c>
      <c r="AU271" s="73" t="s">
        <v>57</v>
      </c>
    </row>
    <row r="272" spans="1:47" ht="12.75" customHeight="1" x14ac:dyDescent="0.25">
      <c r="A272" s="18" t="s">
        <v>153</v>
      </c>
      <c r="B272" s="74">
        <v>202.3</v>
      </c>
      <c r="C272" s="75">
        <v>115.2</v>
      </c>
      <c r="D272" s="75">
        <v>49.86</v>
      </c>
      <c r="E272" s="76">
        <v>37.25</v>
      </c>
      <c r="F272" s="77">
        <v>5.91</v>
      </c>
      <c r="G272" s="75">
        <v>14.3</v>
      </c>
      <c r="H272" s="75">
        <v>12.03</v>
      </c>
      <c r="I272" s="75">
        <v>15.63</v>
      </c>
      <c r="J272" s="75">
        <v>22.12</v>
      </c>
      <c r="K272" s="75">
        <v>18.309999999999999</v>
      </c>
      <c r="L272" s="75">
        <v>38.869999999999997</v>
      </c>
      <c r="M272" s="75">
        <v>35.159999999999997</v>
      </c>
      <c r="N272" s="75">
        <v>16.940000000000001</v>
      </c>
      <c r="O272" s="77">
        <v>8.1999999999999993</v>
      </c>
      <c r="P272" s="75">
        <v>11.28</v>
      </c>
      <c r="Q272" s="78">
        <v>3.55</v>
      </c>
      <c r="R272" s="77">
        <v>8.91</v>
      </c>
      <c r="S272" s="77" t="s">
        <v>57</v>
      </c>
      <c r="T272" s="75">
        <v>27.95</v>
      </c>
      <c r="U272" s="75">
        <v>23.59</v>
      </c>
      <c r="V272" s="75">
        <v>26.9</v>
      </c>
      <c r="W272" s="77">
        <v>8.86</v>
      </c>
      <c r="X272" s="75">
        <v>12.13</v>
      </c>
      <c r="Y272" s="75">
        <v>15.5</v>
      </c>
      <c r="Z272" s="77">
        <v>2.9</v>
      </c>
      <c r="AA272" s="77">
        <v>3.83</v>
      </c>
      <c r="AB272" s="75">
        <v>27.71</v>
      </c>
      <c r="AC272" s="77">
        <v>12.42</v>
      </c>
      <c r="AD272" s="77">
        <v>5.0599999999999996</v>
      </c>
      <c r="AE272" s="75">
        <v>12.06</v>
      </c>
      <c r="AF272" s="77">
        <v>6.45</v>
      </c>
      <c r="AG272" s="78">
        <v>8.0299999999999994</v>
      </c>
      <c r="AH272" s="75">
        <v>101</v>
      </c>
      <c r="AI272" s="75">
        <v>66.099999999999994</v>
      </c>
      <c r="AJ272" s="76">
        <v>28.37</v>
      </c>
      <c r="AK272" s="75">
        <v>33.840000000000003</v>
      </c>
      <c r="AL272" s="75">
        <v>65.53</v>
      </c>
      <c r="AM272" s="75">
        <v>50.95</v>
      </c>
      <c r="AN272" s="76">
        <v>55.88</v>
      </c>
      <c r="AO272" s="75">
        <v>17.920000000000002</v>
      </c>
      <c r="AP272" s="75">
        <v>11.59</v>
      </c>
      <c r="AQ272" s="77">
        <v>6.91</v>
      </c>
      <c r="AR272" s="77">
        <v>1.47</v>
      </c>
      <c r="AS272" s="77">
        <v>7.23</v>
      </c>
      <c r="AT272" s="75">
        <v>137.56</v>
      </c>
      <c r="AU272" s="78">
        <v>2.61</v>
      </c>
    </row>
    <row r="273" spans="1:47" ht="12.75" customHeight="1" x14ac:dyDescent="0.25">
      <c r="A273" s="24" t="s">
        <v>154</v>
      </c>
      <c r="B273" s="69">
        <v>72.040000000000006</v>
      </c>
      <c r="C273" s="70">
        <v>43.26</v>
      </c>
      <c r="D273" s="70">
        <v>15.26</v>
      </c>
      <c r="E273" s="71">
        <v>13.52</v>
      </c>
      <c r="F273" s="72">
        <v>2.19</v>
      </c>
      <c r="G273" s="70">
        <v>11.85</v>
      </c>
      <c r="H273" s="70">
        <v>4.4800000000000004</v>
      </c>
      <c r="I273" s="70">
        <v>5.37</v>
      </c>
      <c r="J273" s="70">
        <v>5.67</v>
      </c>
      <c r="K273" s="70">
        <v>6.63</v>
      </c>
      <c r="L273" s="70">
        <v>12.7</v>
      </c>
      <c r="M273" s="70">
        <v>9.6999999999999993</v>
      </c>
      <c r="N273" s="70">
        <v>2.7</v>
      </c>
      <c r="O273" s="72">
        <v>5.61</v>
      </c>
      <c r="P273" s="70">
        <v>3.1</v>
      </c>
      <c r="Q273" s="73">
        <v>2.0299999999999998</v>
      </c>
      <c r="R273" s="72">
        <v>3.16</v>
      </c>
      <c r="S273" s="72" t="s">
        <v>57</v>
      </c>
      <c r="T273" s="70">
        <v>6.96</v>
      </c>
      <c r="U273" s="70">
        <v>5.78</v>
      </c>
      <c r="V273" s="70">
        <v>9.35</v>
      </c>
      <c r="W273" s="72">
        <v>1.97</v>
      </c>
      <c r="X273" s="70">
        <v>3.16</v>
      </c>
      <c r="Y273" s="70">
        <v>2.2400000000000002</v>
      </c>
      <c r="Z273" s="72">
        <v>0.82</v>
      </c>
      <c r="AA273" s="72">
        <v>4.12</v>
      </c>
      <c r="AB273" s="70">
        <v>12.4</v>
      </c>
      <c r="AC273" s="72">
        <v>7.66</v>
      </c>
      <c r="AD273" s="72">
        <v>3.45</v>
      </c>
      <c r="AE273" s="70">
        <v>4.5999999999999996</v>
      </c>
      <c r="AF273" s="72">
        <v>2.08</v>
      </c>
      <c r="AG273" s="73">
        <v>4.32</v>
      </c>
      <c r="AH273" s="70">
        <v>34.56</v>
      </c>
      <c r="AI273" s="70">
        <v>22.83</v>
      </c>
      <c r="AJ273" s="71">
        <v>11.09</v>
      </c>
      <c r="AK273" s="70">
        <v>14.25</v>
      </c>
      <c r="AL273" s="70">
        <v>22.05</v>
      </c>
      <c r="AM273" s="70">
        <v>21.62</v>
      </c>
      <c r="AN273" s="71">
        <v>15.01</v>
      </c>
      <c r="AO273" s="70">
        <v>6.37</v>
      </c>
      <c r="AP273" s="70">
        <v>3.16</v>
      </c>
      <c r="AQ273" s="72">
        <v>3.43</v>
      </c>
      <c r="AR273" s="72">
        <v>9.09</v>
      </c>
      <c r="AS273" s="72">
        <v>0.82</v>
      </c>
      <c r="AT273" s="70">
        <v>44.07</v>
      </c>
      <c r="AU273" s="73" t="s">
        <v>57</v>
      </c>
    </row>
    <row r="274" spans="1:47" ht="12.75" customHeight="1" x14ac:dyDescent="0.25">
      <c r="A274" s="18" t="s">
        <v>58</v>
      </c>
      <c r="B274" s="74">
        <v>47.53</v>
      </c>
      <c r="C274" s="75">
        <v>19.62</v>
      </c>
      <c r="D274" s="75">
        <v>10.38</v>
      </c>
      <c r="E274" s="76">
        <v>17.54</v>
      </c>
      <c r="F274" s="77">
        <v>0.78</v>
      </c>
      <c r="G274" s="75">
        <v>6.37</v>
      </c>
      <c r="H274" s="75">
        <v>5.81</v>
      </c>
      <c r="I274" s="75">
        <v>1.63</v>
      </c>
      <c r="J274" s="75">
        <v>3.21</v>
      </c>
      <c r="K274" s="75">
        <v>9.01</v>
      </c>
      <c r="L274" s="75">
        <v>3.01</v>
      </c>
      <c r="M274" s="75">
        <v>8.91</v>
      </c>
      <c r="N274" s="75">
        <v>3.21</v>
      </c>
      <c r="O274" s="77">
        <v>1.62</v>
      </c>
      <c r="P274" s="75">
        <v>3.97</v>
      </c>
      <c r="Q274" s="78" t="s">
        <v>57</v>
      </c>
      <c r="R274" s="77">
        <v>1.97</v>
      </c>
      <c r="S274" s="77" t="s">
        <v>57</v>
      </c>
      <c r="T274" s="75">
        <v>1.5</v>
      </c>
      <c r="U274" s="75">
        <v>7.28</v>
      </c>
      <c r="V274" s="75">
        <v>8.1999999999999993</v>
      </c>
      <c r="W274" s="77">
        <v>3.33</v>
      </c>
      <c r="X274" s="75" t="s">
        <v>57</v>
      </c>
      <c r="Y274" s="75" t="s">
        <v>57</v>
      </c>
      <c r="Z274" s="77">
        <v>0.89</v>
      </c>
      <c r="AA274" s="77">
        <v>0.71</v>
      </c>
      <c r="AB274" s="75">
        <v>6.07</v>
      </c>
      <c r="AC274" s="77">
        <v>6.22</v>
      </c>
      <c r="AD274" s="77">
        <v>1.65</v>
      </c>
      <c r="AE274" s="75">
        <v>6.61</v>
      </c>
      <c r="AF274" s="77" t="s">
        <v>57</v>
      </c>
      <c r="AG274" s="78">
        <v>3.12</v>
      </c>
      <c r="AH274" s="75">
        <v>16.88</v>
      </c>
      <c r="AI274" s="75">
        <v>15.56</v>
      </c>
      <c r="AJ274" s="76">
        <v>6.43</v>
      </c>
      <c r="AK274" s="75">
        <v>5.0599999999999996</v>
      </c>
      <c r="AL274" s="75">
        <v>10.98</v>
      </c>
      <c r="AM274" s="75">
        <v>18.12</v>
      </c>
      <c r="AN274" s="76">
        <v>7.4</v>
      </c>
      <c r="AO274" s="75">
        <v>1.65</v>
      </c>
      <c r="AP274" s="75">
        <v>6.1</v>
      </c>
      <c r="AQ274" s="77" t="s">
        <v>57</v>
      </c>
      <c r="AR274" s="77">
        <v>1.24</v>
      </c>
      <c r="AS274" s="77">
        <v>2.13</v>
      </c>
      <c r="AT274" s="75">
        <v>25.52</v>
      </c>
      <c r="AU274" s="78" t="s">
        <v>57</v>
      </c>
    </row>
    <row r="275" spans="1:47" ht="12.75" customHeight="1" x14ac:dyDescent="0.25">
      <c r="A275" s="45" t="s">
        <v>155</v>
      </c>
      <c r="B275" s="89">
        <v>680.12</v>
      </c>
      <c r="C275" s="90">
        <v>368.01</v>
      </c>
      <c r="D275" s="90">
        <v>170</v>
      </c>
      <c r="E275" s="91">
        <v>142.12</v>
      </c>
      <c r="F275" s="92">
        <v>20.68</v>
      </c>
      <c r="G275" s="90">
        <v>67.680000000000007</v>
      </c>
      <c r="H275" s="90">
        <v>53.73</v>
      </c>
      <c r="I275" s="90">
        <v>47.81</v>
      </c>
      <c r="J275" s="90">
        <v>48.75</v>
      </c>
      <c r="K275" s="90">
        <v>63.45</v>
      </c>
      <c r="L275" s="90">
        <v>115.77</v>
      </c>
      <c r="M275" s="90">
        <v>98.34</v>
      </c>
      <c r="N275" s="90">
        <v>68.14</v>
      </c>
      <c r="O275" s="92">
        <v>25.44</v>
      </c>
      <c r="P275" s="90">
        <v>50.38</v>
      </c>
      <c r="Q275" s="93">
        <v>19.97</v>
      </c>
      <c r="R275" s="92">
        <v>14.01</v>
      </c>
      <c r="S275" s="92">
        <v>8.02</v>
      </c>
      <c r="T275" s="90">
        <v>59.78</v>
      </c>
      <c r="U275" s="90">
        <v>76.58</v>
      </c>
      <c r="V275" s="90">
        <v>101.85</v>
      </c>
      <c r="W275" s="92">
        <v>29.93</v>
      </c>
      <c r="X275" s="90">
        <v>68.88</v>
      </c>
      <c r="Y275" s="90">
        <v>32.36</v>
      </c>
      <c r="Z275" s="92">
        <v>14.43</v>
      </c>
      <c r="AA275" s="92">
        <v>14.39</v>
      </c>
      <c r="AB275" s="90">
        <v>76.069999999999993</v>
      </c>
      <c r="AC275" s="92">
        <v>60.89</v>
      </c>
      <c r="AD275" s="92">
        <v>21.91</v>
      </c>
      <c r="AE275" s="90">
        <v>55.89</v>
      </c>
      <c r="AF275" s="92">
        <v>21.52</v>
      </c>
      <c r="AG275" s="93">
        <v>23.61</v>
      </c>
      <c r="AH275" s="90">
        <v>249.3</v>
      </c>
      <c r="AI275" s="90">
        <v>295.54000000000002</v>
      </c>
      <c r="AJ275" s="91">
        <v>88.15</v>
      </c>
      <c r="AK275" s="90">
        <v>165.68</v>
      </c>
      <c r="AL275" s="90">
        <v>304.85000000000002</v>
      </c>
      <c r="AM275" s="90">
        <v>183.42</v>
      </c>
      <c r="AN275" s="91">
        <v>106.55</v>
      </c>
      <c r="AO275" s="90">
        <v>47.97</v>
      </c>
      <c r="AP275" s="90">
        <v>114.15</v>
      </c>
      <c r="AQ275" s="92">
        <v>23.01</v>
      </c>
      <c r="AR275" s="92">
        <v>36.43</v>
      </c>
      <c r="AS275" s="92">
        <v>39.369999999999997</v>
      </c>
      <c r="AT275" s="90">
        <v>366.28</v>
      </c>
      <c r="AU275" s="93" t="s">
        <v>57</v>
      </c>
    </row>
    <row r="276" spans="1:47" ht="12.75" customHeight="1" x14ac:dyDescent="0.25">
      <c r="A276" s="45" t="s">
        <v>156</v>
      </c>
      <c r="B276" s="94">
        <v>274.33999999999997</v>
      </c>
      <c r="C276" s="95">
        <v>158.46</v>
      </c>
      <c r="D276" s="95">
        <v>65.11</v>
      </c>
      <c r="E276" s="96">
        <v>50.77</v>
      </c>
      <c r="F276" s="97">
        <v>8.1</v>
      </c>
      <c r="G276" s="95">
        <v>26.15</v>
      </c>
      <c r="H276" s="95">
        <v>16.510000000000002</v>
      </c>
      <c r="I276" s="95">
        <v>21</v>
      </c>
      <c r="J276" s="95">
        <v>27.8</v>
      </c>
      <c r="K276" s="95">
        <v>24.94</v>
      </c>
      <c r="L276" s="95">
        <v>51.57</v>
      </c>
      <c r="M276" s="95">
        <v>44.86</v>
      </c>
      <c r="N276" s="95">
        <v>19.63</v>
      </c>
      <c r="O276" s="97">
        <v>13.82</v>
      </c>
      <c r="P276" s="95">
        <v>14.39</v>
      </c>
      <c r="Q276" s="98">
        <v>5.58</v>
      </c>
      <c r="R276" s="97">
        <v>12.07</v>
      </c>
      <c r="S276" s="97" t="s">
        <v>57</v>
      </c>
      <c r="T276" s="95">
        <v>34.909999999999997</v>
      </c>
      <c r="U276" s="95">
        <v>29.37</v>
      </c>
      <c r="V276" s="95">
        <v>36.24</v>
      </c>
      <c r="W276" s="97">
        <v>10.83</v>
      </c>
      <c r="X276" s="95">
        <v>15.29</v>
      </c>
      <c r="Y276" s="95">
        <v>17.739999999999998</v>
      </c>
      <c r="Z276" s="97">
        <v>3.72</v>
      </c>
      <c r="AA276" s="97">
        <v>7.95</v>
      </c>
      <c r="AB276" s="95">
        <v>40.11</v>
      </c>
      <c r="AC276" s="97">
        <v>20.07</v>
      </c>
      <c r="AD276" s="97">
        <v>8.5</v>
      </c>
      <c r="AE276" s="95">
        <v>16.66</v>
      </c>
      <c r="AF276" s="97">
        <v>8.5399999999999991</v>
      </c>
      <c r="AG276" s="98">
        <v>12.34</v>
      </c>
      <c r="AH276" s="95">
        <v>135.57</v>
      </c>
      <c r="AI276" s="95">
        <v>88.94</v>
      </c>
      <c r="AJ276" s="96">
        <v>39.46</v>
      </c>
      <c r="AK276" s="95">
        <v>48.09</v>
      </c>
      <c r="AL276" s="95">
        <v>87.58</v>
      </c>
      <c r="AM276" s="95">
        <v>72.569999999999993</v>
      </c>
      <c r="AN276" s="96">
        <v>70.900000000000006</v>
      </c>
      <c r="AO276" s="95">
        <v>24.29</v>
      </c>
      <c r="AP276" s="95">
        <v>14.74</v>
      </c>
      <c r="AQ276" s="97">
        <v>10.35</v>
      </c>
      <c r="AR276" s="97">
        <v>10.57</v>
      </c>
      <c r="AS276" s="97">
        <v>8.0500000000000007</v>
      </c>
      <c r="AT276" s="95">
        <v>181.63</v>
      </c>
      <c r="AU276" s="98">
        <v>2.61</v>
      </c>
    </row>
    <row r="277" spans="1:47" ht="22.5" x14ac:dyDescent="0.25">
      <c r="A277" s="5" t="s">
        <v>161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 customHeight="1" x14ac:dyDescent="0.25">
      <c r="A278" s="6" t="s">
        <v>55</v>
      </c>
      <c r="B278" s="7">
        <v>1002</v>
      </c>
      <c r="C278" s="8">
        <v>607</v>
      </c>
      <c r="D278" s="8">
        <v>233</v>
      </c>
      <c r="E278" s="9">
        <v>162</v>
      </c>
      <c r="F278" s="10">
        <v>32</v>
      </c>
      <c r="G278" s="8">
        <v>110</v>
      </c>
      <c r="H278" s="8">
        <v>89</v>
      </c>
      <c r="I278" s="8">
        <v>76</v>
      </c>
      <c r="J278" s="8">
        <v>74</v>
      </c>
      <c r="K278" s="8">
        <v>99</v>
      </c>
      <c r="L278" s="8">
        <v>105</v>
      </c>
      <c r="M278" s="8">
        <v>171</v>
      </c>
      <c r="N278" s="8">
        <v>109</v>
      </c>
      <c r="O278" s="10">
        <v>49</v>
      </c>
      <c r="P278" s="8">
        <v>69</v>
      </c>
      <c r="Q278" s="11">
        <v>19</v>
      </c>
      <c r="R278" s="10">
        <v>31</v>
      </c>
      <c r="S278" s="10">
        <v>2</v>
      </c>
      <c r="T278" s="8">
        <v>106</v>
      </c>
      <c r="U278" s="8">
        <v>126</v>
      </c>
      <c r="V278" s="8">
        <v>163</v>
      </c>
      <c r="W278" s="10">
        <v>48</v>
      </c>
      <c r="X278" s="8">
        <v>57</v>
      </c>
      <c r="Y278" s="8">
        <v>55</v>
      </c>
      <c r="Z278" s="10">
        <v>21</v>
      </c>
      <c r="AA278" s="10">
        <v>26</v>
      </c>
      <c r="AB278" s="8">
        <v>137</v>
      </c>
      <c r="AC278" s="10">
        <v>30</v>
      </c>
      <c r="AD278" s="10">
        <v>37</v>
      </c>
      <c r="AE278" s="8">
        <v>87</v>
      </c>
      <c r="AF278" s="10">
        <v>33</v>
      </c>
      <c r="AG278" s="11">
        <v>43</v>
      </c>
      <c r="AH278" s="8">
        <v>414</v>
      </c>
      <c r="AI278" s="8">
        <v>392</v>
      </c>
      <c r="AJ278" s="9">
        <v>137</v>
      </c>
      <c r="AK278" s="8">
        <v>208</v>
      </c>
      <c r="AL278" s="8">
        <v>396</v>
      </c>
      <c r="AM278" s="8">
        <v>279</v>
      </c>
      <c r="AN278" s="9">
        <v>196</v>
      </c>
      <c r="AO278" s="8">
        <v>79</v>
      </c>
      <c r="AP278" s="8">
        <v>116</v>
      </c>
      <c r="AQ278" s="10">
        <v>37</v>
      </c>
      <c r="AR278" s="10">
        <v>35</v>
      </c>
      <c r="AS278" s="10">
        <v>49</v>
      </c>
      <c r="AT278" s="8">
        <v>602</v>
      </c>
      <c r="AU278" s="11">
        <v>1</v>
      </c>
    </row>
    <row r="279" spans="1:47" ht="12.75" customHeight="1" x14ac:dyDescent="0.25">
      <c r="A279" s="12" t="s">
        <v>56</v>
      </c>
      <c r="B279" s="13">
        <v>1002</v>
      </c>
      <c r="C279" s="14">
        <v>546.09</v>
      </c>
      <c r="D279" s="14">
        <v>245.49</v>
      </c>
      <c r="E279" s="15">
        <v>210.42</v>
      </c>
      <c r="F279" s="16">
        <v>29.56</v>
      </c>
      <c r="G279" s="14">
        <v>100.2</v>
      </c>
      <c r="H279" s="14">
        <v>76.05</v>
      </c>
      <c r="I279" s="14">
        <v>70.44</v>
      </c>
      <c r="J279" s="14">
        <v>79.760000000000005</v>
      </c>
      <c r="K279" s="14">
        <v>97.39</v>
      </c>
      <c r="L279" s="14">
        <v>170.34</v>
      </c>
      <c r="M279" s="14">
        <v>152.1</v>
      </c>
      <c r="N279" s="14">
        <v>90.98</v>
      </c>
      <c r="O279" s="16">
        <v>40.880000000000003</v>
      </c>
      <c r="P279" s="14">
        <v>68.739999999999995</v>
      </c>
      <c r="Q279" s="17">
        <v>25.55</v>
      </c>
      <c r="R279" s="16">
        <v>28.06</v>
      </c>
      <c r="S279" s="16">
        <v>8.02</v>
      </c>
      <c r="T279" s="14">
        <v>96.19</v>
      </c>
      <c r="U279" s="14">
        <v>113.23</v>
      </c>
      <c r="V279" s="14">
        <v>146.29</v>
      </c>
      <c r="W279" s="16">
        <v>44.09</v>
      </c>
      <c r="X279" s="14">
        <v>84.17</v>
      </c>
      <c r="Y279" s="14">
        <v>50.1</v>
      </c>
      <c r="Z279" s="16">
        <v>19.04</v>
      </c>
      <c r="AA279" s="16">
        <v>23.05</v>
      </c>
      <c r="AB279" s="14">
        <v>122.24</v>
      </c>
      <c r="AC279" s="16">
        <v>87.17</v>
      </c>
      <c r="AD279" s="16">
        <v>32.06</v>
      </c>
      <c r="AE279" s="14">
        <v>79.16</v>
      </c>
      <c r="AF279" s="16">
        <v>30.06</v>
      </c>
      <c r="AG279" s="17">
        <v>39.08</v>
      </c>
      <c r="AH279" s="14">
        <v>401.75</v>
      </c>
      <c r="AI279" s="14">
        <v>400.04</v>
      </c>
      <c r="AJ279" s="15">
        <v>134.04</v>
      </c>
      <c r="AK279" s="14">
        <v>218.82</v>
      </c>
      <c r="AL279" s="14">
        <v>403.41</v>
      </c>
      <c r="AM279" s="14">
        <v>274.10000000000002</v>
      </c>
      <c r="AN279" s="15">
        <v>184.84</v>
      </c>
      <c r="AO279" s="14">
        <v>73.91</v>
      </c>
      <c r="AP279" s="14">
        <v>134.99</v>
      </c>
      <c r="AQ279" s="16">
        <v>33.36</v>
      </c>
      <c r="AR279" s="16">
        <v>48.24</v>
      </c>
      <c r="AS279" s="16">
        <v>49.56</v>
      </c>
      <c r="AT279" s="14">
        <v>573.42999999999995</v>
      </c>
      <c r="AU279" s="17">
        <v>2.61</v>
      </c>
    </row>
    <row r="280" spans="1:47" ht="12.75" customHeight="1" x14ac:dyDescent="0.25">
      <c r="A280" s="18" t="s">
        <v>151</v>
      </c>
      <c r="B280" s="64">
        <v>230.15</v>
      </c>
      <c r="C280" s="65">
        <v>123.3</v>
      </c>
      <c r="D280" s="65">
        <v>67.150000000000006</v>
      </c>
      <c r="E280" s="66">
        <v>39.71</v>
      </c>
      <c r="F280" s="67">
        <v>12.67</v>
      </c>
      <c r="G280" s="65">
        <v>15.36</v>
      </c>
      <c r="H280" s="65">
        <v>26.09</v>
      </c>
      <c r="I280" s="65">
        <v>14.75</v>
      </c>
      <c r="J280" s="65">
        <v>17.98</v>
      </c>
      <c r="K280" s="65">
        <v>22.27</v>
      </c>
      <c r="L280" s="65">
        <v>42.55</v>
      </c>
      <c r="M280" s="65">
        <v>37.229999999999997</v>
      </c>
      <c r="N280" s="65">
        <v>13.81</v>
      </c>
      <c r="O280" s="67">
        <v>9.9</v>
      </c>
      <c r="P280" s="65">
        <v>13.22</v>
      </c>
      <c r="Q280" s="68">
        <v>4.32</v>
      </c>
      <c r="R280" s="67">
        <v>4.6399999999999997</v>
      </c>
      <c r="S280" s="67">
        <v>3.93</v>
      </c>
      <c r="T280" s="65">
        <v>25.34</v>
      </c>
      <c r="U280" s="65">
        <v>28.55</v>
      </c>
      <c r="V280" s="65">
        <v>30.56</v>
      </c>
      <c r="W280" s="67">
        <v>9.4700000000000006</v>
      </c>
      <c r="X280" s="65">
        <v>28.02</v>
      </c>
      <c r="Y280" s="65">
        <v>7.6</v>
      </c>
      <c r="Z280" s="67">
        <v>4.28</v>
      </c>
      <c r="AA280" s="67">
        <v>7.88</v>
      </c>
      <c r="AB280" s="65">
        <v>29.14</v>
      </c>
      <c r="AC280" s="67">
        <v>17.579999999999998</v>
      </c>
      <c r="AD280" s="67">
        <v>8.69</v>
      </c>
      <c r="AE280" s="65">
        <v>16.13</v>
      </c>
      <c r="AF280" s="67">
        <v>4.05</v>
      </c>
      <c r="AG280" s="68">
        <v>4.32</v>
      </c>
      <c r="AH280" s="65">
        <v>90.23</v>
      </c>
      <c r="AI280" s="65">
        <v>92.61</v>
      </c>
      <c r="AJ280" s="66">
        <v>30.89</v>
      </c>
      <c r="AK280" s="65">
        <v>56.51</v>
      </c>
      <c r="AL280" s="65">
        <v>85.14</v>
      </c>
      <c r="AM280" s="65">
        <v>57.35</v>
      </c>
      <c r="AN280" s="66">
        <v>35.39</v>
      </c>
      <c r="AO280" s="65">
        <v>21.73</v>
      </c>
      <c r="AP280" s="65">
        <v>36.380000000000003</v>
      </c>
      <c r="AQ280" s="67">
        <v>11.56</v>
      </c>
      <c r="AR280" s="67">
        <v>5.59</v>
      </c>
      <c r="AS280" s="67">
        <v>11.44</v>
      </c>
      <c r="AT280" s="65">
        <v>122.05</v>
      </c>
      <c r="AU280" s="68">
        <v>2.61</v>
      </c>
    </row>
    <row r="281" spans="1:47" ht="12.75" customHeight="1" x14ac:dyDescent="0.25">
      <c r="A281" s="24" t="s">
        <v>152</v>
      </c>
      <c r="B281" s="69">
        <v>574.87</v>
      </c>
      <c r="C281" s="70">
        <v>330.85</v>
      </c>
      <c r="D281" s="70">
        <v>125.12</v>
      </c>
      <c r="E281" s="71">
        <v>118.89</v>
      </c>
      <c r="F281" s="72">
        <v>10.76</v>
      </c>
      <c r="G281" s="70">
        <v>65.86</v>
      </c>
      <c r="H281" s="70">
        <v>33.17</v>
      </c>
      <c r="I281" s="70">
        <v>44.47</v>
      </c>
      <c r="J281" s="70">
        <v>49.08</v>
      </c>
      <c r="K281" s="70">
        <v>53.26</v>
      </c>
      <c r="L281" s="70">
        <v>96.71</v>
      </c>
      <c r="M281" s="70">
        <v>87.78</v>
      </c>
      <c r="N281" s="70">
        <v>52.85</v>
      </c>
      <c r="O281" s="72">
        <v>21.34</v>
      </c>
      <c r="P281" s="70">
        <v>41.63</v>
      </c>
      <c r="Q281" s="73">
        <v>17.96</v>
      </c>
      <c r="R281" s="72">
        <v>17.07</v>
      </c>
      <c r="S281" s="72">
        <v>4.09</v>
      </c>
      <c r="T281" s="70">
        <v>49.13</v>
      </c>
      <c r="U281" s="70">
        <v>62.87</v>
      </c>
      <c r="V281" s="70">
        <v>90.48</v>
      </c>
      <c r="W281" s="72">
        <v>25.76</v>
      </c>
      <c r="X281" s="70">
        <v>36.03</v>
      </c>
      <c r="Y281" s="70">
        <v>28.98</v>
      </c>
      <c r="Z281" s="72">
        <v>12.35</v>
      </c>
      <c r="AA281" s="72">
        <v>11.35</v>
      </c>
      <c r="AB281" s="70">
        <v>72</v>
      </c>
      <c r="AC281" s="72">
        <v>53.3</v>
      </c>
      <c r="AD281" s="72">
        <v>17.27</v>
      </c>
      <c r="AE281" s="70">
        <v>45.87</v>
      </c>
      <c r="AF281" s="72">
        <v>21.48</v>
      </c>
      <c r="AG281" s="73">
        <v>26.84</v>
      </c>
      <c r="AH281" s="70">
        <v>227.61</v>
      </c>
      <c r="AI281" s="70">
        <v>230.32</v>
      </c>
      <c r="AJ281" s="71">
        <v>77.61</v>
      </c>
      <c r="AK281" s="70">
        <v>118.56</v>
      </c>
      <c r="AL281" s="70">
        <v>237.2</v>
      </c>
      <c r="AM281" s="70">
        <v>144.18</v>
      </c>
      <c r="AN281" s="71">
        <v>115.27</v>
      </c>
      <c r="AO281" s="70">
        <v>34.25</v>
      </c>
      <c r="AP281" s="70">
        <v>71.760000000000005</v>
      </c>
      <c r="AQ281" s="72">
        <v>18.75</v>
      </c>
      <c r="AR281" s="72">
        <v>32.18</v>
      </c>
      <c r="AS281" s="72">
        <v>31.12</v>
      </c>
      <c r="AT281" s="70">
        <v>344.78</v>
      </c>
      <c r="AU281" s="73" t="s">
        <v>57</v>
      </c>
    </row>
    <row r="282" spans="1:47" ht="12.75" customHeight="1" x14ac:dyDescent="0.25">
      <c r="A282" s="18" t="s">
        <v>153</v>
      </c>
      <c r="B282" s="74">
        <v>155.54</v>
      </c>
      <c r="C282" s="75">
        <v>78.38</v>
      </c>
      <c r="D282" s="75">
        <v>40.549999999999997</v>
      </c>
      <c r="E282" s="76">
        <v>36.6</v>
      </c>
      <c r="F282" s="77">
        <v>4.6900000000000004</v>
      </c>
      <c r="G282" s="75">
        <v>17.420000000000002</v>
      </c>
      <c r="H282" s="75">
        <v>11.09</v>
      </c>
      <c r="I282" s="75">
        <v>9.58</v>
      </c>
      <c r="J282" s="75">
        <v>9.3000000000000007</v>
      </c>
      <c r="K282" s="75">
        <v>13.12</v>
      </c>
      <c r="L282" s="75">
        <v>24.74</v>
      </c>
      <c r="M282" s="75">
        <v>22.12</v>
      </c>
      <c r="N282" s="75">
        <v>19.739999999999998</v>
      </c>
      <c r="O282" s="77">
        <v>8.0500000000000007</v>
      </c>
      <c r="P282" s="75">
        <v>12.4</v>
      </c>
      <c r="Q282" s="78">
        <v>3.27</v>
      </c>
      <c r="R282" s="77">
        <v>4.75</v>
      </c>
      <c r="S282" s="77" t="s">
        <v>57</v>
      </c>
      <c r="T282" s="75">
        <v>19.09</v>
      </c>
      <c r="U282" s="75">
        <v>17.38</v>
      </c>
      <c r="V282" s="75">
        <v>20.96</v>
      </c>
      <c r="W282" s="77">
        <v>7.28</v>
      </c>
      <c r="X282" s="75">
        <v>18.64</v>
      </c>
      <c r="Y282" s="75">
        <v>10.09</v>
      </c>
      <c r="Z282" s="77">
        <v>1.52</v>
      </c>
      <c r="AA282" s="77">
        <v>3.19</v>
      </c>
      <c r="AB282" s="75">
        <v>14.97</v>
      </c>
      <c r="AC282" s="77">
        <v>10.08</v>
      </c>
      <c r="AD282" s="77">
        <v>4.5</v>
      </c>
      <c r="AE282" s="75">
        <v>12.01</v>
      </c>
      <c r="AF282" s="77">
        <v>3.9</v>
      </c>
      <c r="AG282" s="78">
        <v>7.19</v>
      </c>
      <c r="AH282" s="75">
        <v>64.94</v>
      </c>
      <c r="AI282" s="75">
        <v>66.38</v>
      </c>
      <c r="AJ282" s="76">
        <v>20.399999999999999</v>
      </c>
      <c r="AK282" s="75">
        <v>39.6</v>
      </c>
      <c r="AL282" s="75">
        <v>71.569999999999993</v>
      </c>
      <c r="AM282" s="75">
        <v>58.44</v>
      </c>
      <c r="AN282" s="76">
        <v>29.24</v>
      </c>
      <c r="AO282" s="75">
        <v>14.16</v>
      </c>
      <c r="AP282" s="75">
        <v>22.21</v>
      </c>
      <c r="AQ282" s="77">
        <v>2.36</v>
      </c>
      <c r="AR282" s="77">
        <v>9.23</v>
      </c>
      <c r="AS282" s="77">
        <v>6.16</v>
      </c>
      <c r="AT282" s="75">
        <v>88.63</v>
      </c>
      <c r="AU282" s="78" t="s">
        <v>57</v>
      </c>
    </row>
    <row r="283" spans="1:47" ht="12.75" customHeight="1" x14ac:dyDescent="0.25">
      <c r="A283" s="24" t="s">
        <v>154</v>
      </c>
      <c r="B283" s="69">
        <v>14.26</v>
      </c>
      <c r="C283" s="70">
        <v>7.47</v>
      </c>
      <c r="D283" s="70">
        <v>4.5999999999999996</v>
      </c>
      <c r="E283" s="71">
        <v>2.19</v>
      </c>
      <c r="F283" s="72">
        <v>0.69</v>
      </c>
      <c r="G283" s="70" t="s">
        <v>57</v>
      </c>
      <c r="H283" s="70">
        <v>2.08</v>
      </c>
      <c r="I283" s="70" t="s">
        <v>57</v>
      </c>
      <c r="J283" s="70">
        <v>1.1599999999999999</v>
      </c>
      <c r="K283" s="70">
        <v>3.65</v>
      </c>
      <c r="L283" s="70">
        <v>2.96</v>
      </c>
      <c r="M283" s="70">
        <v>0.81</v>
      </c>
      <c r="N283" s="70">
        <v>0.75</v>
      </c>
      <c r="O283" s="72">
        <v>0.68</v>
      </c>
      <c r="P283" s="70">
        <v>1.48</v>
      </c>
      <c r="Q283" s="73" t="s">
        <v>57</v>
      </c>
      <c r="R283" s="72">
        <v>0.85</v>
      </c>
      <c r="S283" s="72" t="s">
        <v>57</v>
      </c>
      <c r="T283" s="70">
        <v>1.85</v>
      </c>
      <c r="U283" s="70">
        <v>1.77</v>
      </c>
      <c r="V283" s="70">
        <v>0.74</v>
      </c>
      <c r="W283" s="72" t="s">
        <v>57</v>
      </c>
      <c r="X283" s="70">
        <v>1.48</v>
      </c>
      <c r="Y283" s="70">
        <v>1.53</v>
      </c>
      <c r="Z283" s="72" t="s">
        <v>57</v>
      </c>
      <c r="AA283" s="72" t="s">
        <v>57</v>
      </c>
      <c r="AB283" s="70">
        <v>3.14</v>
      </c>
      <c r="AC283" s="72" t="s">
        <v>57</v>
      </c>
      <c r="AD283" s="72">
        <v>0.69</v>
      </c>
      <c r="AE283" s="70">
        <v>1.56</v>
      </c>
      <c r="AF283" s="72">
        <v>0.64</v>
      </c>
      <c r="AG283" s="73" t="s">
        <v>57</v>
      </c>
      <c r="AH283" s="70">
        <v>7.38</v>
      </c>
      <c r="AI283" s="70">
        <v>3.73</v>
      </c>
      <c r="AJ283" s="71">
        <v>2.2799999999999998</v>
      </c>
      <c r="AK283" s="70">
        <v>2.92</v>
      </c>
      <c r="AL283" s="70">
        <v>2.23</v>
      </c>
      <c r="AM283" s="70">
        <v>4.25</v>
      </c>
      <c r="AN283" s="71">
        <v>0.7</v>
      </c>
      <c r="AO283" s="70">
        <v>3.76</v>
      </c>
      <c r="AP283" s="70" t="s">
        <v>57</v>
      </c>
      <c r="AQ283" s="72">
        <v>0.7</v>
      </c>
      <c r="AR283" s="72" t="s">
        <v>57</v>
      </c>
      <c r="AS283" s="72" t="s">
        <v>57</v>
      </c>
      <c r="AT283" s="70">
        <v>7.58</v>
      </c>
      <c r="AU283" s="73" t="s">
        <v>57</v>
      </c>
    </row>
    <row r="284" spans="1:47" ht="12.75" customHeight="1" x14ac:dyDescent="0.25">
      <c r="A284" s="18" t="s">
        <v>58</v>
      </c>
      <c r="B284" s="74">
        <v>27.19</v>
      </c>
      <c r="C284" s="75">
        <v>6.1</v>
      </c>
      <c r="D284" s="75">
        <v>8.06</v>
      </c>
      <c r="E284" s="76">
        <v>13.03</v>
      </c>
      <c r="F284" s="77">
        <v>0.76</v>
      </c>
      <c r="G284" s="75">
        <v>1.56</v>
      </c>
      <c r="H284" s="75">
        <v>3.62</v>
      </c>
      <c r="I284" s="75">
        <v>1.63</v>
      </c>
      <c r="J284" s="75">
        <v>2.2400000000000002</v>
      </c>
      <c r="K284" s="75">
        <v>5.09</v>
      </c>
      <c r="L284" s="75">
        <v>3.38</v>
      </c>
      <c r="M284" s="75">
        <v>4.16</v>
      </c>
      <c r="N284" s="75">
        <v>3.84</v>
      </c>
      <c r="O284" s="77">
        <v>0.91</v>
      </c>
      <c r="P284" s="75" t="s">
        <v>57</v>
      </c>
      <c r="Q284" s="78" t="s">
        <v>57</v>
      </c>
      <c r="R284" s="77">
        <v>0.76</v>
      </c>
      <c r="S284" s="77" t="s">
        <v>57</v>
      </c>
      <c r="T284" s="75">
        <v>0.79</v>
      </c>
      <c r="U284" s="75">
        <v>2.64</v>
      </c>
      <c r="V284" s="75">
        <v>3.55</v>
      </c>
      <c r="W284" s="77">
        <v>1.58</v>
      </c>
      <c r="X284" s="75" t="s">
        <v>57</v>
      </c>
      <c r="Y284" s="75">
        <v>1.9</v>
      </c>
      <c r="Z284" s="77">
        <v>0.89</v>
      </c>
      <c r="AA284" s="77">
        <v>0.63</v>
      </c>
      <c r="AB284" s="75">
        <v>3</v>
      </c>
      <c r="AC284" s="77">
        <v>6.22</v>
      </c>
      <c r="AD284" s="77">
        <v>0.92</v>
      </c>
      <c r="AE284" s="75">
        <v>3.59</v>
      </c>
      <c r="AF284" s="77" t="s">
        <v>57</v>
      </c>
      <c r="AG284" s="78">
        <v>0.73</v>
      </c>
      <c r="AH284" s="75">
        <v>11.58</v>
      </c>
      <c r="AI284" s="75">
        <v>7</v>
      </c>
      <c r="AJ284" s="76">
        <v>2.87</v>
      </c>
      <c r="AK284" s="75">
        <v>1.24</v>
      </c>
      <c r="AL284" s="75">
        <v>7.26</v>
      </c>
      <c r="AM284" s="75">
        <v>9.8800000000000008</v>
      </c>
      <c r="AN284" s="76">
        <v>4.25</v>
      </c>
      <c r="AO284" s="75" t="s">
        <v>57</v>
      </c>
      <c r="AP284" s="75">
        <v>4.63</v>
      </c>
      <c r="AQ284" s="77" t="s">
        <v>57</v>
      </c>
      <c r="AR284" s="77">
        <v>1.24</v>
      </c>
      <c r="AS284" s="77">
        <v>0.83</v>
      </c>
      <c r="AT284" s="75">
        <v>10.39</v>
      </c>
      <c r="AU284" s="78" t="s">
        <v>57</v>
      </c>
    </row>
    <row r="285" spans="1:47" ht="12.75" customHeight="1" x14ac:dyDescent="0.25">
      <c r="A285" s="45" t="s">
        <v>155</v>
      </c>
      <c r="B285" s="89">
        <v>805.02</v>
      </c>
      <c r="C285" s="90">
        <v>454.14</v>
      </c>
      <c r="D285" s="90">
        <v>192.28</v>
      </c>
      <c r="E285" s="91">
        <v>158.6</v>
      </c>
      <c r="F285" s="92">
        <v>23.43</v>
      </c>
      <c r="G285" s="90">
        <v>81.22</v>
      </c>
      <c r="H285" s="90">
        <v>59.26</v>
      </c>
      <c r="I285" s="90">
        <v>59.22</v>
      </c>
      <c r="J285" s="90">
        <v>67.06</v>
      </c>
      <c r="K285" s="90">
        <v>75.53</v>
      </c>
      <c r="L285" s="90">
        <v>139.26</v>
      </c>
      <c r="M285" s="90">
        <v>125.01</v>
      </c>
      <c r="N285" s="90">
        <v>66.650000000000006</v>
      </c>
      <c r="O285" s="92">
        <v>31.24</v>
      </c>
      <c r="P285" s="90">
        <v>54.85</v>
      </c>
      <c r="Q285" s="93">
        <v>22.28</v>
      </c>
      <c r="R285" s="92">
        <v>21.71</v>
      </c>
      <c r="S285" s="92">
        <v>8.02</v>
      </c>
      <c r="T285" s="90">
        <v>74.47</v>
      </c>
      <c r="U285" s="90">
        <v>91.42</v>
      </c>
      <c r="V285" s="90">
        <v>121.04</v>
      </c>
      <c r="W285" s="92">
        <v>35.229999999999997</v>
      </c>
      <c r="X285" s="90">
        <v>64.040000000000006</v>
      </c>
      <c r="Y285" s="90">
        <v>36.58</v>
      </c>
      <c r="Z285" s="92">
        <v>16.63</v>
      </c>
      <c r="AA285" s="92">
        <v>19.23</v>
      </c>
      <c r="AB285" s="90">
        <v>101.14</v>
      </c>
      <c r="AC285" s="92">
        <v>70.88</v>
      </c>
      <c r="AD285" s="92">
        <v>25.96</v>
      </c>
      <c r="AE285" s="90">
        <v>62</v>
      </c>
      <c r="AF285" s="92">
        <v>25.52</v>
      </c>
      <c r="AG285" s="93">
        <v>31.16</v>
      </c>
      <c r="AH285" s="90">
        <v>317.83999999999997</v>
      </c>
      <c r="AI285" s="90">
        <v>322.93</v>
      </c>
      <c r="AJ285" s="91">
        <v>108.49</v>
      </c>
      <c r="AK285" s="90">
        <v>175.07</v>
      </c>
      <c r="AL285" s="90">
        <v>322.33999999999997</v>
      </c>
      <c r="AM285" s="90">
        <v>201.54</v>
      </c>
      <c r="AN285" s="91">
        <v>150.66</v>
      </c>
      <c r="AO285" s="90">
        <v>55.98</v>
      </c>
      <c r="AP285" s="90">
        <v>108.14</v>
      </c>
      <c r="AQ285" s="92">
        <v>30.31</v>
      </c>
      <c r="AR285" s="92">
        <v>37.770000000000003</v>
      </c>
      <c r="AS285" s="92">
        <v>42.57</v>
      </c>
      <c r="AT285" s="90">
        <v>466.83</v>
      </c>
      <c r="AU285" s="93">
        <v>2.61</v>
      </c>
    </row>
    <row r="286" spans="1:47" ht="12.75" customHeight="1" x14ac:dyDescent="0.25">
      <c r="A286" s="45" t="s">
        <v>156</v>
      </c>
      <c r="B286" s="94">
        <v>169.79</v>
      </c>
      <c r="C286" s="95">
        <v>85.85</v>
      </c>
      <c r="D286" s="95">
        <v>45.15</v>
      </c>
      <c r="E286" s="96">
        <v>38.79</v>
      </c>
      <c r="F286" s="97">
        <v>5.38</v>
      </c>
      <c r="G286" s="95">
        <v>17.420000000000002</v>
      </c>
      <c r="H286" s="95">
        <v>13.17</v>
      </c>
      <c r="I286" s="95">
        <v>9.58</v>
      </c>
      <c r="J286" s="95">
        <v>10.46</v>
      </c>
      <c r="K286" s="95">
        <v>16.78</v>
      </c>
      <c r="L286" s="95">
        <v>27.7</v>
      </c>
      <c r="M286" s="95">
        <v>22.93</v>
      </c>
      <c r="N286" s="95">
        <v>20.49</v>
      </c>
      <c r="O286" s="97">
        <v>8.73</v>
      </c>
      <c r="P286" s="95">
        <v>13.88</v>
      </c>
      <c r="Q286" s="98">
        <v>3.27</v>
      </c>
      <c r="R286" s="97">
        <v>5.59</v>
      </c>
      <c r="S286" s="97" t="s">
        <v>57</v>
      </c>
      <c r="T286" s="95">
        <v>20.94</v>
      </c>
      <c r="U286" s="95">
        <v>19.16</v>
      </c>
      <c r="V286" s="95">
        <v>21.7</v>
      </c>
      <c r="W286" s="97">
        <v>7.28</v>
      </c>
      <c r="X286" s="95">
        <v>20.12</v>
      </c>
      <c r="Y286" s="95">
        <v>11.62</v>
      </c>
      <c r="Z286" s="97">
        <v>1.52</v>
      </c>
      <c r="AA286" s="97">
        <v>3.19</v>
      </c>
      <c r="AB286" s="95">
        <v>18.11</v>
      </c>
      <c r="AC286" s="97">
        <v>10.08</v>
      </c>
      <c r="AD286" s="97">
        <v>5.19</v>
      </c>
      <c r="AE286" s="95">
        <v>13.57</v>
      </c>
      <c r="AF286" s="97">
        <v>4.54</v>
      </c>
      <c r="AG286" s="98">
        <v>7.19</v>
      </c>
      <c r="AH286" s="95">
        <v>72.319999999999993</v>
      </c>
      <c r="AI286" s="95">
        <v>70.11</v>
      </c>
      <c r="AJ286" s="96">
        <v>22.68</v>
      </c>
      <c r="AK286" s="95">
        <v>42.52</v>
      </c>
      <c r="AL286" s="95">
        <v>73.81</v>
      </c>
      <c r="AM286" s="95">
        <v>62.68</v>
      </c>
      <c r="AN286" s="96">
        <v>29.94</v>
      </c>
      <c r="AO286" s="95">
        <v>17.920000000000002</v>
      </c>
      <c r="AP286" s="95">
        <v>22.21</v>
      </c>
      <c r="AQ286" s="97">
        <v>3.05</v>
      </c>
      <c r="AR286" s="97">
        <v>9.23</v>
      </c>
      <c r="AS286" s="97">
        <v>6.16</v>
      </c>
      <c r="AT286" s="95">
        <v>96.21</v>
      </c>
      <c r="AU286" s="98" t="s">
        <v>57</v>
      </c>
    </row>
    <row r="287" spans="1:47" ht="22.5" x14ac:dyDescent="0.25">
      <c r="A287" s="5" t="s">
        <v>162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 customHeight="1" x14ac:dyDescent="0.25">
      <c r="A288" s="6" t="s">
        <v>55</v>
      </c>
      <c r="B288" s="7">
        <v>1002</v>
      </c>
      <c r="C288" s="8">
        <v>607</v>
      </c>
      <c r="D288" s="8">
        <v>233</v>
      </c>
      <c r="E288" s="9">
        <v>162</v>
      </c>
      <c r="F288" s="10">
        <v>32</v>
      </c>
      <c r="G288" s="8">
        <v>110</v>
      </c>
      <c r="H288" s="8">
        <v>89</v>
      </c>
      <c r="I288" s="8">
        <v>76</v>
      </c>
      <c r="J288" s="8">
        <v>74</v>
      </c>
      <c r="K288" s="8">
        <v>99</v>
      </c>
      <c r="L288" s="8">
        <v>105</v>
      </c>
      <c r="M288" s="8">
        <v>171</v>
      </c>
      <c r="N288" s="8">
        <v>109</v>
      </c>
      <c r="O288" s="10">
        <v>49</v>
      </c>
      <c r="P288" s="8">
        <v>69</v>
      </c>
      <c r="Q288" s="11">
        <v>19</v>
      </c>
      <c r="R288" s="10">
        <v>31</v>
      </c>
      <c r="S288" s="10">
        <v>2</v>
      </c>
      <c r="T288" s="8">
        <v>106</v>
      </c>
      <c r="U288" s="8">
        <v>126</v>
      </c>
      <c r="V288" s="8">
        <v>163</v>
      </c>
      <c r="W288" s="10">
        <v>48</v>
      </c>
      <c r="X288" s="8">
        <v>57</v>
      </c>
      <c r="Y288" s="8">
        <v>55</v>
      </c>
      <c r="Z288" s="10">
        <v>21</v>
      </c>
      <c r="AA288" s="10">
        <v>26</v>
      </c>
      <c r="AB288" s="8">
        <v>137</v>
      </c>
      <c r="AC288" s="10">
        <v>30</v>
      </c>
      <c r="AD288" s="10">
        <v>37</v>
      </c>
      <c r="AE288" s="8">
        <v>87</v>
      </c>
      <c r="AF288" s="10">
        <v>33</v>
      </c>
      <c r="AG288" s="11">
        <v>43</v>
      </c>
      <c r="AH288" s="8">
        <v>414</v>
      </c>
      <c r="AI288" s="8">
        <v>392</v>
      </c>
      <c r="AJ288" s="9">
        <v>137</v>
      </c>
      <c r="AK288" s="8">
        <v>208</v>
      </c>
      <c r="AL288" s="8">
        <v>396</v>
      </c>
      <c r="AM288" s="8">
        <v>279</v>
      </c>
      <c r="AN288" s="9">
        <v>196</v>
      </c>
      <c r="AO288" s="8">
        <v>79</v>
      </c>
      <c r="AP288" s="8">
        <v>116</v>
      </c>
      <c r="AQ288" s="10">
        <v>37</v>
      </c>
      <c r="AR288" s="10">
        <v>35</v>
      </c>
      <c r="AS288" s="10">
        <v>49</v>
      </c>
      <c r="AT288" s="8">
        <v>602</v>
      </c>
      <c r="AU288" s="11">
        <v>1</v>
      </c>
    </row>
    <row r="289" spans="1:47" ht="12.75" customHeight="1" x14ac:dyDescent="0.25">
      <c r="A289" s="12" t="s">
        <v>56</v>
      </c>
      <c r="B289" s="13">
        <v>1002</v>
      </c>
      <c r="C289" s="14">
        <v>546.09</v>
      </c>
      <c r="D289" s="14">
        <v>245.49</v>
      </c>
      <c r="E289" s="15">
        <v>210.42</v>
      </c>
      <c r="F289" s="16">
        <v>29.56</v>
      </c>
      <c r="G289" s="14">
        <v>100.2</v>
      </c>
      <c r="H289" s="14">
        <v>76.05</v>
      </c>
      <c r="I289" s="14">
        <v>70.44</v>
      </c>
      <c r="J289" s="14">
        <v>79.760000000000005</v>
      </c>
      <c r="K289" s="14">
        <v>97.39</v>
      </c>
      <c r="L289" s="14">
        <v>170.34</v>
      </c>
      <c r="M289" s="14">
        <v>152.1</v>
      </c>
      <c r="N289" s="14">
        <v>90.98</v>
      </c>
      <c r="O289" s="16">
        <v>40.880000000000003</v>
      </c>
      <c r="P289" s="14">
        <v>68.739999999999995</v>
      </c>
      <c r="Q289" s="17">
        <v>25.55</v>
      </c>
      <c r="R289" s="16">
        <v>28.06</v>
      </c>
      <c r="S289" s="16">
        <v>8.02</v>
      </c>
      <c r="T289" s="14">
        <v>96.19</v>
      </c>
      <c r="U289" s="14">
        <v>113.23</v>
      </c>
      <c r="V289" s="14">
        <v>146.29</v>
      </c>
      <c r="W289" s="16">
        <v>44.09</v>
      </c>
      <c r="X289" s="14">
        <v>84.17</v>
      </c>
      <c r="Y289" s="14">
        <v>50.1</v>
      </c>
      <c r="Z289" s="16">
        <v>19.04</v>
      </c>
      <c r="AA289" s="16">
        <v>23.05</v>
      </c>
      <c r="AB289" s="14">
        <v>122.24</v>
      </c>
      <c r="AC289" s="16">
        <v>87.17</v>
      </c>
      <c r="AD289" s="16">
        <v>32.06</v>
      </c>
      <c r="AE289" s="14">
        <v>79.16</v>
      </c>
      <c r="AF289" s="16">
        <v>30.06</v>
      </c>
      <c r="AG289" s="17">
        <v>39.08</v>
      </c>
      <c r="AH289" s="14">
        <v>401.75</v>
      </c>
      <c r="AI289" s="14">
        <v>400.04</v>
      </c>
      <c r="AJ289" s="15">
        <v>134.04</v>
      </c>
      <c r="AK289" s="14">
        <v>218.82</v>
      </c>
      <c r="AL289" s="14">
        <v>403.41</v>
      </c>
      <c r="AM289" s="14">
        <v>274.10000000000002</v>
      </c>
      <c r="AN289" s="15">
        <v>184.84</v>
      </c>
      <c r="AO289" s="14">
        <v>73.91</v>
      </c>
      <c r="AP289" s="14">
        <v>134.99</v>
      </c>
      <c r="AQ289" s="16">
        <v>33.36</v>
      </c>
      <c r="AR289" s="16">
        <v>48.24</v>
      </c>
      <c r="AS289" s="16">
        <v>49.56</v>
      </c>
      <c r="AT289" s="14">
        <v>573.42999999999995</v>
      </c>
      <c r="AU289" s="17">
        <v>2.61</v>
      </c>
    </row>
    <row r="290" spans="1:47" ht="12.75" customHeight="1" x14ac:dyDescent="0.25">
      <c r="A290" s="18" t="s">
        <v>151</v>
      </c>
      <c r="B290" s="64">
        <v>43.49</v>
      </c>
      <c r="C290" s="65">
        <v>14.7</v>
      </c>
      <c r="D290" s="65">
        <v>11.93</v>
      </c>
      <c r="E290" s="66">
        <v>16.86</v>
      </c>
      <c r="F290" s="67">
        <v>2.4</v>
      </c>
      <c r="G290" s="65">
        <v>1.64</v>
      </c>
      <c r="H290" s="65">
        <v>6.03</v>
      </c>
      <c r="I290" s="65">
        <v>4.4400000000000004</v>
      </c>
      <c r="J290" s="65">
        <v>4.17</v>
      </c>
      <c r="K290" s="65">
        <v>4.66</v>
      </c>
      <c r="L290" s="65">
        <v>3.51</v>
      </c>
      <c r="M290" s="65">
        <v>9.84</v>
      </c>
      <c r="N290" s="65">
        <v>3.17</v>
      </c>
      <c r="O290" s="67">
        <v>2.4</v>
      </c>
      <c r="P290" s="65" t="s">
        <v>57</v>
      </c>
      <c r="Q290" s="68">
        <v>1.24</v>
      </c>
      <c r="R290" s="67">
        <v>0.75</v>
      </c>
      <c r="S290" s="67" t="s">
        <v>57</v>
      </c>
      <c r="T290" s="65">
        <v>4.1399999999999997</v>
      </c>
      <c r="U290" s="65">
        <v>6.78</v>
      </c>
      <c r="V290" s="65">
        <v>8.51</v>
      </c>
      <c r="W290" s="67" t="s">
        <v>57</v>
      </c>
      <c r="X290" s="65">
        <v>7.23</v>
      </c>
      <c r="Y290" s="65" t="s">
        <v>57</v>
      </c>
      <c r="Z290" s="67">
        <v>1.07</v>
      </c>
      <c r="AA290" s="67">
        <v>1.54</v>
      </c>
      <c r="AB290" s="65">
        <v>3.3</v>
      </c>
      <c r="AC290" s="67">
        <v>4.74</v>
      </c>
      <c r="AD290" s="67">
        <v>1.58</v>
      </c>
      <c r="AE290" s="65">
        <v>3.85</v>
      </c>
      <c r="AF290" s="67" t="s">
        <v>57</v>
      </c>
      <c r="AG290" s="68" t="s">
        <v>57</v>
      </c>
      <c r="AH290" s="65">
        <v>18.87</v>
      </c>
      <c r="AI290" s="65">
        <v>18.899999999999999</v>
      </c>
      <c r="AJ290" s="66">
        <v>2.5499999999999998</v>
      </c>
      <c r="AK290" s="65">
        <v>15.44</v>
      </c>
      <c r="AL290" s="65">
        <v>18.86</v>
      </c>
      <c r="AM290" s="65">
        <v>8.3699999999999992</v>
      </c>
      <c r="AN290" s="66">
        <v>4.47</v>
      </c>
      <c r="AO290" s="65">
        <v>5.54</v>
      </c>
      <c r="AP290" s="65">
        <v>8.41</v>
      </c>
      <c r="AQ290" s="67">
        <v>1.63</v>
      </c>
      <c r="AR290" s="67">
        <v>3.03</v>
      </c>
      <c r="AS290" s="67">
        <v>2.83</v>
      </c>
      <c r="AT290" s="65">
        <v>18.079999999999998</v>
      </c>
      <c r="AU290" s="68" t="s">
        <v>57</v>
      </c>
    </row>
    <row r="291" spans="1:47" ht="12.75" customHeight="1" x14ac:dyDescent="0.25">
      <c r="A291" s="24" t="s">
        <v>152</v>
      </c>
      <c r="B291" s="69">
        <v>239.65</v>
      </c>
      <c r="C291" s="70">
        <v>138.29</v>
      </c>
      <c r="D291" s="70">
        <v>52.69</v>
      </c>
      <c r="E291" s="71">
        <v>48.67</v>
      </c>
      <c r="F291" s="72">
        <v>5.95</v>
      </c>
      <c r="G291" s="70">
        <v>30.28</v>
      </c>
      <c r="H291" s="70">
        <v>9.85</v>
      </c>
      <c r="I291" s="70">
        <v>16.62</v>
      </c>
      <c r="J291" s="70">
        <v>21.09</v>
      </c>
      <c r="K291" s="70">
        <v>18.34</v>
      </c>
      <c r="L291" s="70">
        <v>54.15</v>
      </c>
      <c r="M291" s="70">
        <v>33.369999999999997</v>
      </c>
      <c r="N291" s="70">
        <v>24.58</v>
      </c>
      <c r="O291" s="72">
        <v>8.64</v>
      </c>
      <c r="P291" s="70">
        <v>12.56</v>
      </c>
      <c r="Q291" s="73">
        <v>4.2300000000000004</v>
      </c>
      <c r="R291" s="72">
        <v>11.12</v>
      </c>
      <c r="S291" s="72" t="s">
        <v>57</v>
      </c>
      <c r="T291" s="70">
        <v>18.149999999999999</v>
      </c>
      <c r="U291" s="70">
        <v>31.63</v>
      </c>
      <c r="V291" s="70">
        <v>29.09</v>
      </c>
      <c r="W291" s="72">
        <v>6.56</v>
      </c>
      <c r="X291" s="70">
        <v>24.3</v>
      </c>
      <c r="Y291" s="70">
        <v>9.51</v>
      </c>
      <c r="Z291" s="72">
        <v>5.36</v>
      </c>
      <c r="AA291" s="72">
        <v>6.4</v>
      </c>
      <c r="AB291" s="70">
        <v>21.6</v>
      </c>
      <c r="AC291" s="72">
        <v>19.100000000000001</v>
      </c>
      <c r="AD291" s="72">
        <v>6.38</v>
      </c>
      <c r="AE291" s="70">
        <v>25.63</v>
      </c>
      <c r="AF291" s="72">
        <v>6.15</v>
      </c>
      <c r="AG291" s="73">
        <v>18.66</v>
      </c>
      <c r="AH291" s="70">
        <v>76.83</v>
      </c>
      <c r="AI291" s="70">
        <v>101.92</v>
      </c>
      <c r="AJ291" s="71">
        <v>41.9</v>
      </c>
      <c r="AK291" s="70">
        <v>64.040000000000006</v>
      </c>
      <c r="AL291" s="70">
        <v>98.94</v>
      </c>
      <c r="AM291" s="70">
        <v>54.65</v>
      </c>
      <c r="AN291" s="71">
        <v>42.18</v>
      </c>
      <c r="AO291" s="70">
        <v>16.14</v>
      </c>
      <c r="AP291" s="70">
        <v>36.83</v>
      </c>
      <c r="AQ291" s="72">
        <v>6.23</v>
      </c>
      <c r="AR291" s="72">
        <v>14.61</v>
      </c>
      <c r="AS291" s="72">
        <v>14.66</v>
      </c>
      <c r="AT291" s="70">
        <v>124.82</v>
      </c>
      <c r="AU291" s="73" t="s">
        <v>57</v>
      </c>
    </row>
    <row r="292" spans="1:47" ht="12.75" customHeight="1" x14ac:dyDescent="0.25">
      <c r="A292" s="18" t="s">
        <v>153</v>
      </c>
      <c r="B292" s="74">
        <v>409.38</v>
      </c>
      <c r="C292" s="75">
        <v>223.66</v>
      </c>
      <c r="D292" s="75">
        <v>103.27</v>
      </c>
      <c r="E292" s="76">
        <v>82.45</v>
      </c>
      <c r="F292" s="77">
        <v>10.28</v>
      </c>
      <c r="G292" s="75">
        <v>43.65</v>
      </c>
      <c r="H292" s="75">
        <v>29.74</v>
      </c>
      <c r="I292" s="75">
        <v>32.53</v>
      </c>
      <c r="J292" s="75">
        <v>35.1</v>
      </c>
      <c r="K292" s="75">
        <v>43.4</v>
      </c>
      <c r="L292" s="75">
        <v>59.87</v>
      </c>
      <c r="M292" s="75">
        <v>56.45</v>
      </c>
      <c r="N292" s="75">
        <v>32.159999999999997</v>
      </c>
      <c r="O292" s="77">
        <v>19.79</v>
      </c>
      <c r="P292" s="75">
        <v>32.74</v>
      </c>
      <c r="Q292" s="78">
        <v>13.66</v>
      </c>
      <c r="R292" s="77">
        <v>9.0299999999999994</v>
      </c>
      <c r="S292" s="77">
        <v>3.93</v>
      </c>
      <c r="T292" s="75">
        <v>42.77</v>
      </c>
      <c r="U292" s="75">
        <v>36.89</v>
      </c>
      <c r="V292" s="75">
        <v>67.3</v>
      </c>
      <c r="W292" s="77">
        <v>20.97</v>
      </c>
      <c r="X292" s="75">
        <v>33.81</v>
      </c>
      <c r="Y292" s="75">
        <v>21.45</v>
      </c>
      <c r="Z292" s="77">
        <v>7.1</v>
      </c>
      <c r="AA292" s="77">
        <v>7.71</v>
      </c>
      <c r="AB292" s="75">
        <v>48.2</v>
      </c>
      <c r="AC292" s="77">
        <v>43.95</v>
      </c>
      <c r="AD292" s="77">
        <v>13.21</v>
      </c>
      <c r="AE292" s="75">
        <v>31.82</v>
      </c>
      <c r="AF292" s="77">
        <v>9.8000000000000007</v>
      </c>
      <c r="AG292" s="78">
        <v>11.44</v>
      </c>
      <c r="AH292" s="75">
        <v>156.04</v>
      </c>
      <c r="AI292" s="75">
        <v>173.75</v>
      </c>
      <c r="AJ292" s="76">
        <v>54.98</v>
      </c>
      <c r="AK292" s="75">
        <v>93.49</v>
      </c>
      <c r="AL292" s="75">
        <v>180.65</v>
      </c>
      <c r="AM292" s="75">
        <v>128.1</v>
      </c>
      <c r="AN292" s="76">
        <v>70.75</v>
      </c>
      <c r="AO292" s="75">
        <v>32.61</v>
      </c>
      <c r="AP292" s="75">
        <v>59.9</v>
      </c>
      <c r="AQ292" s="77">
        <v>13.94</v>
      </c>
      <c r="AR292" s="77">
        <v>25.48</v>
      </c>
      <c r="AS292" s="77">
        <v>15.56</v>
      </c>
      <c r="AT292" s="75">
        <v>233.69</v>
      </c>
      <c r="AU292" s="78" t="s">
        <v>57</v>
      </c>
    </row>
    <row r="293" spans="1:47" ht="12.75" customHeight="1" x14ac:dyDescent="0.25">
      <c r="A293" s="24" t="s">
        <v>154</v>
      </c>
      <c r="B293" s="69">
        <v>255.76</v>
      </c>
      <c r="C293" s="70">
        <v>149.85</v>
      </c>
      <c r="D293" s="70">
        <v>63.81</v>
      </c>
      <c r="E293" s="71">
        <v>42.11</v>
      </c>
      <c r="F293" s="72">
        <v>10.24</v>
      </c>
      <c r="G293" s="70">
        <v>17.87</v>
      </c>
      <c r="H293" s="70">
        <v>23.32</v>
      </c>
      <c r="I293" s="70">
        <v>15.2</v>
      </c>
      <c r="J293" s="70">
        <v>15.23</v>
      </c>
      <c r="K293" s="70">
        <v>25.05</v>
      </c>
      <c r="L293" s="70">
        <v>43.03</v>
      </c>
      <c r="M293" s="70">
        <v>44.22</v>
      </c>
      <c r="N293" s="70">
        <v>24.26</v>
      </c>
      <c r="O293" s="72">
        <v>7.5</v>
      </c>
      <c r="P293" s="70">
        <v>23.44</v>
      </c>
      <c r="Q293" s="73">
        <v>6.43</v>
      </c>
      <c r="R293" s="72">
        <v>7.15</v>
      </c>
      <c r="S293" s="72">
        <v>4.09</v>
      </c>
      <c r="T293" s="70">
        <v>28.99</v>
      </c>
      <c r="U293" s="70">
        <v>29.72</v>
      </c>
      <c r="V293" s="70">
        <v>31.75</v>
      </c>
      <c r="W293" s="72">
        <v>13.22</v>
      </c>
      <c r="X293" s="70">
        <v>17.559999999999999</v>
      </c>
      <c r="Y293" s="70">
        <v>15.72</v>
      </c>
      <c r="Z293" s="72">
        <v>4.62</v>
      </c>
      <c r="AA293" s="72">
        <v>7.4</v>
      </c>
      <c r="AB293" s="70">
        <v>42.88</v>
      </c>
      <c r="AC293" s="72">
        <v>13.17</v>
      </c>
      <c r="AD293" s="72">
        <v>6.98</v>
      </c>
      <c r="AE293" s="70">
        <v>13.5</v>
      </c>
      <c r="AF293" s="72">
        <v>12.43</v>
      </c>
      <c r="AG293" s="73">
        <v>6.58</v>
      </c>
      <c r="AH293" s="70">
        <v>131.15</v>
      </c>
      <c r="AI293" s="70">
        <v>87.49</v>
      </c>
      <c r="AJ293" s="71">
        <v>26.03</v>
      </c>
      <c r="AK293" s="70">
        <v>41.39</v>
      </c>
      <c r="AL293" s="70">
        <v>94.69</v>
      </c>
      <c r="AM293" s="70">
        <v>71.489999999999995</v>
      </c>
      <c r="AN293" s="71">
        <v>59.83</v>
      </c>
      <c r="AO293" s="70">
        <v>13.71</v>
      </c>
      <c r="AP293" s="70">
        <v>21.54</v>
      </c>
      <c r="AQ293" s="72">
        <v>10.6</v>
      </c>
      <c r="AR293" s="72">
        <v>3.88</v>
      </c>
      <c r="AS293" s="72">
        <v>15.76</v>
      </c>
      <c r="AT293" s="70">
        <v>171.91</v>
      </c>
      <c r="AU293" s="73">
        <v>2.61</v>
      </c>
    </row>
    <row r="294" spans="1:47" ht="12.75" customHeight="1" x14ac:dyDescent="0.25">
      <c r="A294" s="18" t="s">
        <v>58</v>
      </c>
      <c r="B294" s="74">
        <v>53.72</v>
      </c>
      <c r="C294" s="75">
        <v>19.59</v>
      </c>
      <c r="D294" s="75">
        <v>13.8</v>
      </c>
      <c r="E294" s="76">
        <v>20.329999999999998</v>
      </c>
      <c r="F294" s="77">
        <v>0.69</v>
      </c>
      <c r="G294" s="75">
        <v>6.76</v>
      </c>
      <c r="H294" s="75">
        <v>7.12</v>
      </c>
      <c r="I294" s="75">
        <v>1.66</v>
      </c>
      <c r="J294" s="75">
        <v>4.17</v>
      </c>
      <c r="K294" s="75">
        <v>5.95</v>
      </c>
      <c r="L294" s="75">
        <v>9.7799999999999994</v>
      </c>
      <c r="M294" s="75">
        <v>8.23</v>
      </c>
      <c r="N294" s="75">
        <v>6.81</v>
      </c>
      <c r="O294" s="77">
        <v>2.5499999999999998</v>
      </c>
      <c r="P294" s="75" t="s">
        <v>57</v>
      </c>
      <c r="Q294" s="78" t="s">
        <v>57</v>
      </c>
      <c r="R294" s="77" t="s">
        <v>57</v>
      </c>
      <c r="S294" s="77" t="s">
        <v>57</v>
      </c>
      <c r="T294" s="75">
        <v>2.14</v>
      </c>
      <c r="U294" s="75">
        <v>8.2100000000000009</v>
      </c>
      <c r="V294" s="75">
        <v>9.64</v>
      </c>
      <c r="W294" s="77">
        <v>3.33</v>
      </c>
      <c r="X294" s="75">
        <v>1.27</v>
      </c>
      <c r="Y294" s="75">
        <v>3.42</v>
      </c>
      <c r="Z294" s="77">
        <v>0.89</v>
      </c>
      <c r="AA294" s="77" t="s">
        <v>57</v>
      </c>
      <c r="AB294" s="75">
        <v>6.26</v>
      </c>
      <c r="AC294" s="77">
        <v>6.22</v>
      </c>
      <c r="AD294" s="77">
        <v>3.91</v>
      </c>
      <c r="AE294" s="75">
        <v>4.37</v>
      </c>
      <c r="AF294" s="77">
        <v>1.68</v>
      </c>
      <c r="AG294" s="78">
        <v>2.39</v>
      </c>
      <c r="AH294" s="75">
        <v>18.86</v>
      </c>
      <c r="AI294" s="75">
        <v>17.98</v>
      </c>
      <c r="AJ294" s="76">
        <v>8.59</v>
      </c>
      <c r="AK294" s="75">
        <v>4.47</v>
      </c>
      <c r="AL294" s="75">
        <v>10.28</v>
      </c>
      <c r="AM294" s="75">
        <v>11.49</v>
      </c>
      <c r="AN294" s="76">
        <v>7.61</v>
      </c>
      <c r="AO294" s="75">
        <v>5.91</v>
      </c>
      <c r="AP294" s="75">
        <v>8.32</v>
      </c>
      <c r="AQ294" s="77">
        <v>0.96</v>
      </c>
      <c r="AR294" s="77">
        <v>1.24</v>
      </c>
      <c r="AS294" s="77">
        <v>0.74</v>
      </c>
      <c r="AT294" s="75">
        <v>24.93</v>
      </c>
      <c r="AU294" s="78" t="s">
        <v>57</v>
      </c>
    </row>
    <row r="295" spans="1:47" ht="12.75" customHeight="1" x14ac:dyDescent="0.25">
      <c r="A295" s="45" t="s">
        <v>155</v>
      </c>
      <c r="B295" s="89">
        <v>283.14</v>
      </c>
      <c r="C295" s="90">
        <v>152.99</v>
      </c>
      <c r="D295" s="90">
        <v>64.62</v>
      </c>
      <c r="E295" s="91">
        <v>65.53</v>
      </c>
      <c r="F295" s="92">
        <v>8.36</v>
      </c>
      <c r="G295" s="90">
        <v>31.92</v>
      </c>
      <c r="H295" s="90">
        <v>15.88</v>
      </c>
      <c r="I295" s="90">
        <v>21.05</v>
      </c>
      <c r="J295" s="90">
        <v>25.26</v>
      </c>
      <c r="K295" s="90">
        <v>22.99</v>
      </c>
      <c r="L295" s="90">
        <v>57.66</v>
      </c>
      <c r="M295" s="90">
        <v>43.2</v>
      </c>
      <c r="N295" s="90">
        <v>27.75</v>
      </c>
      <c r="O295" s="92">
        <v>11.04</v>
      </c>
      <c r="P295" s="90">
        <v>12.56</v>
      </c>
      <c r="Q295" s="93">
        <v>5.47</v>
      </c>
      <c r="R295" s="92">
        <v>11.87</v>
      </c>
      <c r="S295" s="92" t="s">
        <v>57</v>
      </c>
      <c r="T295" s="90">
        <v>22.29</v>
      </c>
      <c r="U295" s="90">
        <v>38.409999999999997</v>
      </c>
      <c r="V295" s="90">
        <v>37.6</v>
      </c>
      <c r="W295" s="92">
        <v>6.56</v>
      </c>
      <c r="X295" s="90">
        <v>31.53</v>
      </c>
      <c r="Y295" s="90">
        <v>9.51</v>
      </c>
      <c r="Z295" s="92">
        <v>6.43</v>
      </c>
      <c r="AA295" s="92">
        <v>7.93</v>
      </c>
      <c r="AB295" s="90">
        <v>24.9</v>
      </c>
      <c r="AC295" s="92">
        <v>23.84</v>
      </c>
      <c r="AD295" s="92">
        <v>7.97</v>
      </c>
      <c r="AE295" s="90">
        <v>29.47</v>
      </c>
      <c r="AF295" s="92">
        <v>6.15</v>
      </c>
      <c r="AG295" s="93">
        <v>18.66</v>
      </c>
      <c r="AH295" s="90">
        <v>95.7</v>
      </c>
      <c r="AI295" s="90">
        <v>120.82</v>
      </c>
      <c r="AJ295" s="91">
        <v>44.45</v>
      </c>
      <c r="AK295" s="90">
        <v>79.47</v>
      </c>
      <c r="AL295" s="90">
        <v>117.8</v>
      </c>
      <c r="AM295" s="90">
        <v>63.02</v>
      </c>
      <c r="AN295" s="91">
        <v>46.66</v>
      </c>
      <c r="AO295" s="90">
        <v>21.67</v>
      </c>
      <c r="AP295" s="90">
        <v>45.23</v>
      </c>
      <c r="AQ295" s="92">
        <v>7.86</v>
      </c>
      <c r="AR295" s="92">
        <v>17.64</v>
      </c>
      <c r="AS295" s="92">
        <v>17.489999999999998</v>
      </c>
      <c r="AT295" s="90">
        <v>142.9</v>
      </c>
      <c r="AU295" s="93" t="s">
        <v>57</v>
      </c>
    </row>
    <row r="296" spans="1:47" ht="12.75" customHeight="1" x14ac:dyDescent="0.25">
      <c r="A296" s="45" t="s">
        <v>156</v>
      </c>
      <c r="B296" s="94">
        <v>665.14</v>
      </c>
      <c r="C296" s="95">
        <v>373.5</v>
      </c>
      <c r="D296" s="95">
        <v>167.07</v>
      </c>
      <c r="E296" s="96">
        <v>124.56</v>
      </c>
      <c r="F296" s="97">
        <v>20.52</v>
      </c>
      <c r="G296" s="95">
        <v>61.52</v>
      </c>
      <c r="H296" s="95">
        <v>53.06</v>
      </c>
      <c r="I296" s="95">
        <v>47.72</v>
      </c>
      <c r="J296" s="95">
        <v>50.33</v>
      </c>
      <c r="K296" s="95">
        <v>68.45</v>
      </c>
      <c r="L296" s="95">
        <v>102.9</v>
      </c>
      <c r="M296" s="95">
        <v>100.67</v>
      </c>
      <c r="N296" s="95">
        <v>56.42</v>
      </c>
      <c r="O296" s="97">
        <v>27.29</v>
      </c>
      <c r="P296" s="95">
        <v>56.18</v>
      </c>
      <c r="Q296" s="98">
        <v>20.09</v>
      </c>
      <c r="R296" s="97">
        <v>16.18</v>
      </c>
      <c r="S296" s="97">
        <v>8.02</v>
      </c>
      <c r="T296" s="95">
        <v>71.760000000000005</v>
      </c>
      <c r="U296" s="95">
        <v>66.599999999999994</v>
      </c>
      <c r="V296" s="95">
        <v>99.05</v>
      </c>
      <c r="W296" s="97">
        <v>34.200000000000003</v>
      </c>
      <c r="X296" s="95">
        <v>51.37</v>
      </c>
      <c r="Y296" s="95">
        <v>37.17</v>
      </c>
      <c r="Z296" s="97">
        <v>11.72</v>
      </c>
      <c r="AA296" s="97">
        <v>15.11</v>
      </c>
      <c r="AB296" s="95">
        <v>91.08</v>
      </c>
      <c r="AC296" s="97">
        <v>57.12</v>
      </c>
      <c r="AD296" s="97">
        <v>20.190000000000001</v>
      </c>
      <c r="AE296" s="95">
        <v>45.32</v>
      </c>
      <c r="AF296" s="97">
        <v>22.22</v>
      </c>
      <c r="AG296" s="98">
        <v>18.03</v>
      </c>
      <c r="AH296" s="95">
        <v>287.19</v>
      </c>
      <c r="AI296" s="95">
        <v>261.25</v>
      </c>
      <c r="AJ296" s="96">
        <v>81</v>
      </c>
      <c r="AK296" s="95">
        <v>134.88</v>
      </c>
      <c r="AL296" s="95">
        <v>275.33</v>
      </c>
      <c r="AM296" s="95">
        <v>199.59</v>
      </c>
      <c r="AN296" s="96">
        <v>130.58000000000001</v>
      </c>
      <c r="AO296" s="95">
        <v>46.32</v>
      </c>
      <c r="AP296" s="95">
        <v>81.44</v>
      </c>
      <c r="AQ296" s="97">
        <v>24.54</v>
      </c>
      <c r="AR296" s="97">
        <v>29.37</v>
      </c>
      <c r="AS296" s="97">
        <v>31.33</v>
      </c>
      <c r="AT296" s="95">
        <v>405.6</v>
      </c>
      <c r="AU296" s="98">
        <v>2.61</v>
      </c>
    </row>
    <row r="298" spans="1:47" x14ac:dyDescent="0.25">
      <c r="B298" s="56" t="s">
        <v>175</v>
      </c>
    </row>
  </sheetData>
  <mergeCells count="7">
    <mergeCell ref="AO5:AU5"/>
    <mergeCell ref="B5:B6"/>
    <mergeCell ref="C5:E5"/>
    <mergeCell ref="F5:Q5"/>
    <mergeCell ref="R5:AG5"/>
    <mergeCell ref="AH5:AJ5"/>
    <mergeCell ref="AK5:AN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8.85546875" defaultRowHeight="15" x14ac:dyDescent="0.25"/>
  <cols>
    <col min="1" max="1" width="40.7109375" customWidth="1"/>
    <col min="2" max="2" width="15.7109375" customWidth="1"/>
    <col min="3" max="3" width="20.42578125" customWidth="1"/>
  </cols>
  <sheetData>
    <row r="1" spans="1:3" ht="18" x14ac:dyDescent="0.25">
      <c r="A1" s="1" t="s">
        <v>0</v>
      </c>
    </row>
    <row r="2" spans="1:3" ht="15.75" x14ac:dyDescent="0.25">
      <c r="A2" s="2" t="s">
        <v>1</v>
      </c>
    </row>
    <row r="3" spans="1:3" x14ac:dyDescent="0.25">
      <c r="A3" s="3" t="s">
        <v>176</v>
      </c>
    </row>
    <row r="4" spans="1:3" x14ac:dyDescent="0.25">
      <c r="A4" s="3"/>
    </row>
    <row r="5" spans="1:3" ht="33.75" customHeight="1" x14ac:dyDescent="0.25">
      <c r="B5" s="109" t="s">
        <v>61</v>
      </c>
      <c r="C5" s="109"/>
    </row>
    <row r="6" spans="1:3" ht="78" customHeight="1" x14ac:dyDescent="0.25">
      <c r="B6" s="4" t="s">
        <v>164</v>
      </c>
      <c r="C6" s="4" t="s">
        <v>165</v>
      </c>
    </row>
    <row r="7" spans="1:3" ht="33.75" x14ac:dyDescent="0.25">
      <c r="A7" s="5" t="s">
        <v>166</v>
      </c>
      <c r="B7" s="5"/>
      <c r="C7" s="5"/>
    </row>
    <row r="8" spans="1:3" ht="12.75" customHeight="1" x14ac:dyDescent="0.25">
      <c r="A8" s="6" t="s">
        <v>55</v>
      </c>
      <c r="B8" s="57">
        <v>1002</v>
      </c>
      <c r="C8" s="9">
        <v>1002</v>
      </c>
    </row>
    <row r="9" spans="1:3" ht="12.75" customHeight="1" x14ac:dyDescent="0.25">
      <c r="A9" s="12" t="s">
        <v>56</v>
      </c>
      <c r="B9" s="58">
        <v>1002</v>
      </c>
      <c r="C9" s="15">
        <v>1002</v>
      </c>
    </row>
    <row r="10" spans="1:3" ht="12.75" customHeight="1" x14ac:dyDescent="0.25">
      <c r="A10" s="18" t="s">
        <v>63</v>
      </c>
      <c r="B10" s="99">
        <v>226.23</v>
      </c>
      <c r="C10" s="66">
        <v>38.49</v>
      </c>
    </row>
    <row r="11" spans="1:3" ht="12.75" customHeight="1" x14ac:dyDescent="0.25">
      <c r="A11" s="24" t="s">
        <v>64</v>
      </c>
      <c r="B11" s="100">
        <v>413.92</v>
      </c>
      <c r="C11" s="71">
        <v>301.37</v>
      </c>
    </row>
    <row r="12" spans="1:3" ht="12.75" customHeight="1" x14ac:dyDescent="0.25">
      <c r="A12" s="18" t="s">
        <v>65</v>
      </c>
      <c r="B12" s="101">
        <v>227.24</v>
      </c>
      <c r="C12" s="76">
        <v>394.94</v>
      </c>
    </row>
    <row r="13" spans="1:3" ht="12.75" customHeight="1" x14ac:dyDescent="0.25">
      <c r="A13" s="24" t="s">
        <v>66</v>
      </c>
      <c r="B13" s="100">
        <v>86.08</v>
      </c>
      <c r="C13" s="71">
        <v>177.34</v>
      </c>
    </row>
    <row r="14" spans="1:3" ht="12.75" customHeight="1" x14ac:dyDescent="0.25">
      <c r="A14" s="18" t="s">
        <v>67</v>
      </c>
      <c r="B14" s="101">
        <v>37.229999999999997</v>
      </c>
      <c r="C14" s="76">
        <v>54.95</v>
      </c>
    </row>
    <row r="15" spans="1:3" ht="12.75" customHeight="1" x14ac:dyDescent="0.25">
      <c r="A15" s="24" t="s">
        <v>58</v>
      </c>
      <c r="B15" s="100">
        <v>11.29</v>
      </c>
      <c r="C15" s="71">
        <v>34.9</v>
      </c>
    </row>
    <row r="16" spans="1:3" ht="12.75" customHeight="1" x14ac:dyDescent="0.25">
      <c r="A16" s="45" t="s">
        <v>68</v>
      </c>
      <c r="B16" s="102">
        <v>640.15</v>
      </c>
      <c r="C16" s="91">
        <v>339.87</v>
      </c>
    </row>
    <row r="17" spans="1:3" ht="12.75" customHeight="1" x14ac:dyDescent="0.25">
      <c r="A17" s="45" t="s">
        <v>69</v>
      </c>
      <c r="B17" s="103">
        <v>123.31</v>
      </c>
      <c r="C17" s="96">
        <v>232.29</v>
      </c>
    </row>
    <row r="19" spans="1:3" x14ac:dyDescent="0.25">
      <c r="B19" s="56" t="s">
        <v>175</v>
      </c>
    </row>
  </sheetData>
  <mergeCells count="1">
    <mergeCell ref="B5:C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ColWidth="8.85546875" defaultRowHeight="15" x14ac:dyDescent="0.25"/>
  <cols>
    <col min="1" max="1" width="40.7109375" customWidth="1"/>
    <col min="2" max="8" width="10.7109375" customWidth="1"/>
  </cols>
  <sheetData>
    <row r="1" spans="1:8" ht="18" x14ac:dyDescent="0.25">
      <c r="A1" s="1" t="s">
        <v>0</v>
      </c>
    </row>
    <row r="2" spans="1:8" ht="15.75" x14ac:dyDescent="0.25">
      <c r="A2" s="2" t="s">
        <v>1</v>
      </c>
    </row>
    <row r="3" spans="1:8" x14ac:dyDescent="0.25">
      <c r="A3" s="3" t="s">
        <v>176</v>
      </c>
    </row>
    <row r="4" spans="1:8" x14ac:dyDescent="0.25">
      <c r="A4" s="3"/>
    </row>
    <row r="5" spans="1:8" ht="33.75" customHeight="1" x14ac:dyDescent="0.25">
      <c r="B5" s="109" t="s">
        <v>149</v>
      </c>
      <c r="C5" s="109"/>
      <c r="D5" s="109"/>
      <c r="E5" s="109"/>
      <c r="F5" s="109"/>
      <c r="G5" s="109"/>
      <c r="H5" s="109"/>
    </row>
    <row r="6" spans="1:8" ht="72.599999999999994" customHeight="1" x14ac:dyDescent="0.25"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</row>
    <row r="7" spans="1:8" ht="45" x14ac:dyDescent="0.25">
      <c r="A7" s="5" t="s">
        <v>174</v>
      </c>
      <c r="B7" s="5"/>
      <c r="C7" s="5"/>
      <c r="D7" s="5"/>
      <c r="E7" s="5"/>
      <c r="F7" s="5"/>
      <c r="G7" s="5"/>
      <c r="H7" s="5"/>
    </row>
    <row r="8" spans="1:8" ht="12.75" customHeight="1" x14ac:dyDescent="0.25">
      <c r="A8" s="6" t="s">
        <v>55</v>
      </c>
      <c r="B8" s="57">
        <v>1002</v>
      </c>
      <c r="C8" s="8">
        <v>1002</v>
      </c>
      <c r="D8" s="8">
        <v>1002</v>
      </c>
      <c r="E8" s="8">
        <v>1002</v>
      </c>
      <c r="F8" s="8">
        <v>1002</v>
      </c>
      <c r="G8" s="8">
        <v>1002</v>
      </c>
      <c r="H8" s="9">
        <v>1002</v>
      </c>
    </row>
    <row r="9" spans="1:8" ht="12.75" customHeight="1" x14ac:dyDescent="0.25">
      <c r="A9" s="12" t="s">
        <v>56</v>
      </c>
      <c r="B9" s="58">
        <v>1002</v>
      </c>
      <c r="C9" s="14">
        <v>1002</v>
      </c>
      <c r="D9" s="14">
        <v>1002</v>
      </c>
      <c r="E9" s="14">
        <v>1002</v>
      </c>
      <c r="F9" s="14">
        <v>1002</v>
      </c>
      <c r="G9" s="14">
        <v>1002</v>
      </c>
      <c r="H9" s="15">
        <v>1002</v>
      </c>
    </row>
    <row r="10" spans="1:8" ht="12.75" customHeight="1" x14ac:dyDescent="0.25">
      <c r="A10" s="18" t="s">
        <v>151</v>
      </c>
      <c r="B10" s="99">
        <v>65.41</v>
      </c>
      <c r="C10" s="65">
        <v>334.68</v>
      </c>
      <c r="D10" s="65">
        <v>783.85</v>
      </c>
      <c r="E10" s="65">
        <v>558.16</v>
      </c>
      <c r="F10" s="65">
        <v>269.62</v>
      </c>
      <c r="G10" s="65">
        <v>230.15</v>
      </c>
      <c r="H10" s="66">
        <v>43.49</v>
      </c>
    </row>
    <row r="11" spans="1:8" ht="12.75" customHeight="1" x14ac:dyDescent="0.25">
      <c r="A11" s="24" t="s">
        <v>152</v>
      </c>
      <c r="B11" s="100">
        <v>194.39</v>
      </c>
      <c r="C11" s="70">
        <v>462.13</v>
      </c>
      <c r="D11" s="70">
        <v>181.86</v>
      </c>
      <c r="E11" s="70">
        <v>395.28</v>
      </c>
      <c r="F11" s="70">
        <v>410.5</v>
      </c>
      <c r="G11" s="70">
        <v>574.87</v>
      </c>
      <c r="H11" s="71">
        <v>239.65</v>
      </c>
    </row>
    <row r="12" spans="1:8" ht="12.75" customHeight="1" x14ac:dyDescent="0.25">
      <c r="A12" s="18" t="s">
        <v>153</v>
      </c>
      <c r="B12" s="101">
        <v>459.68</v>
      </c>
      <c r="C12" s="75">
        <v>149.46</v>
      </c>
      <c r="D12" s="75">
        <v>20.04</v>
      </c>
      <c r="E12" s="75">
        <v>28.24</v>
      </c>
      <c r="F12" s="75">
        <v>202.3</v>
      </c>
      <c r="G12" s="75">
        <v>155.54</v>
      </c>
      <c r="H12" s="76">
        <v>409.38</v>
      </c>
    </row>
    <row r="13" spans="1:8" ht="12.75" customHeight="1" x14ac:dyDescent="0.25">
      <c r="A13" s="24" t="s">
        <v>154</v>
      </c>
      <c r="B13" s="100">
        <v>252.96</v>
      </c>
      <c r="C13" s="70">
        <v>39.39</v>
      </c>
      <c r="D13" s="70">
        <v>2.08</v>
      </c>
      <c r="E13" s="70">
        <v>1.5</v>
      </c>
      <c r="F13" s="70">
        <v>72.040000000000006</v>
      </c>
      <c r="G13" s="70">
        <v>14.26</v>
      </c>
      <c r="H13" s="71">
        <v>255.76</v>
      </c>
    </row>
    <row r="14" spans="1:8" ht="12.75" customHeight="1" x14ac:dyDescent="0.25">
      <c r="A14" s="18" t="s">
        <v>58</v>
      </c>
      <c r="B14" s="101">
        <v>29.56</v>
      </c>
      <c r="C14" s="75">
        <v>16.34</v>
      </c>
      <c r="D14" s="75">
        <v>14.17</v>
      </c>
      <c r="E14" s="75">
        <v>18.82</v>
      </c>
      <c r="F14" s="75">
        <v>47.53</v>
      </c>
      <c r="G14" s="75">
        <v>27.19</v>
      </c>
      <c r="H14" s="76">
        <v>53.72</v>
      </c>
    </row>
    <row r="15" spans="1:8" ht="12.75" customHeight="1" x14ac:dyDescent="0.25">
      <c r="A15" s="45" t="s">
        <v>155</v>
      </c>
      <c r="B15" s="102">
        <v>259.8</v>
      </c>
      <c r="C15" s="90">
        <v>796.81</v>
      </c>
      <c r="D15" s="90">
        <v>965.71</v>
      </c>
      <c r="E15" s="90">
        <v>953.44</v>
      </c>
      <c r="F15" s="90">
        <v>680.12</v>
      </c>
      <c r="G15" s="90">
        <v>805.02</v>
      </c>
      <c r="H15" s="91">
        <v>283.14</v>
      </c>
    </row>
    <row r="16" spans="1:8" ht="12.75" customHeight="1" x14ac:dyDescent="0.25">
      <c r="A16" s="45" t="s">
        <v>156</v>
      </c>
      <c r="B16" s="103">
        <v>712.64</v>
      </c>
      <c r="C16" s="95">
        <v>188.85</v>
      </c>
      <c r="D16" s="95">
        <v>22.13</v>
      </c>
      <c r="E16" s="95">
        <v>29.74</v>
      </c>
      <c r="F16" s="95">
        <v>274.33999999999997</v>
      </c>
      <c r="G16" s="95">
        <v>169.79</v>
      </c>
      <c r="H16" s="96">
        <v>665.14</v>
      </c>
    </row>
    <row r="18" spans="2:2" x14ac:dyDescent="0.25">
      <c r="B18" s="56" t="s">
        <v>175</v>
      </c>
    </row>
  </sheetData>
  <mergeCells count="1">
    <mergeCell ref="B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Front Page</vt:lpstr>
      <vt:lpstr>Percents</vt:lpstr>
      <vt:lpstr>Digital_technology (transpose_1</vt:lpstr>
      <vt:lpstr>SME_15 (transposed) Percents</vt:lpstr>
      <vt:lpstr>Counts</vt:lpstr>
      <vt:lpstr>Digital_technology (transpose_2</vt:lpstr>
      <vt:lpstr>SME_15 (transposed) Counts</vt:lpstr>
      <vt:lpstr>'Front Page'!MainTitle</vt:lpstr>
      <vt:lpstr>'Front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Yaxley</dc:creator>
  <cp:lastModifiedBy>UG-Linkevich, Victor</cp:lastModifiedBy>
  <dcterms:created xsi:type="dcterms:W3CDTF">2022-02-28T11:15:46Z</dcterms:created>
  <dcterms:modified xsi:type="dcterms:W3CDTF">2024-04-15T13:52:20Z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2090100335</vt:i4>
  </property>
  <property fmtid="{D5CDD505-2E9C-101B-9397-08002B2CF9AE}" pid="3" name="_NewReviewCycle">
    <vt:lpwstr/>
  </property>
  <property fmtid="{D5CDD505-2E9C-101B-9397-08002B2CF9AE}" pid="4" name="_EmailSubject">
    <vt:lpwstr>Act Shiv: User research data for publication</vt:lpwstr>
  </property>
  <property fmtid="{D5CDD505-2E9C-101B-9397-08002B2CF9AE}" pid="5" name="_AuthorEmail">
    <vt:lpwstr>Rachel.Greener@bankofengland.co.uk</vt:lpwstr>
  </property>
  <property fmtid="{D5CDD505-2E9C-101B-9397-08002B2CF9AE}" pid="6" name="_AuthorEmailDisplayName">
    <vt:lpwstr>Greener, Rachel</vt:lpwstr>
  </property>
  <property fmtid="{D5CDD505-2E9C-101B-9397-08002B2CF9AE}" pid="7" name="_ReviewingToolsShownOnce">
    <vt:lpwstr/>
  </property>
</Properties>
</file>