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5e530d93a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for_SPSS" sheetId="1" r:id="Rd790a4fb4d134a3a"/>
    <x:sheet xmlns:r="http://schemas.openxmlformats.org/officeDocument/2006/relationships" name="Codebook" sheetId="2" r:id="Raa537c6829374f78"/>
    <x:sheet xmlns:r="http://schemas.openxmlformats.org/officeDocument/2006/relationships" name="Checklist" sheetId="3" r:id="Rf8f7cb300c6d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c246d595143f6" /><Relationship Type="http://schemas.openxmlformats.org/officeDocument/2006/relationships/theme" Target="/xl/theme/theme1.xml" Id="Re45e08a9c02644a7" /><Relationship Type="http://schemas.openxmlformats.org/officeDocument/2006/relationships/sharedStrings" Target="/xl/sharedStrings.xml" Id="R9992de297e5940c3" /><Relationship Type="http://schemas.openxmlformats.org/officeDocument/2006/relationships/worksheet" Target="/xl/worksheets/sheet1.xml" Id="Rd790a4fb4d134a3a" /><Relationship Type="http://schemas.openxmlformats.org/officeDocument/2006/relationships/worksheet" Target="/xl/worksheets/sheet2.xml" Id="Raa537c6829374f78" /><Relationship Type="http://schemas.openxmlformats.org/officeDocument/2006/relationships/worksheet" Target="/xl/worksheets/sheet3.xml" Id="Rf8f7cb300c6d4b51" /></Relationships>
</file>

<file path=xl/tables/table1.xml><?xml version="1.0" encoding="utf-8"?>
<x:table xmlns:x="http://schemas.openxmlformats.org/spreadsheetml/2006/main" id="1" name="SPSSDataTable" displayName="SPSSDataTable" ref="A1:T7" headerRowCount="1" totalsRowCount="0" totalsRowShown="0">
  <x:tableColumns count="20">
    <x:tableColumn id="1" name="order_id"/>
    <x:tableColumn id="2" name="order_date"/>
    <x:tableColumn id="3" name="customer_id"/>
    <x:tableColumn id="4" name="customer_name"/>
    <x:tableColumn id="5" name="gender"/>
    <x:tableColumn id="6" name="age_group"/>
    <x:tableColumn id="7" name="satisfaction"/>
    <x:tableColumn id="8" name="product_id"/>
    <x:tableColumn id="9" name="product_name"/>
    <x:tableColumn id="10" name="category"/>
    <x:tableColumn id="11" name="region"/>
    <x:tableColumn id="12" name="channel"/>
    <x:tableColumn id="13" name="quantity"/>
    <x:tableColumn id="14" name="unit_price"/>
    <x:tableColumn id="15" name="discount"/>
    <x:tableColumn id="16" name="cost"/>
    <x:tableColumn id="17" name="order_status"/>
    <x:tableColumn id="18" name="net_sales"/>
    <x:tableColumn id="19" name="profit"/>
    <x:tableColumn id="20" name="use_in_analy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SSCodebookTable" displayName="SPSSCodebookTable" ref="A1:F21" headerRowCount="1" totalsRowCount="0" totalsRowShown="0">
  <x:tableColumns count="6">
    <x:tableColumn id="1" name="Variable"/>
    <x:tableColumn id="2" name="Label ภาษาไทย"/>
    <x:tableColumn id="3" name="SPSS Type"/>
    <x:tableColumn id="4" name="Measure"/>
    <x:tableColumn id="5" name="Value Labels / การเข้ารหัส"/>
    <x:tableColumn id="6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b4356930be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1b21d0169a4c2a" /></Relationships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1.5" hidden="0" customWidth="1"/>
    <x:col min="3" max="3" width="12.5" hidden="0" customWidth="1"/>
    <x:col min="4" max="4" width="15.380000114440918" hidden="0" customWidth="1"/>
    <x:col min="5" max="5" width="8.380000114440918" hidden="0" customWidth="1"/>
    <x:col min="6" max="6" width="11.130000114440918" hidden="0" customWidth="1"/>
    <x:col min="7" max="7" width="11.75" hidden="0" customWidth="1"/>
    <x:col min="8" max="8" width="11.380000114440918" hidden="0" customWidth="1"/>
    <x:col min="9" max="9" width="14.25" hidden="0" customWidth="1"/>
    <x:col min="10" max="10" width="9.630000114440918" hidden="0" customWidth="1"/>
    <x:col min="11" max="11" width="8.880000114440918" hidden="0" customWidth="1"/>
    <x:col min="12" max="12" width="9.880000114440918" hidden="0" customWidth="1"/>
    <x:col min="13" max="13" width="9.5" hidden="0" customWidth="1"/>
    <x:col min="14" max="14" width="10.75" hidden="0" customWidth="1"/>
    <x:col min="15" max="15" width="9.5" hidden="0" customWidth="1"/>
    <x:col min="16" max="16" width="6.130000114440918" hidden="0" customWidth="1"/>
    <x:col min="17" max="17" width="12.75" hidden="0" customWidth="1"/>
    <x:col min="18" max="18" width="10.25" hidden="0" customWidth="1"/>
    <x:col min="19" max="19" width="7.25" hidden="0" customWidth="1"/>
    <x:col min="20" max="20" width="15" hidden="0" customWidth="1"/>
  </x:cols>
  <x:sheetData>
    <x:row r="1">
      <x:c r="A1" s="10" t="str">
        <x:v>order_id</x:v>
      </x:c>
      <x:c r="B1" s="10" t="str">
        <x:v>order_date</x:v>
      </x:c>
      <x:c r="C1" s="10" t="str">
        <x:v>customer_id</x:v>
      </x:c>
      <x:c r="D1" s="10" t="str">
        <x:v>customer_name</x:v>
      </x:c>
      <x:c r="E1" s="10" t="str">
        <x:v>gender</x:v>
      </x:c>
      <x:c r="F1" s="10" t="str">
        <x:v>age_group</x:v>
      </x:c>
      <x:c r="G1" s="10" t="str">
        <x:v>satisfaction</x:v>
      </x:c>
      <x:c r="H1" s="10" t="str">
        <x:v>product_id</x:v>
      </x:c>
      <x:c r="I1" s="10" t="str">
        <x:v>product_name</x:v>
      </x:c>
      <x:c r="J1" s="10" t="str">
        <x:v>category</x:v>
      </x:c>
      <x:c r="K1" s="10" t="str">
        <x:v>region</x:v>
      </x:c>
      <x:c r="L1" s="10" t="str">
        <x:v>channel</x:v>
      </x:c>
      <x:c r="M1" s="10" t="str">
        <x:v>quantity</x:v>
      </x:c>
      <x:c r="N1" s="10" t="str">
        <x:v>unit_price</x:v>
      </x:c>
      <x:c r="O1" s="10" t="str">
        <x:v>discount</x:v>
      </x:c>
      <x:c r="P1" s="10" t="str">
        <x:v>cost</x:v>
      </x:c>
      <x:c r="Q1" s="10" t="str">
        <x:v>order_status</x:v>
      </x:c>
      <x:c r="R1" s="10" t="str">
        <x:v>net_sales</x:v>
      </x:c>
      <x:c r="S1" s="10" t="str">
        <x:v>profit</x:v>
      </x:c>
      <x:c r="T1" s="10" t="str">
        <x:v>use_in_analysis</x:v>
      </x:c>
    </x:row>
    <x:row r="2">
      <x:c r="A2" s="11" t="str">
        <x:v>O001</x:v>
      </x:c>
      <x:c r="B2" s="14" t="n">
        <x:v>46027</x:v>
      </x:c>
      <x:c r="C2" s="11" t="str">
        <x:v>C001</x:v>
      </x:c>
      <x:c r="D2" s="11" t="str">
        <x:v>Suda</x:v>
      </x:c>
      <x:c r="E2" s="11" t="n">
        <x:v>2</x:v>
      </x:c>
      <x:c r="F2" s="11" t="str">
        <x:v>25-34</x:v>
      </x:c>
      <x:c r="G2" s="11" t="n">
        <x:v>5</x:v>
      </x:c>
      <x:c r="H2" s="11" t="str">
        <x:v>P001</x:v>
      </x:c>
      <x:c r="I2" s="11" t="str">
        <x:v>Thai Rice Set</x:v>
      </x:c>
      <x:c r="J2" s="11" t="str">
        <x:v>Food</x:v>
      </x:c>
      <x:c r="K2" s="11" t="str">
        <x:v>Bangkok</x:v>
      </x:c>
      <x:c r="L2" s="11" t="str">
        <x:v>Online</x:v>
      </x:c>
      <x:c r="M2" s="11" t="n">
        <x:v>2</x:v>
      </x:c>
      <x:c r="N2" s="18" t="n">
        <x:v>650</x:v>
      </x:c>
      <x:c r="O2" s="22" t="n">
        <x:v>0.05</x:v>
      </x:c>
      <x:c r="P2" s="18" t="n">
        <x:v>360</x:v>
      </x:c>
      <x:c r="Q2" s="11" t="str">
        <x:v>Completed</x:v>
      </x:c>
      <x:c r="R2" s="18" t="n">
        <x:f>M2*N2*(1-O2)</x:f>
        <x:v>1235</x:v>
      </x:c>
      <x:c r="S2" s="18" t="n">
        <x:f>R2-(M2*P2)</x:f>
        <x:v>515</x:v>
      </x:c>
      <x:c r="T2" s="11" t="n">
        <x:v>1</x:v>
      </x:c>
    </x:row>
    <x:row r="3">
      <x:c r="A3" s="11" t="str">
        <x:v>O002</x:v>
      </x:c>
      <x:c r="B3" s="14" t="n">
        <x:v>46030</x:v>
      </x:c>
      <x:c r="C3" s="11" t="str">
        <x:v>C002</x:v>
      </x:c>
      <x:c r="D3" s="11" t="str">
        <x:v>Anan</x:v>
      </x:c>
      <x:c r="E3" s="11" t="n">
        <x:v>1</x:v>
      </x:c>
      <x:c r="F3" s="11" t="str">
        <x:v>35-44</x:v>
      </x:c>
      <x:c r="G3" s="11" t="n">
        <x:v>4</x:v>
      </x:c>
      <x:c r="H3" s="11" t="str">
        <x:v>P002</x:v>
      </x:c>
      <x:c r="I3" s="11" t="str">
        <x:v>Premium Tea</x:v>
      </x:c>
      <x:c r="J3" s="11" t="str">
        <x:v>Drink</x:v>
      </x:c>
      <x:c r="K3" s="11" t="str">
        <x:v>Chiang Mai</x:v>
      </x:c>
      <x:c r="L3" s="11" t="str">
        <x:v>Store</x:v>
      </x:c>
      <x:c r="M3" s="11" t="n">
        <x:v>1</x:v>
      </x:c>
      <x:c r="N3" s="18" t="n">
        <x:v>420</x:v>
      </x:c>
      <x:c r="O3" s="22" t="n">
        <x:v>0</x:v>
      </x:c>
      <x:c r="P3" s="18" t="n">
        <x:v>210</x:v>
      </x:c>
      <x:c r="Q3" s="11" t="str">
        <x:v>Completed</x:v>
      </x:c>
      <x:c r="R3" s="18" t="n">
        <x:f>M3*N3*(1-O3)</x:f>
        <x:v>420</x:v>
      </x:c>
      <x:c r="S3" s="18" t="n">
        <x:f>R3-(M3*P3)</x:f>
        <x:v>210</x:v>
      </x:c>
      <x:c r="T3" s="11" t="n">
        <x:v>1</x:v>
      </x:c>
    </x:row>
    <x:row r="4">
      <x:c r="A4" s="11" t="str">
        <x:v>O003</x:v>
      </x:c>
      <x:c r="B4" s="14" t="n">
        <x:v>46032</x:v>
      </x:c>
      <x:c r="C4" s="11" t="str">
        <x:v>C003</x:v>
      </x:c>
      <x:c r="D4" s="11" t="str">
        <x:v>Narin</x:v>
      </x:c>
      <x:c r="E4" s="11" t="n">
        <x:v>1</x:v>
      </x:c>
      <x:c r="F4" s="11" t="str">
        <x:v>18-24</x:v>
      </x:c>
      <x:c r="G4" s="11" t="n">
        <x:v>3</x:v>
      </x:c>
      <x:c r="H4" s="11" t="str">
        <x:v>P003</x:v>
      </x:c>
      <x:c r="I4" s="11" t="str">
        <x:v>Organic Meal Box</x:v>
      </x:c>
      <x:c r="J4" s="11" t="str">
        <x:v>Food</x:v>
      </x:c>
      <x:c r="K4" s="11" t="str">
        <x:v>Khon Kaen</x:v>
      </x:c>
      <x:c r="L4" s="11" t="str">
        <x:v>Online</x:v>
      </x:c>
      <x:c r="M4" s="11" t="n">
        <x:v>3</x:v>
      </x:c>
      <x:c r="N4" s="18" t="n">
        <x:v>290</x:v>
      </x:c>
      <x:c r="O4" s="22" t="n">
        <x:v>0.1</x:v>
      </x:c>
      <x:c r="P4" s="18" t="n">
        <x:v>150</x:v>
      </x:c>
      <x:c r="Q4" s="11" t="str">
        <x:v>Completed</x:v>
      </x:c>
      <x:c r="R4" s="18" t="n">
        <x:f>M4*N4*(1-O4)</x:f>
        <x:v>783</x:v>
      </x:c>
      <x:c r="S4" s="18" t="n">
        <x:f>R4-(M4*P4)</x:f>
        <x:v>333</x:v>
      </x:c>
      <x:c r="T4" s="11" t="n">
        <x:v>1</x:v>
      </x:c>
    </x:row>
    <x:row r="5">
      <x:c r="A5" s="11" t="str">
        <x:v>O004</x:v>
      </x:c>
      <x:c r="B5" s="14" t="n">
        <x:v>46035</x:v>
      </x:c>
      <x:c r="C5" s="11" t="str">
        <x:v>C004</x:v>
      </x:c>
      <x:c r="D5" s="11" t="str">
        <x:v>Mali</x:v>
      </x:c>
      <x:c r="E5" s="11" t="n">
        <x:v>2</x:v>
      </x:c>
      <x:c r="F5" s="11" t="str">
        <x:v>45-54</x:v>
      </x:c>
      <x:c r="G5" s="11" t="n">
        <x:v>5</x:v>
      </x:c>
      <x:c r="H5" s="11" t="str">
        <x:v>P004</x:v>
      </x:c>
      <x:c r="I5" s="11" t="str">
        <x:v>Skincare Serum</x:v>
      </x:c>
      <x:c r="J5" s="11" t="str">
        <x:v>Beauty</x:v>
      </x:c>
      <x:c r="K5" s="11" t="str">
        <x:v>Phuket</x:v>
      </x:c>
      <x:c r="L5" s="11" t="str">
        <x:v>Marketplace</x:v>
      </x:c>
      <x:c r="M5" s="11" t="n">
        <x:v>1</x:v>
      </x:c>
      <x:c r="N5" s="18" t="n">
        <x:v>1200</x:v>
      </x:c>
      <x:c r="O5" s="22" t="n">
        <x:v>0.15</x:v>
      </x:c>
      <x:c r="P5" s="18" t="n">
        <x:v>500</x:v>
      </x:c>
      <x:c r="Q5" s="11" t="str">
        <x:v>Completed</x:v>
      </x:c>
      <x:c r="R5" s="18" t="n">
        <x:f>M5*N5*(1-O5)</x:f>
        <x:v>1020</x:v>
      </x:c>
      <x:c r="S5" s="18" t="n">
        <x:f>R5-(M5*P5)</x:f>
        <x:v>520</x:v>
      </x:c>
      <x:c r="T5" s="11" t="n">
        <x:v>1</x:v>
      </x:c>
    </x:row>
    <x:row r="6">
      <x:c r="A6" s="11" t="str">
        <x:v>O005</x:v>
      </x:c>
      <x:c r="B6" s="14" t="n">
        <x:v>46037</x:v>
      </x:c>
      <x:c r="C6" s="11" t="str">
        <x:v>C005</x:v>
      </x:c>
      <x:c r="D6" s="11" t="str">
        <x:v>Somchai</x:v>
      </x:c>
      <x:c r="E6" s="11" t="n">
        <x:v>1</x:v>
      </x:c>
      <x:c r="F6" s="11" t="str">
        <x:v>35-44</x:v>
      </x:c>
      <x:c r="G6" s="11" t="n">
        <x:v>2</x:v>
      </x:c>
      <x:c r="H6" s="11" t="str">
        <x:v>P005</x:v>
      </x:c>
      <x:c r="I6" s="11" t="str">
        <x:v>Herbal Balm</x:v>
      </x:c>
      <x:c r="J6" s="11" t="str">
        <x:v>Health</x:v>
      </x:c>
      <x:c r="K6" s="11" t="str">
        <x:v>Bangkok</x:v>
      </x:c>
      <x:c r="L6" s="11" t="str">
        <x:v>Online</x:v>
      </x:c>
      <x:c r="M6" s="11" t="n">
        <x:v>2</x:v>
      </x:c>
      <x:c r="N6" s="18" t="n">
        <x:v>180</x:v>
      </x:c>
      <x:c r="O6" s="22" t="n">
        <x:v>0</x:v>
      </x:c>
      <x:c r="P6" s="18" t="n">
        <x:v>95</x:v>
      </x:c>
      <x:c r="Q6" s="11" t="str">
        <x:v>Cancelled</x:v>
      </x:c>
      <x:c r="R6" s="18" t="n">
        <x:f>M6*N6*(1-O6)</x:f>
        <x:v>360</x:v>
      </x:c>
      <x:c r="S6" s="18" t="n">
        <x:f>R6-(M6*P6)</x:f>
        <x:v>170</x:v>
      </x:c>
      <x:c r="T6" s="11" t="n">
        <x:v>0</x:v>
      </x:c>
    </x:row>
    <x:row r="7">
      <x:c r="A7" s="11" t="str">
        <x:v>O006</x:v>
      </x:c>
      <x:c r="B7" s="14" t="n">
        <x:v>46040</x:v>
      </x:c>
      <x:c r="C7" s="11" t="str">
        <x:v>C006</x:v>
      </x:c>
      <x:c r="D7" s="11" t="str">
        <x:v>Kanya</x:v>
      </x:c>
      <x:c r="E7" s="11" t="n">
        <x:v>2</x:v>
      </x:c>
      <x:c r="F7" s="11" t="str">
        <x:v>25-34</x:v>
      </x:c>
      <x:c r="G7" s="11" t="n">
        <x:v>4</x:v>
      </x:c>
      <x:c r="H7" s="11" t="str">
        <x:v>P006</x:v>
      </x:c>
      <x:c r="I7" s="11" t="str">
        <x:v>Coffee Beans</x:v>
      </x:c>
      <x:c r="J7" s="11" t="str">
        <x:v>Drink</x:v>
      </x:c>
      <x:c r="K7" s="11" t="str">
        <x:v>Bangkok</x:v>
      </x:c>
      <x:c r="L7" s="11" t="str">
        <x:v>Store</x:v>
      </x:c>
      <x:c r="M7" s="11" t="n">
        <x:v>1</x:v>
      </x:c>
      <x:c r="N7" s="18" t="n">
        <x:v>520</x:v>
      </x:c>
      <x:c r="O7" s="22" t="n">
        <x:v>0.05</x:v>
      </x:c>
      <x:c r="P7" s="18" t="n">
        <x:v>260</x:v>
      </x:c>
      <x:c r="Q7" s="11" t="str">
        <x:v>Completed</x:v>
      </x:c>
      <x:c r="R7" s="18" t="n">
        <x:f>M7*N7*(1-O7)</x:f>
        <x:v>494</x:v>
      </x:c>
      <x:c r="S7" s="18" t="n">
        <x:f>R7-(M7*P7)</x:f>
        <x:v>234</x:v>
      </x:c>
      <x:c r="T7" s="11" t="n">
        <x:v>1</x:v>
      </x:c>
    </x:row>
    <x:row r="8">
      <x:c r="B8" s="15"/>
      <x:c r="N8" s="19"/>
      <x:c r="O8" s="23"/>
      <x:c r="P8" s="19"/>
      <x:c r="R8" s="19"/>
      <x:c r="S8" s="19"/>
    </x:row>
    <x:row r="9">
      <x:c r="B9" s="15"/>
      <x:c r="N9" s="19"/>
      <x:c r="O9" s="23"/>
      <x:c r="P9" s="19"/>
      <x:c r="R9" s="19"/>
      <x:c r="S9" s="19"/>
    </x:row>
    <x:row r="10">
      <x:c r="B10" s="15"/>
      <x:c r="N10" s="19"/>
      <x:c r="O10" s="23"/>
      <x:c r="P10" s="19"/>
      <x:c r="R10" s="19"/>
      <x:c r="S10" s="19"/>
    </x:row>
    <x:row r="11">
      <x:c r="B11" s="15"/>
      <x:c r="N11" s="19"/>
      <x:c r="O11" s="23"/>
      <x:c r="P11" s="19"/>
      <x:c r="R11" s="19"/>
      <x:c r="S11" s="19"/>
    </x:row>
    <x:row r="12">
      <x:c r="B12" s="15"/>
      <x:c r="N12" s="19"/>
      <x:c r="O12" s="23"/>
      <x:c r="P12" s="19"/>
      <x:c r="R12" s="19"/>
      <x:c r="S12" s="19"/>
    </x:row>
    <x:row r="13">
      <x:c r="B13" s="15"/>
      <x:c r="N13" s="19"/>
      <x:c r="O13" s="23"/>
      <x:c r="P13" s="19"/>
      <x:c r="R13" s="19"/>
      <x:c r="S13" s="19"/>
    </x:row>
    <x:row r="14">
      <x:c r="B14" s="15"/>
      <x:c r="N14" s="19"/>
      <x:c r="O14" s="23"/>
      <x:c r="P14" s="19"/>
      <x:c r="R14" s="19"/>
      <x:c r="S14" s="19"/>
    </x:row>
    <x:row r="15">
      <x:c r="B15" s="15"/>
      <x:c r="N15" s="19"/>
      <x:c r="O15" s="23"/>
      <x:c r="P15" s="19"/>
      <x:c r="R15" s="19"/>
      <x:c r="S15" s="19"/>
    </x:row>
    <x:row r="16">
      <x:c r="B16" s="15"/>
      <x:c r="N16" s="19"/>
      <x:c r="O16" s="23"/>
      <x:c r="P16" s="19"/>
      <x:c r="R16" s="19"/>
      <x:c r="S16" s="19"/>
    </x:row>
    <x:row r="17">
      <x:c r="B17" s="15"/>
      <x:c r="N17" s="19"/>
      <x:c r="O17" s="23"/>
      <x:c r="P17" s="19"/>
      <x:c r="R17" s="19"/>
      <x:c r="S17" s="19"/>
    </x:row>
    <x:row r="18">
      <x:c r="B18" s="15"/>
      <x:c r="N18" s="19"/>
      <x:c r="O18" s="23"/>
      <x:c r="P18" s="19"/>
      <x:c r="R18" s="19"/>
      <x:c r="S18" s="19"/>
    </x:row>
    <x:row r="19">
      <x:c r="B19" s="15"/>
      <x:c r="N19" s="19"/>
      <x:c r="O19" s="23"/>
      <x:c r="P19" s="19"/>
      <x:c r="R19" s="19"/>
      <x:c r="S19" s="19"/>
    </x:row>
    <x:row r="20">
      <x:c r="B20" s="15"/>
      <x:c r="N20" s="19"/>
      <x:c r="O20" s="23"/>
      <x:c r="P20" s="19"/>
      <x:c r="R20" s="19"/>
      <x:c r="S20" s="19"/>
    </x:row>
  </x:sheetData>
  <x:pageMargins left="0.7" right="0.7" top="0.75" bottom="0.75" header="0.3" footer="0.3"/>
  <x:tableParts count="1">
    <x:tablePart xmlns:r="http://schemas.openxmlformats.org/officeDocument/2006/relationships" r:id="Re1b4356930be4a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24" hidden="0" customWidth="1"/>
    <x:col min="3" max="3" width="10.630000114440918" hidden="0" customWidth="1"/>
    <x:col min="4" max="4" width="9.75" hidden="0" customWidth="1"/>
    <x:col min="5" max="5" width="34" hidden="0" customWidth="1"/>
    <x:col min="6" max="6" width="34" hidden="0" customWidth="1"/>
  </x:cols>
  <x:sheetData>
    <x:row r="1">
      <x:c r="A1" s="26" t="str">
        <x:v>Variable</x:v>
      </x:c>
      <x:c r="B1" s="26" t="str">
        <x:v>Label ภาษาไทย</x:v>
      </x:c>
      <x:c r="C1" s="26" t="str">
        <x:v>SPSS Type</x:v>
      </x:c>
      <x:c r="D1" s="26" t="str">
        <x:v>Measure</x:v>
      </x:c>
      <x:c r="E1" s="26" t="str">
        <x:v>Value Labels / การเข้ารหัส</x:v>
      </x:c>
      <x:c r="F1" s="26" t="str">
        <x:v>หมายเหตุ</x:v>
      </x:c>
    </x:row>
    <x:row r="2">
      <x:c r="A2" s="11" t="str">
        <x:v>order_id</x:v>
      </x:c>
      <x:c r="B2" s="11" t="str">
        <x:v>รหัสคำสั่งซื้อ</x:v>
      </x:c>
      <x:c r="C2" s="11" t="str">
        <x:v>String</x:v>
      </x:c>
      <x:c r="D2" s="11" t="str">
        <x:v>Nominal</x:v>
      </x:c>
      <x:c r="E2" s="11" t="str">
        <x:v>-</x:v>
      </x:c>
      <x:c r="F2" s="11" t="str">
        <x:v>ID ไม่ควรนำไปคำนวณค่าเฉลี่ย</x:v>
      </x:c>
    </x:row>
    <x:row r="3">
      <x:c r="A3" s="11" t="str">
        <x:v>order_date</x:v>
      </x:c>
      <x:c r="B3" s="11" t="str">
        <x:v>วันที่สั่งซื้อ</x:v>
      </x:c>
      <x:c r="C3" s="11" t="str">
        <x:v>Date</x:v>
      </x:c>
      <x:c r="D3" s="11" t="str">
        <x:v>Scale</x:v>
      </x:c>
      <x:c r="E3" s="11" t="str">
        <x:v>-</x:v>
      </x:c>
      <x:c r="F3" s="11" t="str">
        <x:v>ใช้วิเคราะห์รายวัน/รายเดือน</x:v>
      </x:c>
    </x:row>
    <x:row r="4">
      <x:c r="A4" s="11" t="str">
        <x:v>customer_id</x:v>
      </x:c>
      <x:c r="B4" s="11" t="str">
        <x:v>รหัสลูกค้า</x:v>
      </x:c>
      <x:c r="C4" s="11" t="str">
        <x:v>String</x:v>
      </x:c>
      <x:c r="D4" s="11" t="str">
        <x:v>Nominal</x:v>
      </x:c>
      <x:c r="E4" s="11" t="str">
        <x:v>-</x:v>
      </x:c>
      <x:c r="F4" s="11" t="str">
        <x:v>ใช้แยกลูกค้า</x:v>
      </x:c>
    </x:row>
    <x:row r="5">
      <x:c r="A5" s="11" t="str">
        <x:v>customer_name</x:v>
      </x:c>
      <x:c r="B5" s="11" t="str">
        <x:v>ชื่อลูกค้า</x:v>
      </x:c>
      <x:c r="C5" s="11" t="str">
        <x:v>String</x:v>
      </x:c>
      <x:c r="D5" s="11" t="str">
        <x:v>Nominal</x:v>
      </x:c>
      <x:c r="E5" s="11" t="str">
        <x:v>-</x:v>
      </x:c>
      <x:c r="F5" s="11" t="str">
        <x:v>ใช้ดูรายละเอียด ไม่เหมาะกับสถิติหลัก</x:v>
      </x:c>
    </x:row>
    <x:row r="6">
      <x:c r="A6" s="11" t="str">
        <x:v>gender</x:v>
      </x:c>
      <x:c r="B6" s="11" t="str">
        <x:v>เพศ</x:v>
      </x:c>
      <x:c r="C6" s="11" t="str">
        <x:v>Numeric</x:v>
      </x:c>
      <x:c r="D6" s="11" t="str">
        <x:v>Nominal</x:v>
      </x:c>
      <x:c r="E6" s="11" t="str">
        <x:v>1=ชาย, 2=หญิง, 3=อื่นๆ/ไม่ระบุ</x:v>
      </x:c>
      <x:c r="F6" s="11" t="str">
        <x:v>ตั้ง Value Labels ใน SPSS</x:v>
      </x:c>
    </x:row>
    <x:row r="7">
      <x:c r="A7" s="11" t="str">
        <x:v>age_group</x:v>
      </x:c>
      <x:c r="B7" s="11" t="str">
        <x:v>ช่วงอายุ</x:v>
      </x:c>
      <x:c r="C7" s="11" t="str">
        <x:v>String</x:v>
      </x:c>
      <x:c r="D7" s="11" t="str">
        <x:v>Ordinal</x:v>
      </x:c>
      <x:c r="E7" s="11" t="str">
        <x:v>18-24,25-34,35-44,45-54,55+</x:v>
      </x:c>
      <x:c r="F7" s="11" t="str">
        <x:v>มีลำดับช่วงอายุ</x:v>
      </x:c>
    </x:row>
    <x:row r="8">
      <x:c r="A8" s="11" t="str">
        <x:v>satisfaction</x:v>
      </x:c>
      <x:c r="B8" s="11" t="str">
        <x:v>ระดับความพึงพอใจ</x:v>
      </x:c>
      <x:c r="C8" s="11" t="str">
        <x:v>Numeric</x:v>
      </x:c>
      <x:c r="D8" s="11" t="str">
        <x:v>Ordinal</x:v>
      </x:c>
      <x:c r="E8" s="11" t="str">
        <x:v>1=น้อยที่สุด ... 5=มากที่สุด</x:v>
      </x:c>
      <x:c r="F8" s="11" t="str">
        <x:v>Likert scale</x:v>
      </x:c>
    </x:row>
    <x:row r="9">
      <x:c r="A9" s="11" t="str">
        <x:v>product_id</x:v>
      </x:c>
      <x:c r="B9" s="11" t="str">
        <x:v>รหัสสินค้า</x:v>
      </x:c>
      <x:c r="C9" s="11" t="str">
        <x:v>String</x:v>
      </x:c>
      <x:c r="D9" s="11" t="str">
        <x:v>Nominal</x:v>
      </x:c>
      <x:c r="E9" s="11" t="str">
        <x:v>-</x:v>
      </x:c>
      <x:c r="F9" s="11" t="str">
        <x:v>ใช้เชื่อมกับสินค้า</x:v>
      </x:c>
    </x:row>
    <x:row r="10">
      <x:c r="A10" s="11" t="str">
        <x:v>product_name</x:v>
      </x:c>
      <x:c r="B10" s="11" t="str">
        <x:v>ชื่อสินค้า</x:v>
      </x:c>
      <x:c r="C10" s="11" t="str">
        <x:v>String</x:v>
      </x:c>
      <x:c r="D10" s="11" t="str">
        <x:v>Nominal</x:v>
      </x:c>
      <x:c r="E10" s="11" t="str">
        <x:v>-</x:v>
      </x:c>
      <x:c r="F10" s="11" t="str">
        <x:v>ใช้แสดงรายละเอียด</x:v>
      </x:c>
    </x:row>
    <x:row r="11">
      <x:c r="A11" s="11" t="str">
        <x:v>category</x:v>
      </x:c>
      <x:c r="B11" s="11" t="str">
        <x:v>หมวดสินค้า</x:v>
      </x:c>
      <x:c r="C11" s="11" t="str">
        <x:v>String</x:v>
      </x:c>
      <x:c r="D11" s="11" t="str">
        <x:v>Nominal</x:v>
      </x:c>
      <x:c r="E11" s="11" t="str">
        <x:v>Food, Drink, Beauty, Health</x:v>
      </x:c>
      <x:c r="F11" s="11" t="str">
        <x:v>ใช้ Frequencies/Crosstabs</x:v>
      </x:c>
    </x:row>
    <x:row r="12">
      <x:c r="A12" s="11" t="str">
        <x:v>region</x:v>
      </x:c>
      <x:c r="B12" s="11" t="str">
        <x:v>ภูมิภาค/พื้นที่</x:v>
      </x:c>
      <x:c r="C12" s="11" t="str">
        <x:v>String</x:v>
      </x:c>
      <x:c r="D12" s="11" t="str">
        <x:v>Nominal</x:v>
      </x:c>
      <x:c r="E12" s="11" t="str">
        <x:v>Bangkok, Chiang Mai, Khon Kaen, Phuket</x:v>
      </x:c>
      <x:c r="F12" s="11" t="str">
        <x:v>ใช้เปรียบเทียบพื้นที่</x:v>
      </x:c>
    </x:row>
    <x:row r="13">
      <x:c r="A13" s="11" t="str">
        <x:v>channel</x:v>
      </x:c>
      <x:c r="B13" s="11" t="str">
        <x:v>ช่องทางขาย</x:v>
      </x:c>
      <x:c r="C13" s="11" t="str">
        <x:v>String</x:v>
      </x:c>
      <x:c r="D13" s="11" t="str">
        <x:v>Nominal</x:v>
      </x:c>
      <x:c r="E13" s="11" t="str">
        <x:v>Online, Store, Marketplace</x:v>
      </x:c>
      <x:c r="F13" s="11" t="str">
        <x:v>ใช้ Crosstabs/t-test/ANOVA</x:v>
      </x:c>
    </x:row>
    <x:row r="14">
      <x:c r="A14" s="11" t="str">
        <x:v>quantity</x:v>
      </x:c>
      <x:c r="B14" s="11" t="str">
        <x:v>จำนวนสินค้า</x:v>
      </x:c>
      <x:c r="C14" s="11" t="str">
        <x:v>Numeric</x:v>
      </x:c>
      <x:c r="D14" s="11" t="str">
        <x:v>Scale</x:v>
      </x:c>
      <x:c r="E14" s="11" t="str">
        <x:v>-</x:v>
      </x:c>
      <x:c r="F14" s="11" t="str">
        <x:v>ตัวแปรตัวเลข</x:v>
      </x:c>
    </x:row>
    <x:row r="15">
      <x:c r="A15" s="11" t="str">
        <x:v>unit_price</x:v>
      </x:c>
      <x:c r="B15" s="11" t="str">
        <x:v>ราคาต่อหน่วย</x:v>
      </x:c>
      <x:c r="C15" s="11" t="str">
        <x:v>Numeric</x:v>
      </x:c>
      <x:c r="D15" s="11" t="str">
        <x:v>Scale</x:v>
      </x:c>
      <x:c r="E15" s="11" t="str">
        <x:v>-</x:v>
      </x:c>
      <x:c r="F15" s="11" t="str">
        <x:v>ตัวแปรตัวเลข</x:v>
      </x:c>
    </x:row>
    <x:row r="16">
      <x:c r="A16" s="11" t="str">
        <x:v>discount</x:v>
      </x:c>
      <x:c r="B16" s="11" t="str">
        <x:v>ส่วนลด</x:v>
      </x:c>
      <x:c r="C16" s="11" t="str">
        <x:v>Numeric</x:v>
      </x:c>
      <x:c r="D16" s="11" t="str">
        <x:v>Scale</x:v>
      </x:c>
      <x:c r="E16" s="11" t="str">
        <x:v>0.00-1.00</x:v>
      </x:c>
      <x:c r="F16" s="11" t="str">
        <x:v>0.10 หมายถึง 10%</x:v>
      </x:c>
    </x:row>
    <x:row r="17">
      <x:c r="A17" s="11" t="str">
        <x:v>cost</x:v>
      </x:c>
      <x:c r="B17" s="11" t="str">
        <x:v>ต้นทุนต่อหน่วย</x:v>
      </x:c>
      <x:c r="C17" s="11" t="str">
        <x:v>Numeric</x:v>
      </x:c>
      <x:c r="D17" s="11" t="str">
        <x:v>Scale</x:v>
      </x:c>
      <x:c r="E17" s="11" t="str">
        <x:v>-</x:v>
      </x:c>
      <x:c r="F17" s="11" t="str">
        <x:v>ตัวแปรตัวเลข</x:v>
      </x:c>
    </x:row>
    <x:row r="18">
      <x:c r="A18" s="11" t="str">
        <x:v>order_status</x:v>
      </x:c>
      <x:c r="B18" s="11" t="str">
        <x:v>สถานะคำสั่งซื้อ</x:v>
      </x:c>
      <x:c r="C18" s="11" t="str">
        <x:v>String</x:v>
      </x:c>
      <x:c r="D18" s="11" t="str">
        <x:v>Nominal</x:v>
      </x:c>
      <x:c r="E18" s="11" t="str">
        <x:v>Completed, Cancelled, Returned</x:v>
      </x:c>
      <x:c r="F18" s="11" t="str">
        <x:v>ใช้กรองข้อมูล</x:v>
      </x:c>
    </x:row>
    <x:row r="19">
      <x:c r="A19" s="11" t="str">
        <x:v>net_sales</x:v>
      </x:c>
      <x:c r="B19" s="11" t="str">
        <x:v>ยอดขายสุทธิ</x:v>
      </x:c>
      <x:c r="C19" s="11" t="str">
        <x:v>Numeric</x:v>
      </x:c>
      <x:c r="D19" s="11" t="str">
        <x:v>Scale</x:v>
      </x:c>
      <x:c r="E19" s="11" t="str">
        <x:v>สูตรใน Excel = quantity*unit_price*(1-discount)</x:v>
      </x:c>
      <x:c r="F19" s="11" t="str">
        <x:v>ใช้เป็นตัวแปรหลัก</x:v>
      </x:c>
    </x:row>
    <x:row r="20">
      <x:c r="A20" s="11" t="str">
        <x:v>profit</x:v>
      </x:c>
      <x:c r="B20" s="11" t="str">
        <x:v>กำไร</x:v>
      </x:c>
      <x:c r="C20" s="11" t="str">
        <x:v>Numeric</x:v>
      </x:c>
      <x:c r="D20" s="11" t="str">
        <x:v>Scale</x:v>
      </x:c>
      <x:c r="E20" s="11" t="str">
        <x:v>สูตรใน Excel = net_sales-(quantity*cost)</x:v>
      </x:c>
      <x:c r="F20" s="11" t="str">
        <x:v>ใช้เป็นตัวแปรหลัก</x:v>
      </x:c>
    </x:row>
    <x:row r="21">
      <x:c r="A21" s="11" t="str">
        <x:v>use_in_analysis</x:v>
      </x:c>
      <x:c r="B21" s="11" t="str">
        <x:v>ใช้ในการวิเคราะห์หรือไม่</x:v>
      </x:c>
      <x:c r="C21" s="11" t="str">
        <x:v>Numeric</x:v>
      </x:c>
      <x:c r="D21" s="11" t="str">
        <x:v>Nominal</x:v>
      </x:c>
      <x:c r="E21" s="11" t="str">
        <x:v>1=ใช้, 0=ไม่ใช้</x:v>
      </x:c>
      <x:c r="F21" s="11" t="str">
        <x:v>ใช้กรองข้อมูลผิด/Cancelled/null</x:v>
      </x:c>
    </x:row>
  </x:sheetData>
  <x:pageMargins left="0.7" right="0.7" top="0.75" bottom="0.75" header="0.3" footer="0.3"/>
  <x:tableParts count="1">
    <x:tablePart xmlns:r="http://schemas.openxmlformats.org/officeDocument/2006/relationships" r:id="Rfe1b21d0169a4c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45" hidden="0" customWidth="1"/>
    <x:col min="3" max="3" width="45" hidden="0" customWidth="1"/>
  </x:cols>
  <x:sheetData>
    <x:row r="1">
      <x:c r="A1" s="26" t="str">
        <x:v>ขั้นตอน</x:v>
      </x:c>
      <x:c r="B1" s="26" t="str">
        <x:v>สิ่งที่ต้องทำ</x:v>
      </x:c>
      <x:c r="C1" s="26" t="str">
        <x:v>ทำไมสำคัญ</x:v>
      </x:c>
    </x:row>
    <x:row r="2">
      <x:c r="A2" s="11" t="str">
        <x:v>1</x:v>
      </x:c>
      <x:c r="B2" s="11" t="str">
        <x:v>หัวตารางอยู่แถวแรก และใช้ชื่ออังกฤษไม่มีช่องว่าง เช่น net_sales</x:v>
      </x:c>
      <x:c r="C2" s="11" t="str">
        <x:v>SPSS ใช้ชื่อแถวแรกเป็น Variable Name ได้ง่าย</x:v>
      </x:c>
    </x:row>
    <x:row r="3">
      <x:c r="A3" s="11" t="str">
        <x:v>2</x:v>
      </x:c>
      <x:c r="B3" s="11" t="str">
        <x:v>ข้อมูลเริ่มแถวที่ 2 และไม่มีแถวรวมยอด/หมายเหตุแทรกกลางตาราง</x:v>
      </x:c>
      <x:c r="C3" s="11" t="str">
        <x:v>ป้องกัน SPSS อ่านชนิดข้อมูลผิด</x:v>
      </x:c>
    </x:row>
    <x:row r="4">
      <x:c r="A4" s="11" t="str">
        <x:v>3</x:v>
      </x:c>
      <x:c r="B4" s="11" t="str">
        <x:v>ตัวเลขต้องไม่มีคำว่า บาท, %, comma ที่ปนเป็น text</x:v>
      </x:c>
      <x:c r="C4" s="11" t="str">
        <x:v>ช่วยให้ SPSS อ่านเป็น Numeric/Scale</x:v>
      </x:c>
    </x:row>
    <x:row r="5">
      <x:c r="A5" s="11" t="str">
        <x:v>4</x:v>
      </x:c>
      <x:c r="B5" s="11" t="str">
        <x:v>รหัสกลุ่ม เช่น gender ควรมี Codebook อธิบาย 1=ชาย, 2=หญิง</x:v>
      </x:c>
      <x:c r="C5" s="11" t="str">
        <x:v>ใช้ตั้ง Value Labels ใน Variable View</x:v>
      </x:c>
    </x:row>
    <x:row r="6">
      <x:c r="A6" s="11" t="str">
        <x:v>5</x:v>
      </x:c>
      <x:c r="B6" s="11" t="str">
        <x:v>กำหนด Missing/Exclude เช่น use_in_analysis=0 สำหรับข้อมูลที่ไม่ควรใช้</x:v>
      </x:c>
      <x:c r="C6" s="11" t="str">
        <x:v>ป้องกันข้อมูลผิดปนในการวิเคราะห์</x:v>
      </x:c>
    </x:row>
    <x:row r="7">
      <x:c r="A7" s="11" t="str">
        <x:v>6</x:v>
      </x:c>
      <x:c r="B7" s="11" t="str">
        <x:v>หลัง Import เข้า SPSS ให้ตรวจ Variable View: Type, Label, Values, Missing, Measure</x:v>
      </x:c>
      <x:c r="C7" s="11" t="str">
        <x:v>เป็นขั้นตอนที่มือใหม่มักพลาด</x:v>
      </x:c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</x:sheetData>
  <x:pageMargins left="0.7" right="0.7" top="0.75" bottom="0.75" header="0.3" footer="0.3"/>
</x:worksheet>
</file>