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pring963\Documents\UiPath\ProductComparison\"/>
    </mc:Choice>
  </mc:AlternateContent>
  <bookViews>
    <workbookView xWindow="0" yWindow="0" windowWidth="23232" windowHeight="9564" activeTab="3"/>
  </bookViews>
  <sheets>
    <sheet name="VeryGood" sheetId="1" r:id="rId1"/>
    <sheet name="Destitute" sheetId="2" r:id="rId2"/>
    <sheet name="Sheet2" sheetId="3" r:id="rId3"/>
    <sheet name="Results" sheetId="7" r:id="rId4"/>
  </sheets>
  <calcPr calcId="152511"/>
</workbook>
</file>

<file path=xl/calcChain.xml><?xml version="1.0" encoding="utf-8"?>
<calcChain xmlns="http://schemas.openxmlformats.org/spreadsheetml/2006/main">
  <c r="K5" i="7" l="1"/>
  <c r="K7" i="7"/>
</calcChain>
</file>

<file path=xl/sharedStrings.xml><?xml version="1.0" encoding="utf-8"?>
<sst xmlns="http://schemas.openxmlformats.org/spreadsheetml/2006/main" count="192" uniqueCount="111">
  <si>
    <t>Computer parts</t>
  </si>
  <si>
    <t>Type</t>
  </si>
  <si>
    <t>ASIN</t>
  </si>
  <si>
    <t>UPC</t>
  </si>
  <si>
    <t>Best Buy Price</t>
  </si>
  <si>
    <t>Best Buy URL</t>
  </si>
  <si>
    <t>Micro Center Price</t>
  </si>
  <si>
    <t>Micro Center URL</t>
  </si>
  <si>
    <t>Amazon Price</t>
  </si>
  <si>
    <t>Amazon URL</t>
  </si>
  <si>
    <t>Newegg Price</t>
  </si>
  <si>
    <t>Newegg URL</t>
  </si>
  <si>
    <t>Graphics</t>
  </si>
  <si>
    <t>CPU</t>
  </si>
  <si>
    <t>AMD Ryzen 5 3600 3.6 GHz</t>
  </si>
  <si>
    <t>B07STGGQ18</t>
  </si>
  <si>
    <t>Motherboard</t>
  </si>
  <si>
    <t>giga x570 ud</t>
  </si>
  <si>
    <t>B07WL68L6M</t>
  </si>
  <si>
    <t>N/A</t>
  </si>
  <si>
    <t>RAM</t>
  </si>
  <si>
    <t>G.SKILL Ripjaws V Series 2x8</t>
  </si>
  <si>
    <t>NO</t>
  </si>
  <si>
    <t>HDD</t>
  </si>
  <si>
    <t>Western Digital Blue 2TB (WD20EZAZ)</t>
  </si>
  <si>
    <t>SDD</t>
  </si>
  <si>
    <t>Crucial P1 1TB (CT1000P1SSD8)</t>
  </si>
  <si>
    <t>B07J2Q4SWZ</t>
  </si>
  <si>
    <t>Power Supply</t>
  </si>
  <si>
    <t>SeaSonic S12III 650 W</t>
  </si>
  <si>
    <t>B07MWHRG99</t>
  </si>
  <si>
    <t>Case</t>
  </si>
  <si>
    <t>Rosewill Thor V2 Black</t>
  </si>
  <si>
    <t>B0058P5S9A</t>
  </si>
  <si>
    <t>Total</t>
  </si>
  <si>
    <t>Price</t>
  </si>
  <si>
    <t>URL</t>
  </si>
  <si>
    <t>AMD Radeon RX Vega 3</t>
  </si>
  <si>
    <t>AMD Athlon 3000G</t>
  </si>
  <si>
    <t>B0815JGFQ8</t>
  </si>
  <si>
    <t>HSF</t>
  </si>
  <si>
    <t>Deepcool Gammaxx 400</t>
  </si>
  <si>
    <t>B081DGYRV8</t>
  </si>
  <si>
    <t>ASUS A320M-K</t>
  </si>
  <si>
    <t>B06ZY2F35X</t>
  </si>
  <si>
    <t>Crucial 4GB (1 x 4GB) 3200MHz (CT4G4DFS632A)</t>
  </si>
  <si>
    <t>B07Q5KDTHK</t>
  </si>
  <si>
    <t>B07JC1TQ7N</t>
  </si>
  <si>
    <t>Kingston A400 240GB (SA400S37 240G)</t>
  </si>
  <si>
    <t>B01N5IB20Q</t>
  </si>
  <si>
    <t>EVGA 500BA (100-BA-0500-K1)</t>
  </si>
  <si>
    <t>B08BNLL2SJ</t>
  </si>
  <si>
    <t>Cougar MX330-X</t>
  </si>
  <si>
    <t>Product Name</t>
  </si>
  <si>
    <t>WORKING UPCS</t>
  </si>
  <si>
    <t>BestBuy Price</t>
  </si>
  <si>
    <t>BestBuy URL</t>
  </si>
  <si>
    <t>MicroCenter URL</t>
  </si>
  <si>
    <t>NewEgg Price</t>
  </si>
  <si>
    <t>ASUS ROG Strix GeForce RTX 3080 DirectX 12</t>
  </si>
  <si>
    <t xml:space="preserve">AMD Ryzen 7 5800X 8-Core 3.8 GHz Socket AM4 105W </t>
  </si>
  <si>
    <t xml:space="preserve">AMD Ryzen 5 5600X 6-Core 3.7 GHz Socket AM4 65W </t>
  </si>
  <si>
    <t xml:space="preserve">Intel Core i5-10400 Comet Lake 6-Core 2.9 GHz LGA 1200 65W </t>
  </si>
  <si>
    <t xml:space="preserve">CORSAIR RMx Series (2021) RM850x CP-9020200-NA 850W </t>
  </si>
  <si>
    <t>MSI MPG B550 GAMING PLUS AM4 AMD B550 SATA 6Gb/s ATX AMD Motherboard</t>
  </si>
  <si>
    <t xml:space="preserve">CORSAIR iCUE SP120 RGB ELITE Performance 120mm PWM Triple Fan </t>
  </si>
  <si>
    <t>CORSAIR CX-M Series CX650M 650W 80 PLUS BRONZE</t>
  </si>
  <si>
    <t>MSI Z590 PRO WIFI LGA 1200 Intel Z590 SATA 6Gb/s ATX Intel Motherboard</t>
  </si>
  <si>
    <t>CORSAIR iCUE H100i ELITE CAPELLIX WHITE</t>
  </si>
  <si>
    <t>CORSAIR iCUE H150i RGB PRO XT, 360mm Radiator, Triple 120mm PWM Fans</t>
  </si>
  <si>
    <t>Corsair 5000D Airflow Tempered Glass Mid-Tower ATX PC Case</t>
  </si>
  <si>
    <t>AMD RYZEN 5 3600 6-Core 3.6 GHz (4.2 GHz Max Boost) Socket AM4 65W</t>
  </si>
  <si>
    <t>GIGABYTE X570 UD AMD Ryzen 3000 PCIe 4.0 SATA 6Gb/s USB 3.2 AMD X570 ATX Motherboard</t>
  </si>
  <si>
    <t xml:space="preserve">G.SKILL Ripjaws V Series 32GB (2 x 16GB) </t>
  </si>
  <si>
    <t xml:space="preserve">WD Desktop Mainstream WDBH2D0020HNC-NRSN 2TB </t>
  </si>
  <si>
    <t>1099.99</t>
  </si>
  <si>
    <t>https://www.bestbuy.com//site/asus-geforce-rtx-3080-10gb-gddr6x-pci-express-4-0-strix-graphics-card-black/6432445.p?skuId=6432445</t>
  </si>
  <si>
    <t>1,129.99</t>
  </si>
  <si>
    <t>https://www.bestbuy.com//site/amd-ryzen-7-5800x-4th-gen-8-core-16-threads-unlocked-desktop-processor-without-cooler/6439000.p?skuId=6439000</t>
  </si>
  <si>
    <t>399.99</t>
  </si>
  <si>
    <t>299</t>
  </si>
  <si>
    <t>https://www.bestbuy.com//site/amd-ryzen-5-5600x-4th-gen-6-core-12-threads-unlocked-desktop-processor-with-wraith-stealth-cooler/6438943.p?skuId=6438943</t>
  </si>
  <si>
    <t>279.99</t>
  </si>
  <si>
    <t>149.99</t>
  </si>
  <si>
    <t>https://www.bestbuy.com//site/intel-core-i5-10400-10th-generation-6-core-12-thread-2-9-ghz-4-3-ghz-turbo-socket-lga1200-locked-desktop-processor/6411498.p?skuId=6411498</t>
  </si>
  <si>
    <t>159.99</t>
  </si>
  <si>
    <t>https://www.bestbuy.com//site/corsair-rmx-series-rm850x-80-plus-gold-fully-modular-atx-power-supply-black/6459244.p?skuId=6459244</t>
  </si>
  <si>
    <t>158.77</t>
  </si>
  <si>
    <t>https://www.bestbuy.com//site/msi-b550-gaming-plus-socket-am4-usb-c-gen-2-amd-atx-gaming-motherboard-pcie-gen-4-black/6424047.p?skuId=6424047</t>
  </si>
  <si>
    <t>79.99</t>
  </si>
  <si>
    <t>https://www.bestbuy.com//site/corsair-icue-sp120-rgb-elite-performance-120mm-pwm-triple-fan-kit-with-icue-lighting-node-core-black/6454636.p?skuId=6454636</t>
  </si>
  <si>
    <t>84.99</t>
  </si>
  <si>
    <t>https://www.bestbuy.com//site/corsair-cx-m-series-650w-atx12v-2-4-eps12v-2-92-80-plus-bronze-modular-power-supply-matte-black/5845214.p?skuId=5845214</t>
  </si>
  <si>
    <t>99.99</t>
  </si>
  <si>
    <t>94.99</t>
  </si>
  <si>
    <t>219.99</t>
  </si>
  <si>
    <t>https://www.bestbuy.com//site/msi-z590-pro-wifi-socket-lga1200-intel-motherboard/6455367.p?skuId=6455367</t>
  </si>
  <si>
    <t>https://www.bestbuy.com//site/corsair-icue-h100i-elite-capellix-240mm-radiator-liquid-cpu-cooler-white/6449964.p?skuId=6449964</t>
  </si>
  <si>
    <t>174.99</t>
  </si>
  <si>
    <t>216.98</t>
  </si>
  <si>
    <t>157.99</t>
  </si>
  <si>
    <t>https://www.bestbuy.com//site/corsair-icue-h150i-360mm-radiator-cpu-liquid-cooling-system-black/6414216.p?skuId=6414216</t>
  </si>
  <si>
    <t>164.99</t>
  </si>
  <si>
    <t>https://www.bestbuy.com//site/corsair-5000d-airflow-atx-mid-tower-black/6453227.p?skuId=6453227</t>
  </si>
  <si>
    <t>199.99</t>
  </si>
  <si>
    <t>https://www.bestbuy.com//site/amd-ryzen-5-3600-3rd-generation-6-core-12-thread-3-6-ghz-4-2-ghz-max-boost-socket-am4-unlocked-desktop-processor/6356278.p?skuId=6356278</t>
  </si>
  <si>
    <t>238.36</t>
  </si>
  <si>
    <t>179.99</t>
  </si>
  <si>
    <t>49.99</t>
  </si>
  <si>
    <t>https://www.bestbuy.com//site/wd-blue-2tb-internal-sata-hard-drive-for-desktops/9312076.p?skuId=9312076</t>
  </si>
  <si>
    <t>53.99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</si>
</sst>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212529"/>
      <name val="&quot;Open Sans&quot;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right"/>
    </xf>
    <xf numFmtId="1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" fontId="0" fillId="3" borderId="0" xfId="0" applyNumberFormat="1" applyFill="1" applyAlignment="1" applyProtection="1"/>
    <xf numFmtId="1" fontId="1" fillId="4" borderId="0" xfId="0" applyNumberFormat="1" applyFont="1" applyFill="1" applyAlignment="1" applyProtection="1"/>
    <xf numFmtId="2" fontId="0" fillId="0" borderId="0" xfId="0" applyNumberFormat="1" applyFill="1" applyAlignment="1" applyProtection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"/>
  <sheetViews>
    <sheetView workbookViewId="0"/>
  </sheetViews>
  <sheetFormatPr defaultColWidth="20.109375" defaultRowHeight="15.75" customHeight="1"/>
  <cols>
    <col min="1" max="1" width="15.109375" style="2" customWidth="1"/>
    <col min="2" max="2" width="58.88671875" style="2" customWidth="1"/>
    <col min="3" max="6" width="15.109375" style="2" customWidth="1"/>
    <col min="7" max="7" width="16.5546875" style="2" customWidth="1"/>
    <col min="8" max="8" width="15.88671875" style="2" customWidth="1"/>
  </cols>
  <sheetData>
    <row r="1" spans="1:12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2" t="s">
        <v>12</v>
      </c>
      <c r="B2"/>
      <c r="C2"/>
      <c r="D2"/>
      <c r="E2"/>
      <c r="F2"/>
      <c r="G2"/>
      <c r="H2"/>
    </row>
    <row r="3" spans="1:12" ht="15.75" customHeight="1">
      <c r="A3" s="2" t="s">
        <v>13</v>
      </c>
      <c r="B3" s="2" t="s">
        <v>14</v>
      </c>
      <c r="C3" s="2" t="s">
        <v>15</v>
      </c>
      <c r="D3" s="2">
        <v>730143309936</v>
      </c>
      <c r="E3"/>
      <c r="F3"/>
      <c r="G3"/>
      <c r="H3"/>
    </row>
    <row r="4" spans="1:12" ht="15.75" customHeight="1">
      <c r="A4" s="2" t="s">
        <v>16</v>
      </c>
      <c r="B4" s="2" t="s">
        <v>17</v>
      </c>
      <c r="C4" s="2" t="s">
        <v>18</v>
      </c>
      <c r="D4" s="2">
        <v>889523019023</v>
      </c>
      <c r="E4" s="2" t="s">
        <v>19</v>
      </c>
      <c r="F4"/>
      <c r="G4"/>
      <c r="H4"/>
    </row>
    <row r="5" spans="1:12" ht="15.75" customHeight="1">
      <c r="A5" s="2" t="s">
        <v>20</v>
      </c>
      <c r="B5" s="2" t="s">
        <v>21</v>
      </c>
      <c r="C5"/>
      <c r="D5" s="2">
        <v>848354033103</v>
      </c>
      <c r="E5" s="2" t="s">
        <v>19</v>
      </c>
      <c r="F5" s="2" t="s">
        <v>22</v>
      </c>
      <c r="G5"/>
      <c r="H5"/>
    </row>
    <row r="6" spans="1:12" ht="15.75" customHeight="1">
      <c r="A6" s="2" t="s">
        <v>23</v>
      </c>
      <c r="B6" s="2" t="s">
        <v>24</v>
      </c>
      <c r="C6"/>
      <c r="D6" s="2">
        <v>718037815367</v>
      </c>
      <c r="E6"/>
      <c r="F6"/>
      <c r="G6"/>
      <c r="H6"/>
    </row>
    <row r="7" spans="1:12" ht="15.75" customHeight="1">
      <c r="A7" s="2" t="s">
        <v>25</v>
      </c>
      <c r="B7" s="2" t="s">
        <v>26</v>
      </c>
      <c r="C7" s="2" t="s">
        <v>27</v>
      </c>
      <c r="D7"/>
      <c r="E7" s="2" t="s">
        <v>19</v>
      </c>
      <c r="F7"/>
      <c r="G7" s="3" t="s">
        <v>19</v>
      </c>
      <c r="H7"/>
      <c r="K7" s="3" t="s">
        <v>19</v>
      </c>
    </row>
    <row r="8" spans="1:12" ht="15.75" customHeight="1">
      <c r="A8" s="2" t="s">
        <v>28</v>
      </c>
      <c r="B8" s="2" t="s">
        <v>29</v>
      </c>
      <c r="C8" s="2" t="s">
        <v>30</v>
      </c>
      <c r="D8"/>
      <c r="E8"/>
      <c r="F8"/>
      <c r="G8" s="3" t="s">
        <v>19</v>
      </c>
      <c r="H8"/>
    </row>
    <row r="9" spans="1:12" ht="15.75" customHeight="1">
      <c r="A9" s="2" t="s">
        <v>31</v>
      </c>
      <c r="B9" s="2" t="s">
        <v>32</v>
      </c>
      <c r="C9" s="2" t="s">
        <v>33</v>
      </c>
      <c r="D9"/>
      <c r="E9" s="2" t="s">
        <v>19</v>
      </c>
      <c r="F9"/>
      <c r="G9" s="3" t="s">
        <v>19</v>
      </c>
      <c r="H9"/>
    </row>
    <row r="10" spans="1:12" ht="15.75" customHeight="1">
      <c r="A10" s="2" t="s">
        <v>34</v>
      </c>
      <c r="B10"/>
      <c r="C10"/>
      <c r="D10"/>
      <c r="E10"/>
      <c r="F10"/>
      <c r="G10"/>
      <c r="H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"/>
  <sheetViews>
    <sheetView workbookViewId="0"/>
  </sheetViews>
  <sheetFormatPr defaultColWidth="20.109375" defaultRowHeight="15.75" customHeight="1"/>
  <cols>
    <col min="1" max="1" width="15.109375" style="2" customWidth="1"/>
    <col min="2" max="2" width="58.88671875" style="2" customWidth="1"/>
  </cols>
  <sheetData>
    <row r="1" spans="1:14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36</v>
      </c>
      <c r="G1" s="2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ht="15.75" customHeight="1">
      <c r="A2" s="2" t="s">
        <v>12</v>
      </c>
      <c r="B2" s="4" t="s">
        <v>37</v>
      </c>
    </row>
    <row r="3" spans="1:14" ht="15.75" customHeight="1">
      <c r="A3" s="2" t="s">
        <v>13</v>
      </c>
      <c r="B3" s="2" t="s">
        <v>38</v>
      </c>
      <c r="C3" s="2" t="s">
        <v>39</v>
      </c>
      <c r="D3" s="2">
        <v>730143311731</v>
      </c>
    </row>
    <row r="4" spans="1:14" ht="15.75" customHeight="1">
      <c r="A4" s="2" t="s">
        <v>40</v>
      </c>
      <c r="B4" s="2" t="s">
        <v>41</v>
      </c>
      <c r="C4" s="2" t="s">
        <v>42</v>
      </c>
      <c r="D4" s="2">
        <v>410574000038</v>
      </c>
    </row>
    <row r="5" spans="1:14" ht="15.75" customHeight="1">
      <c r="A5" s="2" t="s">
        <v>16</v>
      </c>
      <c r="B5" s="2" t="s">
        <v>43</v>
      </c>
      <c r="C5" s="2" t="s">
        <v>44</v>
      </c>
      <c r="D5" s="2">
        <v>889349672068</v>
      </c>
    </row>
    <row r="6" spans="1:14" ht="15.75" customHeight="1">
      <c r="A6" s="2" t="s">
        <v>20</v>
      </c>
      <c r="B6" s="2" t="s">
        <v>45</v>
      </c>
      <c r="C6" s="2" t="s">
        <v>46</v>
      </c>
      <c r="D6" s="2">
        <v>649528790064</v>
      </c>
    </row>
    <row r="7" spans="1:14" ht="15.75" customHeight="1">
      <c r="A7" s="2" t="s">
        <v>23</v>
      </c>
      <c r="B7" s="2" t="s">
        <v>24</v>
      </c>
      <c r="C7" s="3" t="s">
        <v>47</v>
      </c>
      <c r="D7" s="2">
        <v>718037856254</v>
      </c>
    </row>
    <row r="8" spans="1:14" ht="15.75" customHeight="1">
      <c r="A8" s="2" t="s">
        <v>25</v>
      </c>
      <c r="B8" s="2" t="s">
        <v>48</v>
      </c>
      <c r="C8" s="2" t="s">
        <v>49</v>
      </c>
      <c r="D8" s="2">
        <v>740617261219</v>
      </c>
    </row>
    <row r="9" spans="1:14" ht="15.75" customHeight="1">
      <c r="A9" s="2" t="s">
        <v>28</v>
      </c>
      <c r="B9" s="2" t="s">
        <v>50</v>
      </c>
      <c r="C9" s="2" t="s">
        <v>51</v>
      </c>
      <c r="D9" s="5">
        <v>843368064570</v>
      </c>
    </row>
    <row r="10" spans="1:14" ht="15.75" customHeight="1">
      <c r="A10" s="2" t="s">
        <v>31</v>
      </c>
      <c r="B10" s="2" t="s">
        <v>52</v>
      </c>
      <c r="C10" s="2" t="s">
        <v>42</v>
      </c>
      <c r="D10" s="2">
        <v>695975089985</v>
      </c>
    </row>
    <row r="11" spans="1:14" ht="15.75" customHeight="1">
      <c r="A11" s="2" t="s">
        <v>34</v>
      </c>
      <c r="B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>
      <selection activeCell="H4" sqref="H4 H4"/>
    </sheetView>
  </sheetViews>
  <sheetFormatPr defaultColWidth="20.109375" defaultRowHeight="15.75" customHeight="1"/>
  <cols>
    <col min="1" max="1" width="71.5546875" style="2" bestFit="1" customWidth="1"/>
    <col min="2" max="3" width="16.5546875" style="2" bestFit="1" customWidth="1"/>
  </cols>
  <sheetData>
    <row r="1" spans="1:10">
      <c r="A1" s="2" t="s">
        <v>53</v>
      </c>
      <c r="B1" s="7" t="s">
        <v>54</v>
      </c>
      <c r="C1" s="8" t="s">
        <v>55</v>
      </c>
      <c r="D1" s="2" t="s">
        <v>56</v>
      </c>
      <c r="E1" s="8" t="s">
        <v>6</v>
      </c>
      <c r="F1" s="2" t="s">
        <v>57</v>
      </c>
      <c r="G1" s="8" t="s">
        <v>58</v>
      </c>
      <c r="H1" s="2" t="s">
        <v>11</v>
      </c>
      <c r="I1" s="8" t="s">
        <v>8</v>
      </c>
      <c r="J1" s="2" t="s">
        <v>9</v>
      </c>
    </row>
    <row r="2" spans="1:10">
      <c r="A2" s="2" t="s">
        <v>59</v>
      </c>
      <c r="B2" s="6">
        <v>192876928790</v>
      </c>
      <c r="D2" s="2"/>
    </row>
    <row r="3" spans="1:10">
      <c r="A3" s="2" t="s">
        <v>60</v>
      </c>
      <c r="B3" s="6">
        <v>730143312714</v>
      </c>
      <c r="D3" s="2"/>
    </row>
    <row r="4" spans="1:10">
      <c r="A4" s="2" t="s">
        <v>61</v>
      </c>
      <c r="B4" s="6">
        <v>730143312042</v>
      </c>
      <c r="D4" s="2"/>
    </row>
    <row r="5" spans="1:10">
      <c r="A5" s="2" t="s">
        <v>62</v>
      </c>
      <c r="B5" s="6">
        <v>735858446006</v>
      </c>
      <c r="D5" s="2"/>
    </row>
    <row r="6" spans="1:10">
      <c r="A6" s="2" t="s">
        <v>63</v>
      </c>
      <c r="B6" s="9">
        <v>840006604839</v>
      </c>
      <c r="D6" s="2"/>
    </row>
    <row r="7" spans="1:10">
      <c r="A7" s="2" t="s">
        <v>64</v>
      </c>
      <c r="B7" s="10">
        <v>824142218600</v>
      </c>
      <c r="D7" s="2"/>
    </row>
    <row r="8" spans="1:10">
      <c r="A8" s="2" t="s">
        <v>65</v>
      </c>
      <c r="B8" s="9">
        <v>840006636656</v>
      </c>
      <c r="D8" s="2"/>
    </row>
    <row r="9" spans="1:10">
      <c r="A9" s="2" t="s">
        <v>66</v>
      </c>
      <c r="B9" s="6">
        <v>843591058124</v>
      </c>
      <c r="D9" s="2"/>
    </row>
    <row r="10" spans="1:10">
      <c r="A10" s="2" t="s">
        <v>67</v>
      </c>
      <c r="B10" s="6">
        <v>824142242148</v>
      </c>
      <c r="D10" s="2"/>
    </row>
    <row r="11" spans="1:10">
      <c r="A11" s="2" t="s">
        <v>68</v>
      </c>
      <c r="B11" s="6">
        <v>840006630609</v>
      </c>
      <c r="D11" s="2"/>
    </row>
    <row r="12" spans="1:10">
      <c r="A12" s="2" t="s">
        <v>69</v>
      </c>
      <c r="B12" s="6">
        <v>840006616696</v>
      </c>
      <c r="D12" s="2"/>
    </row>
    <row r="13" spans="1:10">
      <c r="A13" s="2" t="s">
        <v>70</v>
      </c>
      <c r="B13" s="6">
        <v>840006627470</v>
      </c>
      <c r="D13" s="2"/>
    </row>
    <row r="14" spans="1:10">
      <c r="A14" s="2" t="s">
        <v>71</v>
      </c>
      <c r="B14" s="6">
        <v>730143309936</v>
      </c>
      <c r="D14" s="2"/>
    </row>
    <row r="15" spans="1:10">
      <c r="A15" s="2" t="s">
        <v>72</v>
      </c>
      <c r="B15" s="6">
        <v>889523019023</v>
      </c>
      <c r="D15" s="2"/>
    </row>
    <row r="16" spans="1:10">
      <c r="A16" s="2" t="s">
        <v>73</v>
      </c>
      <c r="B16" s="6">
        <v>848354033103</v>
      </c>
      <c r="D16" s="2"/>
    </row>
    <row r="17" spans="1:4">
      <c r="A17" s="2" t="s">
        <v>74</v>
      </c>
      <c r="B17" s="6">
        <v>718037815367</v>
      </c>
      <c r="D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5" sqref="L5"/>
    </sheetView>
  </sheetViews>
  <sheetFormatPr defaultRowHeight="13.2"/>
  <cols>
    <col min="1" max="1" width="15.44140625" style="2" bestFit="1" customWidth="1"/>
    <col min="2" max="2" width="15.6640625" style="2" bestFit="1" customWidth="1"/>
    <col min="3" max="3" width="16.5546875" style="2" bestFit="1" customWidth="1"/>
    <col min="4" max="4" width="16.88671875" style="2" customWidth="1"/>
    <col min="5" max="5" width="12.44140625" style="2" bestFit="1" customWidth="1"/>
    <col min="10" max="10" width="11.5546875" bestFit="1" customWidth="1"/>
  </cols>
  <sheetData>
    <row r="1" spans="1:12">
      <c r="A1" s="2" t="s">
        <v>53</v>
      </c>
      <c r="B1" s="2" t="s">
        <v>54</v>
      </c>
      <c r="C1" s="2" t="s">
        <v>55</v>
      </c>
      <c r="D1" s="2" t="s">
        <v>56</v>
      </c>
      <c r="E1" s="2" t="s">
        <v>6</v>
      </c>
      <c r="F1" s="2" t="s">
        <v>57</v>
      </c>
      <c r="G1" s="2" t="s">
        <v>58</v>
      </c>
      <c r="H1" s="2" t="s">
        <v>11</v>
      </c>
      <c r="I1" s="2" t="s">
        <v>8</v>
      </c>
      <c r="J1" s="2" t="s">
        <v>9</v>
      </c>
    </row>
    <row r="2" spans="1:12">
      <c r="A2" s="2" t="s">
        <v>59</v>
      </c>
      <c r="B2" s="2">
        <v>192876928790</v>
      </c>
      <c r="C2" s="11" t="s">
        <v>75</v>
      </c>
      <c r="D2" s="2" t="s">
        <v>76</v>
      </c>
      <c r="E2" s="2" t="s">
        <v>19</v>
      </c>
      <c r="G2" s="2" t="s">
        <v>77</v>
      </c>
    </row>
    <row r="3" spans="1:12">
      <c r="A3" s="2" t="s">
        <v>60</v>
      </c>
      <c r="B3" s="2">
        <v>730143312714</v>
      </c>
      <c r="C3" s="11">
        <v>449</v>
      </c>
      <c r="D3" s="2" t="s">
        <v>78</v>
      </c>
      <c r="E3" s="2" t="s">
        <v>79</v>
      </c>
      <c r="G3" s="2" t="s">
        <v>19</v>
      </c>
    </row>
    <row r="4" spans="1:12">
      <c r="A4" s="2" t="s">
        <v>61</v>
      </c>
      <c r="B4" s="11">
        <v>730143312042</v>
      </c>
      <c r="C4" s="11" t="s">
        <v>80</v>
      </c>
      <c r="D4" s="2" t="s">
        <v>81</v>
      </c>
      <c r="E4" s="2" t="s">
        <v>82</v>
      </c>
      <c r="G4" s="2" t="s">
        <v>19</v>
      </c>
    </row>
    <row r="5" spans="1:12">
      <c r="A5" s="2" t="s">
        <v>62</v>
      </c>
      <c r="B5" s="11">
        <v>735858446006</v>
      </c>
      <c r="C5" s="11">
        <v>149.99</v>
      </c>
      <c r="D5" s="2" t="s">
        <v>84</v>
      </c>
      <c r="E5" s="2">
        <v>159.99</v>
      </c>
      <c r="G5" s="2">
        <v>246.23</v>
      </c>
      <c r="K5" s="12">
        <f>MIN(C5:G5)</f>
        <v>149.99</v>
      </c>
      <c r="L5" s="1"/>
    </row>
    <row r="6" spans="1:12">
      <c r="A6" s="2" t="s">
        <v>63</v>
      </c>
      <c r="B6" s="11">
        <v>840006604839</v>
      </c>
      <c r="C6" s="11" t="s">
        <v>83</v>
      </c>
      <c r="D6" s="2" t="s">
        <v>86</v>
      </c>
      <c r="E6" s="2" t="s">
        <v>19</v>
      </c>
      <c r="G6" s="2" t="s">
        <v>87</v>
      </c>
    </row>
    <row r="7" spans="1:12">
      <c r="A7" s="2" t="s">
        <v>64</v>
      </c>
      <c r="B7" s="11">
        <v>824142218600</v>
      </c>
      <c r="C7" s="11">
        <v>159.99</v>
      </c>
      <c r="D7" s="2" t="s">
        <v>88</v>
      </c>
      <c r="E7" s="2">
        <v>159.99</v>
      </c>
      <c r="G7" s="2">
        <v>159.99</v>
      </c>
      <c r="K7" s="12">
        <f>MIN(C7:G7)</f>
        <v>159.99</v>
      </c>
    </row>
    <row r="8" spans="1:12">
      <c r="A8" s="2" t="s">
        <v>65</v>
      </c>
      <c r="B8" s="11">
        <v>840006636656</v>
      </c>
      <c r="C8" s="11" t="s">
        <v>89</v>
      </c>
      <c r="D8" s="2" t="s">
        <v>90</v>
      </c>
      <c r="E8" s="2" t="s">
        <v>19</v>
      </c>
      <c r="G8" s="2" t="s">
        <v>89</v>
      </c>
    </row>
    <row r="9" spans="1:12">
      <c r="A9" s="2" t="s">
        <v>66</v>
      </c>
      <c r="B9" s="11">
        <v>843591058124</v>
      </c>
      <c r="C9" s="11" t="s">
        <v>91</v>
      </c>
      <c r="D9" s="2" t="s">
        <v>92</v>
      </c>
      <c r="E9" s="2" t="s">
        <v>93</v>
      </c>
      <c r="G9" s="2" t="s">
        <v>94</v>
      </c>
    </row>
    <row r="10" spans="1:12">
      <c r="A10" s="2" t="s">
        <v>67</v>
      </c>
      <c r="B10" s="11">
        <v>824142242148</v>
      </c>
      <c r="C10" s="11" t="s">
        <v>95</v>
      </c>
      <c r="D10" s="2" t="s">
        <v>96</v>
      </c>
      <c r="E10" s="2" t="s">
        <v>95</v>
      </c>
      <c r="G10" s="2" t="s">
        <v>95</v>
      </c>
    </row>
    <row r="11" spans="1:12">
      <c r="A11" s="2" t="s">
        <v>68</v>
      </c>
      <c r="B11" s="11">
        <v>840006630609</v>
      </c>
      <c r="C11" s="11" t="s">
        <v>85</v>
      </c>
      <c r="D11" s="2" t="s">
        <v>97</v>
      </c>
      <c r="E11" s="2" t="s">
        <v>98</v>
      </c>
      <c r="G11" s="2" t="s">
        <v>99</v>
      </c>
    </row>
    <row r="12" spans="1:12">
      <c r="A12" s="2" t="s">
        <v>69</v>
      </c>
      <c r="B12" s="11">
        <v>840006616696</v>
      </c>
      <c r="C12" s="11" t="s">
        <v>100</v>
      </c>
      <c r="D12" s="2" t="s">
        <v>101</v>
      </c>
      <c r="E12" s="2" t="s">
        <v>98</v>
      </c>
      <c r="G12" s="2" t="s">
        <v>83</v>
      </c>
    </row>
    <row r="13" spans="1:12">
      <c r="A13" s="2" t="s">
        <v>70</v>
      </c>
      <c r="B13" s="11">
        <v>840006627470</v>
      </c>
      <c r="C13" s="11" t="s">
        <v>102</v>
      </c>
      <c r="D13" s="2" t="s">
        <v>103</v>
      </c>
      <c r="E13" s="2" t="s">
        <v>85</v>
      </c>
      <c r="G13" s="2" t="s">
        <v>102</v>
      </c>
    </row>
    <row r="14" spans="1:12">
      <c r="A14" s="2" t="s">
        <v>71</v>
      </c>
      <c r="B14" s="11">
        <v>730143309936</v>
      </c>
      <c r="C14" s="11" t="s">
        <v>104</v>
      </c>
      <c r="D14" s="2" t="s">
        <v>105</v>
      </c>
      <c r="E14" s="2" t="s">
        <v>95</v>
      </c>
      <c r="G14" s="2" t="s">
        <v>106</v>
      </c>
    </row>
    <row r="15" spans="1:12">
      <c r="A15" s="2" t="s">
        <v>72</v>
      </c>
      <c r="B15" s="11">
        <v>889523019023</v>
      </c>
      <c r="C15" s="11" t="s">
        <v>19</v>
      </c>
      <c r="D15" s="2" t="s">
        <v>105</v>
      </c>
      <c r="E15" s="2" t="s">
        <v>19</v>
      </c>
      <c r="G15" s="2" t="s">
        <v>107</v>
      </c>
    </row>
    <row r="16" spans="1:12">
      <c r="A16" s="2" t="s">
        <v>73</v>
      </c>
      <c r="B16" s="11">
        <v>848354033103</v>
      </c>
      <c r="C16" s="11" t="s">
        <v>19</v>
      </c>
      <c r="D16" s="2" t="s">
        <v>105</v>
      </c>
      <c r="E16" s="2" t="s">
        <v>98</v>
      </c>
      <c r="G16" s="2" t="s">
        <v>102</v>
      </c>
    </row>
    <row r="17" spans="1:7">
      <c r="A17" s="2" t="s">
        <v>74</v>
      </c>
      <c r="B17" s="11">
        <v>718037815367</v>
      </c>
      <c r="C17" s="11" t="s">
        <v>108</v>
      </c>
      <c r="D17" s="2" t="s">
        <v>109</v>
      </c>
      <c r="E17" s="2" t="s">
        <v>110</v>
      </c>
      <c r="G17" s="2" t="s">
        <v>93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VeryGood</vt:lpstr>
      <vt:lpstr>Destitute</vt:lpstr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created xsi:type="dcterms:W3CDTF">2021-05-14T19:44:53Z</dcterms:created>
  <dcterms:modified xsi:type="dcterms:W3CDTF">2021-05-17T04:35:39Z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26b36bda-afbf-4643-ad39-5dd42db238b1</vt:lpwstr>
  </property>
</Properties>
</file>