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84\AC\Temp\"/>
    </mc:Choice>
  </mc:AlternateContent>
  <xr:revisionPtr revIDLastSave="442" documentId="13_ncr:1_{BDEE7855-7FD0-4CE8-A2F6-90103D3FFC36}" xr6:coauthVersionLast="45" xr6:coauthVersionMax="45" xr10:uidLastSave="{A82B52C4-90DA-46AC-8C82-974B60483CF1}"/>
  <bookViews>
    <workbookView xWindow="-105" yWindow="-105" windowWidth="23250" windowHeight="13170" tabRatio="618" firstSheet="2" activeTab="2" xr2:uid="{00000000-000D-0000-FFFF-FFFF00000000}"/>
  </bookViews>
  <sheets>
    <sheet name="Besluiten" sheetId="2" r:id="rId1"/>
    <sheet name="Mededelingen" sheetId="1" r:id="rId2"/>
    <sheet name="Act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<sst xmlns="http://schemas.openxmlformats.org/spreadsheetml/2006/main" count="187" uniqueCount="116">
  <si>
    <t>Nummer</t>
  </si>
  <si>
    <t>Besluiten</t>
  </si>
  <si>
    <t>1M-12112019</t>
  </si>
  <si>
    <t>Vaste vergadering inplannen</t>
  </si>
  <si>
    <t>Mededeling</t>
  </si>
  <si>
    <t>M1-12112019</t>
  </si>
  <si>
    <t>Sander is ziek</t>
  </si>
  <si>
    <t>M2-12112019</t>
  </si>
  <si>
    <t>Project is vanaf vandaag van start gegaan.</t>
  </si>
  <si>
    <t>Actie</t>
  </si>
  <si>
    <t>Uitvoerende</t>
  </si>
  <si>
    <t>Deadline</t>
  </si>
  <si>
    <t>Status</t>
  </si>
  <si>
    <t>A001- 28-8-2019</t>
  </si>
  <si>
    <t>Overleggen om project te examineren</t>
  </si>
  <si>
    <t>Jari</t>
  </si>
  <si>
    <t>Gesloten</t>
  </si>
  <si>
    <t>A002- 28-8-2019</t>
  </si>
  <si>
    <t>Informatie opdoen over het project (Documenteren)</t>
  </si>
  <si>
    <t>Jari, Pieter, Jaimy en Sander</t>
  </si>
  <si>
    <t>A003- 28-8-2019</t>
  </si>
  <si>
    <t>Klantvragen maken</t>
  </si>
  <si>
    <t>Jari, Pieter</t>
  </si>
  <si>
    <t>A004- 28-8-2019</t>
  </si>
  <si>
    <t>Klantgesprek inplannen</t>
  </si>
  <si>
    <t>Jaimy</t>
  </si>
  <si>
    <t>A005- 3-9-2019</t>
  </si>
  <si>
    <t>Pieter</t>
  </si>
  <si>
    <t>A006- 3-9-2019</t>
  </si>
  <si>
    <t>Projectleden in de Sharepoint zetten</t>
  </si>
  <si>
    <t>A007- 3-9-2019</t>
  </si>
  <si>
    <t>Inplannen vergadering examineren met Bram en Jeroen.</t>
  </si>
  <si>
    <t>A008- 3-9-2019</t>
  </si>
  <si>
    <t>Klantgesprek 13-11-2019</t>
  </si>
  <si>
    <t>Jari, Pieter en Sander</t>
  </si>
  <si>
    <t>A009- 3-9-2019</t>
  </si>
  <si>
    <t>Uitzoeken welke mini computer we het best kunnen gebruiken (Bijv. Raspberry of Arduino) (Documenteren)</t>
  </si>
  <si>
    <t>Jari en Pieter</t>
  </si>
  <si>
    <t>A010- 3-9-2019</t>
  </si>
  <si>
    <t>Uitzoeken hoe we de testomgeving gaan maken.</t>
  </si>
  <si>
    <t>A011- 3-9-2019</t>
  </si>
  <si>
    <t>Sensors onderzoeken welke het best kan worden gebruikt (Documenteren)</t>
  </si>
  <si>
    <t>A012- 10-9-2019</t>
  </si>
  <si>
    <t>Benodigdheden onderzoeken voor het project (Documenteren)</t>
  </si>
  <si>
    <t>Sander en Pieter</t>
  </si>
  <si>
    <t>A013- 10-9-2019</t>
  </si>
  <si>
    <t>Klantgesprek 14-11-2019</t>
  </si>
  <si>
    <t>A014- 10-9-2019</t>
  </si>
  <si>
    <t>Leerofferte: Doel</t>
  </si>
  <si>
    <t>A015- 15-9-2019</t>
  </si>
  <si>
    <t>Leerofferte: Beoogd resultaat</t>
  </si>
  <si>
    <t>A016- 15-9-2019</t>
  </si>
  <si>
    <t>Leerofferte: Gerichte activiteiten</t>
  </si>
  <si>
    <t>A017- 15-9-2019</t>
  </si>
  <si>
    <t>Leerofferte: Leerdoelen student</t>
  </si>
  <si>
    <t>Jari, Jaimy, Pieter en Sander</t>
  </si>
  <si>
    <t>A018- 15-9-2019</t>
  </si>
  <si>
    <t>Leerofferte: Randvoorwaarden</t>
  </si>
  <si>
    <t>A019- 15-9-2019</t>
  </si>
  <si>
    <t>Leerofferte: Taakverdeling</t>
  </si>
  <si>
    <t>A020- 15-9-2019</t>
  </si>
  <si>
    <t>Leerofferte: Informatievoorziening, Public relations en Financiële offerte</t>
  </si>
  <si>
    <t>A021- 15-9-2019</t>
  </si>
  <si>
    <t>Leerofferte ondertekenen</t>
  </si>
  <si>
    <t>A022- 15-9-2019</t>
  </si>
  <si>
    <t>Functioneel ontwerp: Inleiding</t>
  </si>
  <si>
    <t>A023-22-9-2019</t>
  </si>
  <si>
    <t>Functioneel ontwerp: Beschrijving van de mogelijke functionaliteiten nieuwe systeem</t>
  </si>
  <si>
    <t>A024-22-9-2019</t>
  </si>
  <si>
    <t>Functioneel ontwerp: Moscow Analyse</t>
  </si>
  <si>
    <t>A025-22-9-2019</t>
  </si>
  <si>
    <t>Functioneel ontwerp Beschrijving van de gekozen oplossing</t>
  </si>
  <si>
    <t>A026-22-9-2019</t>
  </si>
  <si>
    <t>Functioneel ontwerp: ontwerp nieuwe omgeving</t>
  </si>
  <si>
    <t>A027-22-9-2019</t>
  </si>
  <si>
    <t>Functioneel ontwerp: Beschrijving kosten implementatie totaal omgeving</t>
  </si>
  <si>
    <t>A028-22-9-2019</t>
  </si>
  <si>
    <t>Functioneel ontwerp: Organisatorische consequenties</t>
  </si>
  <si>
    <t>A029-03-9-2019</t>
  </si>
  <si>
    <t>Functioneel ontwerp: Gebruikte bronnen</t>
  </si>
  <si>
    <t>Sander</t>
  </si>
  <si>
    <t>A030-03-9-2019</t>
  </si>
  <si>
    <t>Functioneel ontwerp laten controleren en ondertekenen</t>
  </si>
  <si>
    <t>Bezig</t>
  </si>
  <si>
    <t>A031-03-9-2019</t>
  </si>
  <si>
    <t>Technisch ontwerp: Inleiding</t>
  </si>
  <si>
    <t>A032-03-9-2019</t>
  </si>
  <si>
    <t>Technisch ontwerp: Plan</t>
  </si>
  <si>
    <t>A033-03-9-2019</t>
  </si>
  <si>
    <t>Technisch ontwerp: Installatie</t>
  </si>
  <si>
    <t>Open</t>
  </si>
  <si>
    <t>A034-03-9-2019</t>
  </si>
  <si>
    <t>Technisch ontwerp: Inrichting services en gebruikers</t>
  </si>
  <si>
    <t>A035-03-9-2019</t>
  </si>
  <si>
    <t>Technisch ontwerp: Testplan</t>
  </si>
  <si>
    <t>A036-03-9-2019</t>
  </si>
  <si>
    <t>Technisch ontwerp: Installatiehandleiding</t>
  </si>
  <si>
    <t>A037-03-9-2019</t>
  </si>
  <si>
    <t>Technisch ontwerp: Gebruikershandleiding</t>
  </si>
  <si>
    <t>A038-03-9-2019</t>
  </si>
  <si>
    <t>Technisch ontwerp laten ondertekenen</t>
  </si>
  <si>
    <t>jari</t>
  </si>
  <si>
    <t>A039-03-9-2019</t>
  </si>
  <si>
    <t>Legoparkeergarage bouwen voor de testomgeving</t>
  </si>
  <si>
    <t>Jaimy, Sander</t>
  </si>
  <si>
    <t>A040-03-9-2019</t>
  </si>
  <si>
    <t>Arduino en sensors configureren</t>
  </si>
  <si>
    <t>A041-03-9-2019</t>
  </si>
  <si>
    <t>Arduino en sensors in de parkeergarage plaatsen</t>
  </si>
  <si>
    <t>Jaimy en Pieter</t>
  </si>
  <si>
    <t>A042-03-9-2019</t>
  </si>
  <si>
    <t>Arduino script maken</t>
  </si>
  <si>
    <t>A043-03-9-2019</t>
  </si>
  <si>
    <t>Project opleveren</t>
  </si>
  <si>
    <t>Pieter, Jaimy</t>
  </si>
  <si>
    <t>Jari, Sander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</si>
</sst>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0" fillId="0" borderId="4" xfId="0" applyFill="1" applyBorder="1"/>
    <xf numFmtId="0" fontId="0" fillId="0" borderId="4" xfId="0" applyFill="1" applyBorder="1" applyAlignment="1">
      <alignment horizontal="left" wrapText="1"/>
    </xf>
    <xf numFmtId="14" fontId="0" fillId="0" borderId="4" xfId="0" applyNumberForma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4" fontId="0" fillId="0" borderId="1" xfId="0" applyNumberFormat="1" applyFill="1" applyBorder="1" applyAlignment="1">
      <alignment horizontal="left" wrapText="1"/>
    </xf>
  </cellXfs>
  <cellStyles count="1">
    <cellStyle name="Normal" xfId="0" builtinId="0"/>
  </cellStyles>
  <dxfs count="5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56" headerRowBorderDxfId="55" tableBorderDxfId="54">
  <autoFilter ref="A1:B1048576" xr:uid="{00000000-0009-0000-0100-000004000000}"/>
  <tableColumns count="2">
    <tableColumn id="1" xr3:uid="{00000000-0010-0000-0100-000001000000}" name="Nummer" dataDxfId="53"/>
    <tableColumn id="2" xr3:uid="{00000000-0010-0000-0100-000002000000}" name="Besluiten" dataDxfId="5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51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xmlns:xlrd2="http://schemas.microsoft.com/office/spreadsheetml/2017/richdata2"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>
      <selection activeCell="B15" sqref="B15"/>
    </sheetView>
  </sheetViews>
  <sheetFormatPr defaultRowHeight="14.45" x14ac:dyDescent="0.25"/>
  <cols>
    <col min="1" max="1" width="18.140625" style="17" customWidth="1"/>
    <col min="2" max="2" width="112.140625" style="18" customWidth="1"/>
  </cols>
  <sheetData>
    <row r="1" spans="1:2" ht="15" x14ac:dyDescent="0.25">
      <c r="A1" s="19" t="s">
        <v>0</v>
      </c>
      <c r="B1" s="20" t="s">
        <v>1</v>
      </c>
    </row>
    <row r="2" spans="1:2" ht="15" x14ac:dyDescent="0.25">
      <c r="A2" s="17" t="s">
        <v>2</v>
      </c>
      <c r="B2" s="18" t="s">
        <v>3</v>
      </c>
    </row>
    <row r="23" ht="16.899999999999999" customHeight="1" x14ac:dyDescent="0.25"/>
    <row r="1048576" spans="1:2" ht="15" x14ac:dyDescent="0.25">
      <c r="A1048576" s="21"/>
      <c r="B1048576" s="22"/>
    </row>
  </sheetData>
  <conditionalFormatting sqref="A1:B1048576">
    <cfRule type="expression" dxfId="58" priority="1">
      <formula>$E1="Bezig"</formula>
    </cfRule>
    <cfRule type="expression" dxfId="57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workbookViewId="0">
      <selection activeCell="A4" sqref="A4"/>
    </sheetView>
  </sheetViews>
  <sheetFormatPr defaultRowHeight="14.45" x14ac:dyDescent="0.25"/>
  <cols>
    <col min="1" max="1" width="15.42578125" customWidth="1"/>
    <col min="2" max="2" width="111.7109375" customWidth="1"/>
  </cols>
  <sheetData>
    <row r="1" spans="1:2" ht="15" x14ac:dyDescent="0.25">
      <c r="A1" s="1" t="s">
        <v>0</v>
      </c>
      <c r="B1" s="1" t="s">
        <v>4</v>
      </c>
    </row>
    <row r="2" spans="1:2" ht="15" x14ac:dyDescent="0.25">
      <c r="A2" t="s">
        <v>5</v>
      </c>
      <c r="B2" t="s">
        <v>6</v>
      </c>
    </row>
    <row r="3" spans="1:2" ht="15" x14ac:dyDescent="0.25">
      <c r="A3" t="s">
        <v>7</v>
      </c>
      <c r="B3" t="s">
        <v>8</v>
      </c>
    </row>
    <row r="11" spans="1:2" ht="15" x14ac:dyDescent="0.25">
      <c r="B11" s="2"/>
    </row>
    <row r="21" spans="2:2" ht="15" x14ac:dyDescent="0.25">
      <c r="B2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topLeftCell="A26" zoomScale="85" zoomScaleNormal="85" workbookViewId="0">
      <selection activeCell="E31" sqref="E31"/>
    </sheetView>
  </sheetViews>
  <sheetFormatPr defaultRowHeight="14.45" x14ac:dyDescent="0.25"/>
  <cols>
    <col min="1" max="1" width="16" style="3" customWidth="1"/>
    <col min="2" max="2" width="122.7109375" style="5" customWidth="1"/>
    <col min="3" max="3" width="25.85546875" style="3" bestFit="1" customWidth="1"/>
    <col min="4" max="4" width="18" style="4" customWidth="1"/>
    <col min="5" max="5" width="11.7109375" style="3" customWidth="1"/>
  </cols>
  <sheetData>
    <row r="1" spans="1:5" ht="15" x14ac:dyDescent="0.25">
      <c r="A1" s="10" t="s">
        <v>0</v>
      </c>
      <c r="B1" s="6" t="s">
        <v>9</v>
      </c>
      <c r="C1" s="6" t="s">
        <v>10</v>
      </c>
      <c r="D1" s="6" t="s">
        <v>11</v>
      </c>
      <c r="E1" s="11" t="s">
        <v>12</v>
      </c>
    </row>
    <row r="2" spans="1:5" ht="15" x14ac:dyDescent="0.25">
      <c r="A2" s="12" t="s">
        <v>13</v>
      </c>
      <c r="B2" s="13" t="s">
        <v>14</v>
      </c>
      <c r="C2" s="13" t="s">
        <v>15</v>
      </c>
      <c r="D2" s="14">
        <v>43782</v>
      </c>
      <c r="E2" s="3" t="s">
        <v>16</v>
      </c>
    </row>
    <row r="3" spans="1:5" ht="15" x14ac:dyDescent="0.25">
      <c r="A3" s="13" t="s">
        <v>17</v>
      </c>
      <c r="B3" s="3" t="s">
        <v>18</v>
      </c>
      <c r="C3" s="3" t="s">
        <v>19</v>
      </c>
      <c r="D3" s="4">
        <v>43782</v>
      </c>
      <c r="E3" s="3" t="s">
        <v>16</v>
      </c>
    </row>
    <row r="4" spans="1:5" ht="15" x14ac:dyDescent="0.25">
      <c r="A4" s="13" t="s">
        <v>20</v>
      </c>
      <c r="B4" s="13" t="s">
        <v>21</v>
      </c>
      <c r="C4" s="13" t="s">
        <v>22</v>
      </c>
      <c r="D4" s="14">
        <v>43781</v>
      </c>
      <c r="E4" s="3" t="s">
        <v>16</v>
      </c>
    </row>
    <row r="5" spans="1:5" ht="15" x14ac:dyDescent="0.25">
      <c r="A5" s="13" t="s">
        <v>23</v>
      </c>
      <c r="B5" s="5" t="s">
        <v>24</v>
      </c>
      <c r="C5" s="3" t="s">
        <v>25</v>
      </c>
      <c r="D5" s="4">
        <v>43781</v>
      </c>
      <c r="E5" s="3" t="s">
        <v>16</v>
      </c>
    </row>
    <row r="6" spans="1:5" ht="15" x14ac:dyDescent="0.25">
      <c r="A6" s="3" t="s">
        <v>26</v>
      </c>
      <c r="B6" s="5" t="s">
        <v>3</v>
      </c>
      <c r="C6" s="3" t="s">
        <v>27</v>
      </c>
      <c r="D6" s="4">
        <v>43781</v>
      </c>
      <c r="E6" s="3" t="s">
        <v>16</v>
      </c>
    </row>
    <row r="7" spans="1:5" ht="15" x14ac:dyDescent="0.25">
      <c r="A7" s="3" t="s">
        <v>28</v>
      </c>
      <c r="B7" s="5" t="s">
        <v>29</v>
      </c>
      <c r="C7" s="3" t="s">
        <v>15</v>
      </c>
      <c r="D7" s="4">
        <v>43781</v>
      </c>
      <c r="E7" s="3" t="s">
        <v>16</v>
      </c>
    </row>
    <row r="8" spans="1:5" ht="15" x14ac:dyDescent="0.25">
      <c r="A8" s="3" t="s">
        <v>30</v>
      </c>
      <c r="B8" s="15" t="s">
        <v>31</v>
      </c>
      <c r="C8" s="16" t="s">
        <v>15</v>
      </c>
      <c r="D8" s="4">
        <v>43781</v>
      </c>
      <c r="E8" s="3" t="s">
        <v>16</v>
      </c>
    </row>
    <row r="9" spans="1:5" ht="15" x14ac:dyDescent="0.25">
      <c r="A9" s="3" t="s">
        <v>32</v>
      </c>
      <c r="B9" s="3" t="s">
        <v>33</v>
      </c>
      <c r="C9" s="3" t="s">
        <v>34</v>
      </c>
      <c r="D9" s="4">
        <v>43782</v>
      </c>
      <c r="E9" s="3" t="s">
        <v>16</v>
      </c>
    </row>
    <row r="10" spans="1:5" ht="15" x14ac:dyDescent="0.25">
      <c r="A10" s="3" t="s">
        <v>35</v>
      </c>
      <c r="B10" s="3" t="s">
        <v>36</v>
      </c>
      <c r="C10" s="3" t="s">
        <v>37</v>
      </c>
      <c r="D10" s="4">
        <v>43784</v>
      </c>
      <c r="E10" s="3" t="s">
        <v>16</v>
      </c>
    </row>
    <row r="11" spans="1:5" ht="15" x14ac:dyDescent="0.25">
      <c r="A11" s="3" t="s">
        <v>38</v>
      </c>
      <c r="B11" s="3" t="s">
        <v>39</v>
      </c>
      <c r="C11" s="3" t="s">
        <v>27</v>
      </c>
      <c r="D11" s="4">
        <v>43784</v>
      </c>
      <c r="E11" s="3" t="s">
        <v>16</v>
      </c>
    </row>
    <row r="12" spans="1:5" ht="15" x14ac:dyDescent="0.25">
      <c r="A12" s="3" t="s">
        <v>40</v>
      </c>
      <c r="B12" s="15" t="s">
        <v>41</v>
      </c>
      <c r="C12" s="3" t="s">
        <v>25</v>
      </c>
      <c r="D12" s="4">
        <v>43784</v>
      </c>
      <c r="E12" s="3" t="s">
        <v>16</v>
      </c>
    </row>
    <row r="13" spans="1:5" ht="15" x14ac:dyDescent="0.25">
      <c r="A13" s="3" t="s">
        <v>42</v>
      </c>
      <c r="B13" s="3" t="s">
        <v>43</v>
      </c>
      <c r="C13" s="3" t="s">
        <v>44</v>
      </c>
      <c r="D13" s="4">
        <v>43784</v>
      </c>
      <c r="E13" s="3" t="s">
        <v>16</v>
      </c>
    </row>
    <row r="14" spans="1:5" ht="15" x14ac:dyDescent="0.25">
      <c r="A14" s="3" t="s">
        <v>45</v>
      </c>
      <c r="B14" s="3" t="s">
        <v>46</v>
      </c>
      <c r="C14" s="3" t="s">
        <v>19</v>
      </c>
      <c r="D14" s="4">
        <v>43783</v>
      </c>
      <c r="E14" s="3" t="s">
        <v>16</v>
      </c>
    </row>
    <row r="15" spans="1:5" ht="15" x14ac:dyDescent="0.25">
      <c r="A15" s="3" t="s">
        <v>47</v>
      </c>
      <c r="B15" s="3" t="s">
        <v>48</v>
      </c>
      <c r="C15" s="3" t="s">
        <v>15</v>
      </c>
      <c r="D15" s="4">
        <v>43784</v>
      </c>
      <c r="E15" s="3" t="s">
        <v>16</v>
      </c>
    </row>
    <row r="16" spans="1:5" ht="15" x14ac:dyDescent="0.25">
      <c r="A16" s="3" t="s">
        <v>49</v>
      </c>
      <c r="B16" s="4" t="s">
        <v>50</v>
      </c>
      <c r="C16" s="4" t="s">
        <v>15</v>
      </c>
      <c r="D16" s="4">
        <v>43784</v>
      </c>
      <c r="E16" s="3" t="s">
        <v>16</v>
      </c>
    </row>
    <row r="17" spans="1:5" ht="15" x14ac:dyDescent="0.25">
      <c r="A17" s="3" t="s">
        <v>51</v>
      </c>
      <c r="B17" s="4" t="s">
        <v>52</v>
      </c>
      <c r="C17" s="4" t="s">
        <v>15</v>
      </c>
      <c r="D17" s="4">
        <v>43784</v>
      </c>
      <c r="E17" s="3" t="s">
        <v>16</v>
      </c>
    </row>
    <row r="18" spans="1:5" ht="15" x14ac:dyDescent="0.25">
      <c r="A18" s="3" t="s">
        <v>53</v>
      </c>
      <c r="B18" s="4" t="s">
        <v>54</v>
      </c>
      <c r="C18" s="4" t="s">
        <v>55</v>
      </c>
      <c r="D18" s="4">
        <v>43784</v>
      </c>
      <c r="E18" s="3" t="s">
        <v>16</v>
      </c>
    </row>
    <row r="19" spans="1:5" ht="15" x14ac:dyDescent="0.25">
      <c r="A19" s="4" t="s">
        <v>56</v>
      </c>
      <c r="B19" s="4" t="s">
        <v>57</v>
      </c>
      <c r="C19" s="4" t="s">
        <v>25</v>
      </c>
      <c r="D19" s="4">
        <v>43784</v>
      </c>
      <c r="E19" s="3" t="s">
        <v>16</v>
      </c>
    </row>
    <row r="20" spans="1:5" ht="15" x14ac:dyDescent="0.25">
      <c r="A20" s="4" t="s">
        <v>58</v>
      </c>
      <c r="B20" s="4" t="s">
        <v>59</v>
      </c>
      <c r="C20" s="4" t="s">
        <v>27</v>
      </c>
      <c r="D20" s="4">
        <v>43784</v>
      </c>
      <c r="E20" s="3" t="s">
        <v>16</v>
      </c>
    </row>
    <row r="21" spans="1:5" ht="15" x14ac:dyDescent="0.25">
      <c r="A21" s="14" t="s">
        <v>60</v>
      </c>
      <c r="B21" s="4" t="s">
        <v>61</v>
      </c>
      <c r="C21" s="4" t="s">
        <v>15</v>
      </c>
      <c r="D21" s="4">
        <v>43788</v>
      </c>
      <c r="E21" s="3" t="s">
        <v>16</v>
      </c>
    </row>
    <row r="22" spans="1:5" ht="15" x14ac:dyDescent="0.25">
      <c r="A22" s="4" t="s">
        <v>62</v>
      </c>
      <c r="B22" s="4" t="s">
        <v>63</v>
      </c>
      <c r="C22" s="4" t="s">
        <v>15</v>
      </c>
      <c r="D22" s="4">
        <v>43791</v>
      </c>
      <c r="E22" s="3" t="s">
        <v>16</v>
      </c>
    </row>
    <row r="23" spans="1:5" ht="15" x14ac:dyDescent="0.25">
      <c r="A23" s="23" t="s">
        <v>64</v>
      </c>
      <c r="B23" s="23" t="s">
        <v>65</v>
      </c>
      <c r="C23" s="4" t="s">
        <v>15</v>
      </c>
      <c r="D23" s="4">
        <v>43795</v>
      </c>
      <c r="E23" s="3" t="s">
        <v>16</v>
      </c>
    </row>
    <row r="24" spans="1:5" ht="15" x14ac:dyDescent="0.25">
      <c r="A24" s="4" t="s">
        <v>66</v>
      </c>
      <c r="B24" s="23" t="s">
        <v>67</v>
      </c>
      <c r="C24" s="4" t="s">
        <v>25</v>
      </c>
      <c r="D24" s="4">
        <v>43795</v>
      </c>
      <c r="E24" s="3" t="s">
        <v>16</v>
      </c>
    </row>
    <row r="25" spans="1:5" ht="15" x14ac:dyDescent="0.25">
      <c r="A25" s="4" t="s">
        <v>68</v>
      </c>
      <c r="B25" s="23" t="s">
        <v>69</v>
      </c>
      <c r="C25" s="4" t="s">
        <v>27</v>
      </c>
      <c r="D25" s="4">
        <v>43795</v>
      </c>
      <c r="E25" s="3" t="s">
        <v>16</v>
      </c>
    </row>
    <row r="26" spans="1:5" ht="15" x14ac:dyDescent="0.25">
      <c r="A26" s="4" t="s">
        <v>70</v>
      </c>
      <c r="B26" s="23" t="s">
        <v>71</v>
      </c>
      <c r="C26" s="4" t="s">
        <v>27</v>
      </c>
      <c r="D26" s="4">
        <v>43795</v>
      </c>
      <c r="E26" s="3" t="s">
        <v>16</v>
      </c>
    </row>
    <row r="27" spans="1:5" ht="15" x14ac:dyDescent="0.25">
      <c r="A27" s="4" t="s">
        <v>72</v>
      </c>
      <c r="B27" s="23" t="s">
        <v>73</v>
      </c>
      <c r="C27" s="4" t="s">
        <v>25</v>
      </c>
      <c r="D27" s="4">
        <v>43797</v>
      </c>
      <c r="E27" s="4" t="s">
        <v>16</v>
      </c>
    </row>
    <row r="28" spans="1:5" ht="15" x14ac:dyDescent="0.25">
      <c r="A28" s="4" t="s">
        <v>74</v>
      </c>
      <c r="B28" s="23" t="s">
        <v>75</v>
      </c>
      <c r="C28" s="4" t="s">
        <v>25</v>
      </c>
      <c r="D28" s="4">
        <v>43797</v>
      </c>
      <c r="E28" s="4" t="s">
        <v>16</v>
      </c>
    </row>
    <row r="29" spans="1:5" ht="15" x14ac:dyDescent="0.25">
      <c r="A29" s="4" t="s">
        <v>76</v>
      </c>
      <c r="B29" s="23" t="s">
        <v>77</v>
      </c>
      <c r="C29" s="4" t="s">
        <v>15</v>
      </c>
      <c r="D29" s="4">
        <v>43797</v>
      </c>
      <c r="E29" s="4" t="s">
        <v>16</v>
      </c>
    </row>
    <row r="30" spans="1:5" ht="15" x14ac:dyDescent="0.25">
      <c r="A30" s="4" t="s">
        <v>78</v>
      </c>
      <c r="B30" s="23" t="s">
        <v>79</v>
      </c>
      <c r="C30" s="4" t="s">
        <v>80</v>
      </c>
      <c r="D30" s="4">
        <v>43797</v>
      </c>
      <c r="E30" s="4" t="s">
        <v>16</v>
      </c>
    </row>
    <row r="31" spans="1:5" ht="15" x14ac:dyDescent="0.25">
      <c r="A31" s="4" t="s">
        <v>81</v>
      </c>
      <c r="B31" s="4" t="s">
        <v>82</v>
      </c>
      <c r="C31" s="4" t="s">
        <v>15</v>
      </c>
      <c r="D31" s="4">
        <v>43804</v>
      </c>
      <c r="E31" s="3" t="s">
        <v>83</v>
      </c>
    </row>
    <row r="32" spans="1:5" ht="15" x14ac:dyDescent="0.25">
      <c r="A32" s="4" t="s">
        <v>84</v>
      </c>
      <c r="B32" s="4" t="s">
        <v>85</v>
      </c>
      <c r="C32" s="4" t="s">
        <v>25</v>
      </c>
      <c r="D32" s="4">
        <v>43804</v>
      </c>
      <c r="E32" s="3" t="s">
        <v>83</v>
      </c>
    </row>
    <row r="33" spans="1:5" ht="15" x14ac:dyDescent="0.25">
      <c r="A33" s="4" t="s">
        <v>86</v>
      </c>
      <c r="B33" s="4" t="s">
        <v>87</v>
      </c>
      <c r="C33" s="4" t="s">
        <v>15</v>
      </c>
      <c r="D33" s="4">
        <v>43804</v>
      </c>
      <c r="E33" s="3" t="s">
        <v>83</v>
      </c>
    </row>
    <row r="34" spans="1:5" ht="15" x14ac:dyDescent="0.25">
      <c r="A34" s="3" t="s">
        <v>88</v>
      </c>
      <c r="B34" s="5" t="s">
        <v>89</v>
      </c>
      <c r="C34" s="3" t="s">
        <v>25</v>
      </c>
      <c r="D34" s="4">
        <v>43804</v>
      </c>
      <c r="E34" s="3" t="s">
        <v>90</v>
      </c>
    </row>
    <row r="35" spans="1:5" ht="15" x14ac:dyDescent="0.25">
      <c r="A35" s="4" t="s">
        <v>91</v>
      </c>
      <c r="B35" s="4" t="s">
        <v>92</v>
      </c>
      <c r="C35" s="4" t="s">
        <v>27</v>
      </c>
      <c r="D35" s="4">
        <v>43804</v>
      </c>
      <c r="E35" s="3" t="s">
        <v>83</v>
      </c>
    </row>
    <row r="36" spans="1:5" ht="15" x14ac:dyDescent="0.25">
      <c r="A36" s="3" t="s">
        <v>93</v>
      </c>
      <c r="B36" s="5" t="s">
        <v>94</v>
      </c>
      <c r="C36" s="3" t="s">
        <v>27</v>
      </c>
      <c r="D36" s="4">
        <v>43804</v>
      </c>
      <c r="E36" s="3" t="s">
        <v>90</v>
      </c>
    </row>
    <row r="37" spans="1:5" ht="15" x14ac:dyDescent="0.25">
      <c r="A37" s="3" t="s">
        <v>95</v>
      </c>
      <c r="B37" s="5" t="s">
        <v>96</v>
      </c>
      <c r="C37" s="3" t="s">
        <v>114</v>
      </c>
      <c r="D37" s="4">
        <v>43810</v>
      </c>
      <c r="E37" s="3" t="s">
        <v>90</v>
      </c>
    </row>
    <row r="38" spans="1:5" ht="15" x14ac:dyDescent="0.25">
      <c r="A38" s="3" t="s">
        <v>97</v>
      </c>
      <c r="B38" s="5" t="s">
        <v>98</v>
      </c>
      <c r="C38" s="3" t="s">
        <v>115</v>
      </c>
      <c r="D38" s="4">
        <v>43810</v>
      </c>
      <c r="E38" s="3" t="s">
        <v>90</v>
      </c>
    </row>
    <row r="39" spans="1:5" ht="15" x14ac:dyDescent="0.25">
      <c r="A39" s="3" t="s">
        <v>99</v>
      </c>
      <c r="B39" s="5" t="s">
        <v>100</v>
      </c>
      <c r="C39" s="3" t="s">
        <v>101</v>
      </c>
      <c r="D39" s="4">
        <v>43805</v>
      </c>
      <c r="E39" s="3" t="s">
        <v>90</v>
      </c>
    </row>
    <row r="40" spans="1:5" ht="15" x14ac:dyDescent="0.25">
      <c r="A40" s="3" t="s">
        <v>102</v>
      </c>
      <c r="B40" s="5" t="s">
        <v>103</v>
      </c>
      <c r="C40" s="5" t="s">
        <v>104</v>
      </c>
      <c r="D40" s="4">
        <v>43811</v>
      </c>
      <c r="E40" s="3" t="s">
        <v>90</v>
      </c>
    </row>
    <row r="41" spans="1:5" ht="15" x14ac:dyDescent="0.25">
      <c r="A41" s="3" t="s">
        <v>105</v>
      </c>
      <c r="B41" s="5" t="s">
        <v>106</v>
      </c>
      <c r="C41" s="5" t="s">
        <v>27</v>
      </c>
      <c r="D41" s="4">
        <v>43811</v>
      </c>
      <c r="E41" s="3" t="s">
        <v>90</v>
      </c>
    </row>
    <row r="42" spans="1:5" ht="15" x14ac:dyDescent="0.25">
      <c r="A42" s="3" t="s">
        <v>107</v>
      </c>
      <c r="B42" s="5" t="s">
        <v>108</v>
      </c>
      <c r="C42" s="3" t="s">
        <v>109</v>
      </c>
      <c r="D42" s="4">
        <v>43811</v>
      </c>
      <c r="E42" s="3" t="s">
        <v>90</v>
      </c>
    </row>
    <row r="43" spans="1:5" ht="15" x14ac:dyDescent="0.25">
      <c r="A43" s="3" t="s">
        <v>110</v>
      </c>
      <c r="B43" s="5" t="s">
        <v>111</v>
      </c>
      <c r="C43" s="3" t="s">
        <v>15</v>
      </c>
      <c r="D43" s="4">
        <v>43811</v>
      </c>
      <c r="E43" s="3" t="s">
        <v>90</v>
      </c>
    </row>
    <row r="44" spans="1:5" ht="15" x14ac:dyDescent="0.25">
      <c r="A44" s="3" t="s">
        <v>112</v>
      </c>
      <c r="B44" s="5" t="s">
        <v>113</v>
      </c>
      <c r="C44" s="3" t="s">
        <v>19</v>
      </c>
      <c r="D44" s="4">
        <v>43812</v>
      </c>
      <c r="E44" s="3" t="s">
        <v>90</v>
      </c>
    </row>
    <row r="48" spans="1:5" ht="15" x14ac:dyDescent="0.25">
      <c r="C48" s="5"/>
    </row>
    <row r="56" spans="1:5" ht="15" x14ac:dyDescent="0.25">
      <c r="A56" s="7"/>
      <c r="D56" s="9"/>
      <c r="E56" s="7"/>
    </row>
    <row r="57" spans="1:5" ht="15" x14ac:dyDescent="0.25">
      <c r="A57" s="7"/>
      <c r="D57" s="9"/>
      <c r="E57" s="7"/>
    </row>
    <row r="58" spans="1:5" ht="15" x14ac:dyDescent="0.25">
      <c r="A58" s="7"/>
      <c r="D58" s="9"/>
      <c r="E58" s="7"/>
    </row>
    <row r="66" spans="3:3" ht="15" x14ac:dyDescent="0.25">
      <c r="C66" s="5"/>
    </row>
    <row r="67" spans="3:3" ht="15" x14ac:dyDescent="0.25">
      <c r="C67" s="5"/>
    </row>
    <row r="1048576" spans="1:5" ht="15" x14ac:dyDescent="0.25">
      <c r="A1048576" s="7"/>
      <c r="B1048576" s="8"/>
      <c r="C1048576" s="7"/>
      <c r="D1048576" s="9"/>
      <c r="E1048576" s="7"/>
    </row>
  </sheetData>
  <phoneticPr fontId="2" type="noConversion"/>
  <conditionalFormatting sqref="F40">
    <cfRule type="expression" dxfId="50" priority="62">
      <formula>$E1="Gesloten"</formula>
    </cfRule>
  </conditionalFormatting>
  <conditionalFormatting sqref="A1:E2 A4:E12 A13 E13 A3 E3 A14:E14 A54:A60 D54:E60 A15 B23:E30 D31:E37 A47:E53 A46 E46 A45:B45 D45:E45 D40:E41 B42:E44 E39 A61:E1048576">
    <cfRule type="expression" dxfId="49" priority="57">
      <formula>$E1="Bezig"</formula>
    </cfRule>
    <cfRule type="expression" dxfId="48" priority="61">
      <formula>$E1="Gesloten"</formula>
    </cfRule>
  </conditionalFormatting>
  <conditionalFormatting sqref="B13:D13">
    <cfRule type="expression" dxfId="47" priority="55">
      <formula>$E13="Bezig"</formula>
    </cfRule>
    <cfRule type="expression" dxfId="46" priority="56">
      <formula>$E13="Gesloten"</formula>
    </cfRule>
  </conditionalFormatting>
  <conditionalFormatting sqref="B3:D3">
    <cfRule type="expression" dxfId="45" priority="53">
      <formula>$E3="Bezig"</formula>
    </cfRule>
    <cfRule type="expression" dxfId="44" priority="54">
      <formula>$E3="Gesloten"</formula>
    </cfRule>
  </conditionalFormatting>
  <conditionalFormatting sqref="E15">
    <cfRule type="expression" dxfId="43" priority="33">
      <formula>$E15="Bezig"</formula>
    </cfRule>
    <cfRule type="expression" dxfId="42" priority="34">
      <formula>$E15="Gesloten"</formula>
    </cfRule>
  </conditionalFormatting>
  <conditionalFormatting sqref="B15:D15 D16:D22">
    <cfRule type="expression" dxfId="41" priority="31">
      <formula>$E15="Bezig"</formula>
    </cfRule>
    <cfRule type="expression" dxfId="40" priority="32">
      <formula>$E15="Gesloten"</formula>
    </cfRule>
  </conditionalFormatting>
  <conditionalFormatting sqref="E16">
    <cfRule type="expression" dxfId="39" priority="29">
      <formula>$E16="Bezig"</formula>
    </cfRule>
    <cfRule type="expression" dxfId="38" priority="30">
      <formula>$E16="Gesloten"</formula>
    </cfRule>
  </conditionalFormatting>
  <conditionalFormatting sqref="E17">
    <cfRule type="expression" dxfId="37" priority="27">
      <formula>$E17="Bezig"</formula>
    </cfRule>
    <cfRule type="expression" dxfId="36" priority="28">
      <formula>$E17="Gesloten"</formula>
    </cfRule>
  </conditionalFormatting>
  <conditionalFormatting sqref="E21">
    <cfRule type="expression" dxfId="35" priority="25">
      <formula>$E21="Bezig"</formula>
    </cfRule>
    <cfRule type="expression" dxfId="34" priority="26">
      <formula>$E21="Gesloten"</formula>
    </cfRule>
  </conditionalFormatting>
  <conditionalFormatting sqref="E20">
    <cfRule type="expression" dxfId="33" priority="23">
      <formula>$E20="Bezig"</formula>
    </cfRule>
    <cfRule type="expression" dxfId="32" priority="24">
      <formula>$E20="Gesloten"</formula>
    </cfRule>
  </conditionalFormatting>
  <conditionalFormatting sqref="E18">
    <cfRule type="expression" dxfId="31" priority="21">
      <formula>$E18="Bezig"</formula>
    </cfRule>
    <cfRule type="expression" dxfId="30" priority="22">
      <formula>$E18="Gesloten"</formula>
    </cfRule>
  </conditionalFormatting>
  <conditionalFormatting sqref="E19">
    <cfRule type="expression" dxfId="29" priority="19">
      <formula>$E19="Bezig"</formula>
    </cfRule>
    <cfRule type="expression" dxfId="28" priority="20">
      <formula>$E19="Gesloten"</formula>
    </cfRule>
  </conditionalFormatting>
  <conditionalFormatting sqref="E22">
    <cfRule type="expression" dxfId="27" priority="17">
      <formula>$E22="Bezig"</formula>
    </cfRule>
    <cfRule type="expression" dxfId="26" priority="18">
      <formula>$E22="Gesloten"</formula>
    </cfRule>
  </conditionalFormatting>
  <conditionalFormatting sqref="A16:C22">
    <cfRule type="expression" dxfId="25" priority="15">
      <formula>$E16="Bezig"</formula>
    </cfRule>
    <cfRule type="expression" dxfId="24" priority="16">
      <formula>$E16="Gesloten"</formula>
    </cfRule>
  </conditionalFormatting>
  <conditionalFormatting sqref="A16:A22">
    <cfRule type="expression" dxfId="23" priority="79">
      <formula>$E24="Bezig"</formula>
    </cfRule>
    <cfRule type="expression" dxfId="22" priority="80">
      <formula>$E24="Gesloten"</formula>
    </cfRule>
  </conditionalFormatting>
  <conditionalFormatting sqref="A24:A31">
    <cfRule type="expression" dxfId="21" priority="13">
      <formula>$E24="Bezig"</formula>
    </cfRule>
    <cfRule type="expression" dxfId="20" priority="14">
      <formula>$E24="Gesloten"</formula>
    </cfRule>
  </conditionalFormatting>
  <conditionalFormatting sqref="B31:C31">
    <cfRule type="expression" dxfId="19" priority="11">
      <formula>$E31="Bezig"</formula>
    </cfRule>
    <cfRule type="expression" dxfId="18" priority="12">
      <formula>$E31="Gesloten"</formula>
    </cfRule>
  </conditionalFormatting>
  <conditionalFormatting sqref="A23">
    <cfRule type="expression" dxfId="17" priority="9">
      <formula>$E23="Bezig"</formula>
    </cfRule>
    <cfRule type="expression" dxfId="16" priority="10">
      <formula>$E23="Gesloten"</formula>
    </cfRule>
  </conditionalFormatting>
  <conditionalFormatting sqref="B44:D44">
    <cfRule type="expression" dxfId="15" priority="83">
      <formula>$E46="Bezig"</formula>
    </cfRule>
    <cfRule type="expression" dxfId="14" priority="84">
      <formula>$E46="Gesloten"</formula>
    </cfRule>
  </conditionalFormatting>
  <conditionalFormatting sqref="E38">
    <cfRule type="expression" dxfId="13" priority="5">
      <formula>$E38="Bezig"</formula>
    </cfRule>
    <cfRule type="expression" dxfId="12" priority="6">
      <formula>$E38="Gesloten"</formula>
    </cfRule>
  </conditionalFormatting>
  <conditionalFormatting sqref="A35:C35">
    <cfRule type="expression" dxfId="11" priority="3">
      <formula>$E35="Bezig"</formula>
    </cfRule>
    <cfRule type="expression" dxfId="10" priority="4">
      <formula>$E35="Gesloten"</formula>
    </cfRule>
  </conditionalFormatting>
  <conditionalFormatting sqref="A32:C33">
    <cfRule type="expression" dxfId="9" priority="1">
      <formula>$E32="Bezig"</formula>
    </cfRule>
    <cfRule type="expression" dxfId="8" priority="2">
      <formula>$E32="Gesloten"</formula>
    </cfRule>
  </conditionalFormatting>
  <dataValidations count="1">
    <dataValidation type="list" allowBlank="1" showInputMessage="1" showErrorMessage="1" sqref="E1:E1048576" xr:uid="{5CA0823E-376C-422B-8BDC-1D2FB303F9DD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92875-1FCF-46AA-8570-FA96CDA198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D24499-1FA8-4E07-9A1F-BEF63A4DDE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Besluiten</vt:lpstr>
      <vt:lpstr>Mededelingen</vt:lpstr>
      <vt:lpstr>Acties</vt:lpstr>
    </vt:vector>
  </TitlesOfParts>
  <Manager/>
  <Company>Shared Service Center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Jari de Schipper</cp:lastModifiedBy>
  <cp:revision/>
  <dcterms:created xsi:type="dcterms:W3CDTF">2017-03-22T08:38:21Z</dcterms:created>
  <dcterms:modified xsi:type="dcterms:W3CDTF">2019-12-05T12:43:58Z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