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Dala\OneDrive\Documentos\"/>
    </mc:Choice>
  </mc:AlternateContent>
  <xr:revisionPtr revIDLastSave="58" documentId="8_{AC190785-5CA5-4D86-B74D-BC0E3D6BFA7C}" xr6:coauthVersionLast="40" xr6:coauthVersionMax="40" xr10:uidLastSave="{7599DA50-6D22-462C-B9FE-3E34DC3E35EB}"/>
  <bookViews>
    <workbookView xWindow="-108" yWindow="-108" windowWidth="23256" windowHeight="12576" xr2:uid="{2A816AF1-29B8-4AF8-BBAB-ECAD29259F46}"/>
  </bookViews>
  <sheets>
    <sheet name="Hoja1" sheetId="1" r:id="rId1"/>
    <sheet name="Hoja4" sheetId="4" r:id="rId2"/>
    <sheet name="Hoja3" sheetId="3" r:id="rId3"/>
    <sheet name="Hoja5" sheetId="5" r:id="rId4"/>
    <sheet name="Hoja6" sheetId="6" r:id="rId5"/>
    <sheet name="Hoja7" sheetId="7" r:id="rId6"/>
    <sheet name="Hoja8" sheetId="8" r:id="rId7"/>
    <sheet name="Hoja2" sheetId="2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H12" i="1"/>
  <c r="G12" i="1"/>
  <c r="F12" i="1"/>
  <c r="E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</calcChain>
</file>

<file path=xl/sharedStrings.xml><?xml version="1.0" encoding="utf-8"?>
<sst xmlns="http://schemas.openxmlformats.org/spreadsheetml/2006/main" count="37" uniqueCount="13">
  <si>
    <t>Deuda</t>
  </si>
  <si>
    <t>Pago</t>
  </si>
  <si>
    <t>Tasa de interés</t>
  </si>
  <si>
    <t>Número de pagos</t>
  </si>
  <si>
    <t>El último pago</t>
  </si>
  <si>
    <t>Periodo</t>
  </si>
  <si>
    <t>Intereses</t>
  </si>
  <si>
    <t>Abono</t>
  </si>
  <si>
    <t>Saldo Insoluto</t>
  </si>
  <si>
    <t>Datos de entrada</t>
  </si>
  <si>
    <t>Pagos</t>
  </si>
  <si>
    <t>Tasa de Interés</t>
  </si>
  <si>
    <t>Último pago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</si>
</sst>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6" fontId="0" fillId="0" borderId="1" xfId="0" applyNumberFormat="1" applyBorder="1"/>
    <xf numFmtId="9" fontId="0" fillId="0" borderId="1" xfId="0" applyNumberFormat="1" applyBorder="1"/>
    <xf numFmtId="164" fontId="0" fillId="0" borderId="1" xfId="0" applyNumberForma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2DA94-9E0C-428C-9B14-2BC9603F7E3A}">
  <sheetPr codeName="Hoja1"/>
  <dimension ref="A1:H12"/>
  <sheetViews>
    <sheetView tabSelected="1" workbookViewId="0">
      <selection activeCell="G15" sqref="G15"/>
    </sheetView>
  </sheetViews>
  <sheetFormatPr baseColWidth="10" defaultRowHeight="14.4" x14ac:dyDescent="0.3"/>
  <cols>
    <col min="1" max="1" width="16" customWidth="1"/>
  </cols>
  <sheetData>
    <row r="1" spans="1:8" x14ac:dyDescent="0.3">
      <c r="A1" s="1" t="s">
        <v>0</v>
      </c>
      <c r="B1" s="2">
        <v>25000</v>
      </c>
      <c r="D1" s="1" t="s">
        <v>5</v>
      </c>
      <c r="E1" s="1" t="s">
        <v>1</v>
      </c>
      <c r="F1" s="1" t="s">
        <v>6</v>
      </c>
      <c r="G1" s="1" t="s">
        <v>7</v>
      </c>
      <c r="H1" s="1" t="s">
        <v>8</v>
      </c>
    </row>
    <row r="2" spans="1:8" x14ac:dyDescent="0.3">
      <c r="A2" s="1" t="s">
        <v>1</v>
      </c>
      <c r="B2" s="2">
        <v>3000</v>
      </c>
      <c r="D2" s="1">
        <v>0</v>
      </c>
      <c r="E2" s="4"/>
      <c r="F2" s="4"/>
      <c r="G2" s="4"/>
      <c r="H2" s="4">
        <v>25000</v>
      </c>
    </row>
    <row r="3" spans="1:8" x14ac:dyDescent="0.3">
      <c r="A3" s="1" t="s">
        <v>2</v>
      </c>
      <c r="B3" s="3">
        <v>0.02</v>
      </c>
      <c r="D3" s="1">
        <v>1</v>
      </c>
      <c r="E3" s="4">
        <v>3000</v>
      </c>
      <c r="F3" s="4">
        <f>H2*B3</f>
        <v>500</v>
      </c>
      <c r="G3" s="4">
        <f t="shared" ref="G3:G12" si="0">E3-F3</f>
        <v>2500</v>
      </c>
      <c r="H3" s="4">
        <f t="shared" ref="H3:H12" si="1">H2-G3</f>
        <v>22500</v>
      </c>
    </row>
    <row r="4" spans="1:8" x14ac:dyDescent="0.3">
      <c r="A4" s="1" t="s">
        <v>3</v>
      </c>
      <c r="B4" s="1">
        <v>10</v>
      </c>
      <c r="D4" s="1">
        <v>2</v>
      </c>
      <c r="E4" s="4">
        <v>3000</v>
      </c>
      <c r="F4" s="4">
        <f>H3*B3</f>
        <v>450</v>
      </c>
      <c r="G4" s="4">
        <f t="shared" si="0"/>
        <v>2550</v>
      </c>
      <c r="H4" s="4">
        <f t="shared" si="1"/>
        <v>19950</v>
      </c>
    </row>
    <row r="5" spans="1:8" x14ac:dyDescent="0.3">
      <c r="A5" s="1" t="s">
        <v>4</v>
      </c>
      <c r="B5" s="4">
        <f>E12</f>
        <v>625.69750065535925</v>
      </c>
      <c r="D5" s="1">
        <v>3</v>
      </c>
      <c r="E5" s="4">
        <v>3000</v>
      </c>
      <c r="F5" s="4">
        <f>H4*B3</f>
        <v>399</v>
      </c>
      <c r="G5" s="4">
        <f t="shared" si="0"/>
        <v>2601</v>
      </c>
      <c r="H5" s="4">
        <f t="shared" si="1"/>
        <v>17349</v>
      </c>
    </row>
    <row r="6" spans="1:8" x14ac:dyDescent="0.3">
      <c r="D6" s="1">
        <v>4</v>
      </c>
      <c r="E6" s="4">
        <v>3000</v>
      </c>
      <c r="F6" s="4">
        <f>H5*B3</f>
        <v>346.98</v>
      </c>
      <c r="G6" s="4">
        <f t="shared" si="0"/>
        <v>2653.02</v>
      </c>
      <c r="H6" s="4">
        <f t="shared" si="1"/>
        <v>14695.98</v>
      </c>
    </row>
    <row r="7" spans="1:8" x14ac:dyDescent="0.3">
      <c r="D7" s="1">
        <v>5</v>
      </c>
      <c r="E7" s="4">
        <v>3000</v>
      </c>
      <c r="F7" s="4">
        <f>H6*B3</f>
        <v>293.9196</v>
      </c>
      <c r="G7" s="4">
        <f t="shared" si="0"/>
        <v>2706.0803999999998</v>
      </c>
      <c r="H7" s="4">
        <f t="shared" si="1"/>
        <v>11989.899600000001</v>
      </c>
    </row>
    <row r="8" spans="1:8" x14ac:dyDescent="0.3">
      <c r="D8" s="1">
        <v>6</v>
      </c>
      <c r="E8" s="4">
        <v>3000</v>
      </c>
      <c r="F8" s="4">
        <f>H7*B3</f>
        <v>239.79799200000002</v>
      </c>
      <c r="G8" s="4">
        <f t="shared" si="0"/>
        <v>2760.2020080000002</v>
      </c>
      <c r="H8" s="4">
        <f t="shared" si="1"/>
        <v>9229.6975920000004</v>
      </c>
    </row>
    <row r="9" spans="1:8" x14ac:dyDescent="0.3">
      <c r="D9" s="1">
        <v>7</v>
      </c>
      <c r="E9" s="4">
        <v>3000</v>
      </c>
      <c r="F9" s="4">
        <f>H8*B3</f>
        <v>184.59395184000002</v>
      </c>
      <c r="G9" s="4">
        <f t="shared" si="0"/>
        <v>2815.40604816</v>
      </c>
      <c r="H9" s="4">
        <f t="shared" si="1"/>
        <v>6414.2915438400005</v>
      </c>
    </row>
    <row r="10" spans="1:8" x14ac:dyDescent="0.3">
      <c r="D10" s="1">
        <v>8</v>
      </c>
      <c r="E10" s="4">
        <v>3000</v>
      </c>
      <c r="F10" s="4">
        <f>H9*B3</f>
        <v>128.28583087680002</v>
      </c>
      <c r="G10" s="4">
        <f t="shared" si="0"/>
        <v>2871.7141691232</v>
      </c>
      <c r="H10" s="4">
        <f t="shared" si="1"/>
        <v>3542.5773747168005</v>
      </c>
    </row>
    <row r="11" spans="1:8" x14ac:dyDescent="0.3">
      <c r="D11" s="1">
        <v>9</v>
      </c>
      <c r="E11" s="4">
        <v>3000</v>
      </c>
      <c r="F11" s="4">
        <f>H10*B3</f>
        <v>70.851547494336018</v>
      </c>
      <c r="G11" s="4">
        <f t="shared" si="0"/>
        <v>2929.148452505664</v>
      </c>
      <c r="H11" s="4">
        <f t="shared" si="1"/>
        <v>613.42892221113652</v>
      </c>
    </row>
    <row r="12" spans="1:8" x14ac:dyDescent="0.3">
      <c r="D12" s="1">
        <v>10</v>
      </c>
      <c r="E12" s="4">
        <f>H11*1.02</f>
        <v>625.69750065535925</v>
      </c>
      <c r="F12" s="4">
        <f>H11*B3</f>
        <v>12.268578444222731</v>
      </c>
      <c r="G12" s="4">
        <f t="shared" si="0"/>
        <v>613.42892221113652</v>
      </c>
      <c r="H12" s="4">
        <f t="shared" si="1"/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C990C-5B50-43A2-B340-B29C54B6A039}">
  <sheetPr codeName="Hoja4"/>
  <dimension ref="A1:B6"/>
  <sheetViews>
    <sheetView workbookViewId="0"/>
  </sheetViews>
  <sheetFormatPr baseColWidth="10" defaultRowHeight="14.4" x14ac:dyDescent="0.3"/>
  <sheetData>
    <row r="1" spans="1:2" x14ac:dyDescent="0.3">
      <c r="A1" s="5" t="s">
        <v>9</v>
      </c>
    </row>
    <row r="2" spans="1:2" x14ac:dyDescent="0.3">
      <c r="A2" t="s">
        <v>0</v>
      </c>
      <c r="B2">
        <v>25000</v>
      </c>
    </row>
    <row r="3" spans="1:2" x14ac:dyDescent="0.3">
      <c r="A3" t="s">
        <v>10</v>
      </c>
    </row>
    <row r="4" spans="1:2" x14ac:dyDescent="0.3">
      <c r="A4" t="s">
        <v>11</v>
      </c>
    </row>
    <row r="5" spans="1:2" x14ac:dyDescent="0.3">
      <c r="A5" t="s">
        <v>3</v>
      </c>
    </row>
    <row r="6" spans="1:2" x14ac:dyDescent="0.3">
      <c r="A6" t="s">
        <v>12</v>
      </c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2B99A-D37F-4D23-835F-66200B18223C}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27EC6-5F35-49F0-8CC6-8959F306D038}">
  <sheetPr codeName="Hoja5"/>
  <dimension ref="A1:B6"/>
  <sheetViews>
    <sheetView workbookViewId="0"/>
  </sheetViews>
  <sheetFormatPr baseColWidth="10" defaultRowHeight="14.4" x14ac:dyDescent="0.3"/>
  <sheetData>
    <row r="1" spans="1:2" x14ac:dyDescent="0.3">
      <c r="A1" s="5" t="s">
        <v>0</v>
      </c>
    </row>
    <row r="2" spans="1:2" x14ac:dyDescent="0.3">
      <c r="A2" t="s">
        <v>0</v>
      </c>
      <c r="B2">
        <v>25000</v>
      </c>
    </row>
    <row r="3" spans="1:2" x14ac:dyDescent="0.3">
      <c r="A3" t="s">
        <v>10</v>
      </c>
    </row>
    <row r="4" spans="1:2" x14ac:dyDescent="0.3">
      <c r="A4" t="s">
        <v>11</v>
      </c>
    </row>
    <row r="5" spans="1:2" x14ac:dyDescent="0.3">
      <c r="A5" t="s">
        <v>3</v>
      </c>
    </row>
    <row r="6" spans="1:2" x14ac:dyDescent="0.3">
      <c r="A6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F2937-9D91-48F7-9E1B-54B134483E56}">
  <sheetPr codeName="Hoja6"/>
  <dimension ref="A1:B5"/>
  <sheetViews>
    <sheetView workbookViewId="0"/>
  </sheetViews>
  <sheetFormatPr baseColWidth="10" defaultRowHeight="14.4" x14ac:dyDescent="0.3"/>
  <sheetData>
    <row r="1" spans="1:2" x14ac:dyDescent="0.3">
      <c r="A1" s="5" t="s">
        <v>0</v>
      </c>
    </row>
    <row r="2" spans="1:2" x14ac:dyDescent="0.3">
      <c r="A2" t="s">
        <v>10</v>
      </c>
      <c r="B2">
        <v>25000</v>
      </c>
    </row>
    <row r="3" spans="1:2" x14ac:dyDescent="0.3">
      <c r="A3" t="s">
        <v>11</v>
      </c>
    </row>
    <row r="4" spans="1:2" x14ac:dyDescent="0.3">
      <c r="A4" t="s">
        <v>3</v>
      </c>
    </row>
    <row r="5" spans="1:2" x14ac:dyDescent="0.3">
      <c r="A5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F2159-1390-4356-9A5A-EA8B1521830A}">
  <sheetPr codeName="Hoja7"/>
  <dimension ref="A1:B5"/>
  <sheetViews>
    <sheetView workbookViewId="0">
      <selection activeCell="C9" sqref="C9"/>
    </sheetView>
  </sheetViews>
  <sheetFormatPr baseColWidth="10" defaultRowHeight="14.4" x14ac:dyDescent="0.3"/>
  <sheetData>
    <row r="1" spans="1:2" x14ac:dyDescent="0.3">
      <c r="A1" t="s">
        <v>0</v>
      </c>
    </row>
    <row r="2" spans="1:2" x14ac:dyDescent="0.3">
      <c r="A2" t="s">
        <v>10</v>
      </c>
      <c r="B2">
        <v>25000</v>
      </c>
    </row>
    <row r="3" spans="1:2" x14ac:dyDescent="0.3">
      <c r="A3" t="s">
        <v>11</v>
      </c>
    </row>
    <row r="4" spans="1:2" x14ac:dyDescent="0.3">
      <c r="A4" t="s">
        <v>3</v>
      </c>
    </row>
    <row r="5" spans="1:2" x14ac:dyDescent="0.3">
      <c r="A5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104D-B0F5-4BF9-8D60-F7F33FA98CA2}">
  <sheetPr codeName="Hoja8"/>
  <dimension ref="A1:B5"/>
  <sheetViews>
    <sheetView workbookViewId="0"/>
  </sheetViews>
  <sheetFormatPr baseColWidth="10" defaultRowHeight="14.4" x14ac:dyDescent="0.3"/>
  <sheetData>
    <row r="1" spans="1:2" x14ac:dyDescent="0.3">
      <c r="A1" t="s">
        <v>0</v>
      </c>
    </row>
    <row r="2" spans="1:2" x14ac:dyDescent="0.3">
      <c r="A2" t="s">
        <v>1</v>
      </c>
      <c r="B2">
        <v>10000</v>
      </c>
    </row>
    <row r="3" spans="1:2" x14ac:dyDescent="0.3">
      <c r="A3" t="s">
        <v>11</v>
      </c>
    </row>
    <row r="4" spans="1:2" x14ac:dyDescent="0.3">
      <c r="A4" t="s">
        <v>3</v>
      </c>
    </row>
    <row r="5" spans="1:2" x14ac:dyDescent="0.3">
      <c r="A5" t="s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37B62-EA37-440F-A276-45D95BC4A72B}">
  <sheetPr codeName="Hoja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Hoja4</vt:lpstr>
      <vt:lpstr>Hoja3</vt:lpstr>
      <vt:lpstr>Hoja5</vt:lpstr>
      <vt:lpstr>Hoja6</vt:lpstr>
      <vt:lpstr>Hoja7</vt:lpstr>
      <vt:lpstr>Hoja8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Mayda Dalay Padilla Torres</dc:creator>
  <cp:lastModifiedBy>Mayda Dalay Padilla Torres</cp:lastModifiedBy>
  <dcterms:created xsi:type="dcterms:W3CDTF">2019-02-25T19:04:49Z</dcterms:created>
  <dcterms:modified xsi:type="dcterms:W3CDTF">2019-02-26T00:52:02Z</dcterms:modified>
</cp:coreProperties>
</file>