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david\OneDrive\Desktop\david kuliah\Semester 4\Perangkat Lunak\"/>
    </mc:Choice>
  </mc:AlternateContent>
  <xr:revisionPtr revIDLastSave="0" documentId="13_ncr:1_{E7CD660F-53FF-4284-9C41-0237E315190D}" xr6:coauthVersionLast="47" xr6:coauthVersionMax="47" xr10:uidLastSave="{00000000-0000-0000-0000-000000000000}"/>
  <bookViews>
    <workbookView xWindow="-108" yWindow="-108" windowWidth="23256" windowHeight="12456" activeTab="1" xr2:uid="{00000000-000D-0000-FFFF-FFFF00000000}"/>
  </bookViews>
  <sheets>
    <sheet name="FINAL-Tugas" sheetId="3" r:id="rId1"/>
    <sheet name="Daily Scrum Report " sheetId="4" r:id="rId2"/>
    <sheet name="Sprint Review" sheetId="6" r:id="rId3"/>
    <sheet name="Sprint Retrospective" sheetId="5" r:id="rId4"/>
    <sheet name="Epic" sheetId="7" r:id="rId5"/>
  </sheets>
  <definedNames>
    <definedName name="_xlnm.Print_Area" localSheetId="0">'FINAL-Tugas'!$A$1:$F$136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3" l="1"/>
  <c r="B9" i="7"/>
  <c r="B15" i="7" s="1"/>
  <c r="B19" i="7" s="1"/>
</calcChain>
</file>

<file path=xl/sharedStrings.xml><?xml version="1.0" encoding="utf-8"?>
<sst xmlns="http://schemas.openxmlformats.org/spreadsheetml/2006/main" count="799" uniqueCount="295">
  <si>
    <t>AS A …</t>
  </si>
  <si>
    <t>I WANT TO …</t>
  </si>
  <si>
    <t>SO THAT …</t>
  </si>
  <si>
    <t>PRIORITY</t>
  </si>
  <si>
    <t>User</t>
  </si>
  <si>
    <t>saya dapat terdaftar dalam aplikasi.</t>
  </si>
  <si>
    <t>Dapat membaca peraturan seperti apa saja data yg diambil oleh admin aplikasi dan kelolah aplikasi yg dilakukan di ponsel saat melakukan register sebuah akun untuk aplikasi ini (Privacy policy)</t>
  </si>
  <si>
    <t>saya dapat merasa aman saat melakukan registrasi sebuah akun.</t>
  </si>
  <si>
    <t>Admin</t>
  </si>
  <si>
    <t>User dapat membaca ketentuan tentang apa yang menjadi tanggung jawab dari penyedia layanan dan tanggung jawab dari pengguna atau user (Terms of service)</t>
  </si>
  <si>
    <t>saya dapat melakukan penertiban akun , jika terjadi hal yang tidak diingin kan.</t>
  </si>
  <si>
    <t xml:space="preserve">Melihat profil akun. </t>
  </si>
  <si>
    <t>saya dapat melakukan pengeditan profil untuk dilihat oleh publik.</t>
  </si>
  <si>
    <t>Dapat membaca sebuah berita.</t>
  </si>
  <si>
    <t>saya dapat mengikuti kondisi dan situasi terkini.</t>
  </si>
  <si>
    <t>Dapat memilih sebuah berita berdasarkan kategori.</t>
  </si>
  <si>
    <t>saya dapat membaca berita-berita dengan kategori yang diingin.</t>
  </si>
  <si>
    <t>Dapat melihat semua berita (gambar berita, title, dan subtitle berita) dan fitur-fitur didalam nya (homepage)</t>
  </si>
  <si>
    <t>saya dapat dengan mudah memilih berita apa yang menarik untuk dibaca.</t>
  </si>
  <si>
    <t>Dapat melakukan pengaturan thema aplikasi (dark mode)</t>
  </si>
  <si>
    <t>Dapat melakukan pengaturan pengolahan notifikasi yang diberikan aplikasi.</t>
  </si>
  <si>
    <t>saya tidak terganggu dengan notifikasi yang tidak di ingin kan.</t>
  </si>
  <si>
    <t>saya dapat dengan nyaman menggunakan aplikasi dimalam hari.</t>
  </si>
  <si>
    <t>Dapat melakukan pengaturan font size untuk proses baca berita.</t>
  </si>
  <si>
    <t>saya membaca dengan nyaman dengan font size yang sesuai dengan kebutuhan mata.</t>
  </si>
  <si>
    <t>Dapat melakukan forget password.</t>
  </si>
  <si>
    <t>saya dapat memulihkan kembali akun yang sudah lupa password nya ketika hendak login.</t>
  </si>
  <si>
    <t>Dapat melakukan logout.</t>
  </si>
  <si>
    <t>saya dapat dengan 1 skroll aplikasi dapat melihat berita dengan kategori yang di ikuti.</t>
  </si>
  <si>
    <t>Dapat memilih topik-topik berita apa saja yang ingin di ikuti (Topik page).</t>
  </si>
  <si>
    <t>saya dapat dengan mudah mencari dan masuk ke page screen yang di ingin kan.</t>
  </si>
  <si>
    <t>Dapat berpindah-pindah dari  page screen ke page screen lain (menu sidebar di home page)</t>
  </si>
  <si>
    <t>saya dapat membaca berita hasil search title berita.</t>
  </si>
  <si>
    <t>Dapat mencari berita (fitur search).</t>
  </si>
  <si>
    <t>saya dapat merasa aman ketika orang ingin memakai aplikasi yg sama di ponsel yg sama juga dan mendapatkan peringatan sebelum melakukan logout.</t>
  </si>
  <si>
    <t>Sebagai User Saya ingin Dapat melakukan register dengan menggunakan email, kode verifikasi email, dan gender dan password, agar saya dapat terdaftar dalam aplikasi.</t>
  </si>
  <si>
    <t>ESTIMATION</t>
  </si>
  <si>
    <t>HIGH</t>
  </si>
  <si>
    <t>LOW</t>
  </si>
  <si>
    <t>MEDIUM</t>
  </si>
  <si>
    <t>User Story</t>
  </si>
  <si>
    <t>Saya dapat masuk kedalam aplikasi dan melakukan suatu aktifitas dalam aplikasi.</t>
  </si>
  <si>
    <t>Sebagai User Saya ingin  Dapat membaca peraturan seperti apa saja data yg diambil oleh admin aplikasi dan kelolah aplikasi yg dilakukan di ponsel saat melakukan register sebuah akun untuk aplikasi ini (Privacy policy) ,agar saya dapat merasa aman saat melakukan registrasi sebuah akun.</t>
  </si>
  <si>
    <t>Sebagai Admin Saya ingin  User dapat membaca ketentuan tentang apa yang menjadi tanggung jawab dari penyedia layanan dan tanggung jawab dari pengguna atau user (Terms of service) ,agar saya dapat melakukan penertiban akun , jika terjadi hal yang tidak diingin kan.</t>
  </si>
  <si>
    <t>Sebagai User Saya ingin  Melihat profil akun.  ,agar saya dapat melakukan pengeditan profil untuk dilihat oleh publik.</t>
  </si>
  <si>
    <t>Sebagai User Saya ingin  Dapat membaca sebuah berita. ,agar saya dapat mengikuti kondisi dan situasi terkini.</t>
  </si>
  <si>
    <t>Sebagai User Saya ingin  Dapat memilih sebuah berita berdasarkan kategori. ,agar saya dapat membaca berita-berita dengan kategori yang diingin.</t>
  </si>
  <si>
    <t>Sebagai User Saya ingin  Dapat melihat semua berita (gambar berita, title, dan subtitle berita) dan fitur-fitur didalam nya (homepage) ,agar saya dapat dengan mudah memilih berita apa yang menarik untuk dibaca.</t>
  </si>
  <si>
    <t>Sebagai User Saya ingin  Dapat melakukan pengaturan thema aplikasi (dark mode) ,agar saya dapat dengan nyaman menggunakan aplikasi dimalam hari.</t>
  </si>
  <si>
    <t>Sebagai User Saya ingin  Dapat melakukan pengaturan pengolahan notifikasi yang diberikan aplikasi. ,agar saya tidak terganggu dengan notifikasi yang tidak di ingin kan.</t>
  </si>
  <si>
    <t>Sebagai User Saya ingin  Dapat melakukan pengaturan font size untuk proses baca berita. ,agar saya membaca dengan nyaman dengan font size yang sesuai dengan kebutuhan mata.</t>
  </si>
  <si>
    <t>Sebagai User Saya ingin  Dapat melakukan forget password. ,agar saya dapat memulihkan kembali akun yang sudah lupa password nya ketika hendak login.</t>
  </si>
  <si>
    <t>Sebagai User Saya ingin  Dapat melakukan logout. ,agar saya dapat merasa aman ketika orang ingin memakai aplikasi yg sama di ponsel yg sama juga dan mendapatkan peringatan sebelum melakukan logout.</t>
  </si>
  <si>
    <t>Sebagai User Saya ingin  Dapat memilih topik-topik berita apa saja yang ingin di ikuti (Topik page). ,agar saya dapat dengan 1 skroll aplikasi dapat melihat berita dengan kategori yang di ikuti.</t>
  </si>
  <si>
    <t>Sebagai User Saya ingin  Dapat berpindah-pindah dari  page screen ke page screen lain (menu sidebar di home page) ,agar saya dapat dengan mudah mencari dan masuk ke page screen yang di ingin kan.</t>
  </si>
  <si>
    <t>Sebagai User Saya ingin  Dapat mencari berita (fitur search). ,agar saya dapat membaca berita hasil search title berita.</t>
  </si>
  <si>
    <t>Dapat melakukan Login dengan mengisikan email dan password setelah registerasi sebuah akun</t>
  </si>
  <si>
    <t>Sebagai User Saya ingin  Dapat melakukan Login dengan mengisikan email dan password setelah registerasi sebuah akun ,agar Saya dapat masuk kedalam aplikasi dan melakukan suatu aktifitas dalam aplikasi.</t>
  </si>
  <si>
    <t>Task</t>
  </si>
  <si>
    <t>Status</t>
  </si>
  <si>
    <t xml:space="preserve">Aplikasi yang akan kami design dan buat adalah aplikasi Portal Berita dimana pengguna dapat dengan nyaman membaca,memantau situasi terkini dari dalam negeri maupun luarnegri, mengikuti trend yang sedang terjadi, dan pengkategorian berita berdasarkan minat dari pengguna. </t>
  </si>
  <si>
    <t>DONE</t>
  </si>
  <si>
    <t>WIP</t>
  </si>
  <si>
    <t>***Sprint 1***</t>
  </si>
  <si>
    <t>***Sprint Goal***</t>
  </si>
  <si>
    <t>***Sprint Backlog***</t>
  </si>
  <si>
    <t>***Sprint 2***</t>
  </si>
  <si>
    <t>***Sprint 3***</t>
  </si>
  <si>
    <t xml:space="preserve">memiliki preferensi berita yang sesuai dengan ketertarikan agar </t>
  </si>
  <si>
    <t>saya dapat mengetahui informasi berita yang ingin saya pahami dan selalu terupdate dengan perkembangan informasi.</t>
  </si>
  <si>
    <t>Sebagai User, saya ingin memiliki preferensi berita yang sesuai dengan ketertarikan agar saya dapat mengetahui informasi berita yang ingin saya pahami dan selalu terupdate dengan perkembangan informasi.</t>
  </si>
  <si>
    <t>User dapat melakukan pendaftaran akun dengan menggunakan email dan melakukan forget password ketika user lupa dengan passwordnya.</t>
  </si>
  <si>
    <t>User dapat dengan nyaman saat memilih artikel berita dan lebih mudah menggunakan setiap fitur-fitur yang tersedia.</t>
  </si>
  <si>
    <t>ID</t>
  </si>
  <si>
    <t>Total</t>
  </si>
  <si>
    <t>Mendesain prototype fitur Halaman Profile dengan menggunakan Figma</t>
  </si>
  <si>
    <t>Mendesain fitur preferensi di profile page dengan menggunakan figma.</t>
  </si>
  <si>
    <t>Mendesain Figma fitur search di homepage</t>
  </si>
  <si>
    <t>Mendesain prototype Fitur MenuSidebar pada homepage dengan menggunakan Figma</t>
  </si>
  <si>
    <t>Mendesain prototype Fitur TopikPage dengan menggunakan Figma</t>
  </si>
  <si>
    <t>Membuat rikasan contoh artikel-artikel sesuai kategori dengan figma.</t>
  </si>
  <si>
    <t>Menyesuaikan kategori dan mencari jenis kategori berita yang ada dengan implementasi dengan figma.</t>
  </si>
  <si>
    <t>Dapat menonton berita dalam bentuk video dan mendapat kan visual berita dengan pembawa berita</t>
  </si>
  <si>
    <t>saya tidak perlu membaca berita tapi dengan mendengar</t>
  </si>
  <si>
    <t>Sebagai User saya ingin dapat menonton berita dalam bentuk video dan mendapat kan visual berita dengan pembawa berita saya tidak perlu membaca berita tapi dengan mendengar.</t>
  </si>
  <si>
    <t>Mencari preferensi video berita</t>
  </si>
  <si>
    <t>Mendesain fitur halaman video berita dengan figma.</t>
  </si>
  <si>
    <t>Dapat berpindah ke homepage , videopage, dan profilepage dengan 1 klik saja,</t>
  </si>
  <si>
    <t>saya dapat dengan mudah berpindah pindah halaman.</t>
  </si>
  <si>
    <t>Sebagai User saya ingin Dapat berpindah ke homepage , videopage, dan profilepage dengan 1 klik saja, sehingga saya dapat dengan mudah berpindah pindah halaman.</t>
  </si>
  <si>
    <t>Mendesain navigator button dengan figma.</t>
  </si>
  <si>
    <t xml:space="preserve">Estimate Effort </t>
  </si>
  <si>
    <t>Mendesain prototype Fitur SettingPage  Swith button darkmode dengan menggunakan Figma</t>
  </si>
  <si>
    <t>Mendesain prototype Fitur SettingPage dengan menggunakan Figma</t>
  </si>
  <si>
    <t>User bisa menyesuaikan preferensi saat membaca berita dan dapat melakukan logout dari aplikasi</t>
  </si>
  <si>
    <t>Mendesain Protorype SignUp dengan menggunakan Figma</t>
  </si>
  <si>
    <t>Mendesain Fitrur Login dengan menggunakan Prototype Figma</t>
  </si>
  <si>
    <t>Mendesain template PrivaciPolicy dengan menggunakan Figma</t>
  </si>
  <si>
    <t>Meringkas kata-kata untuk fitur PrivaciPolicy</t>
  </si>
  <si>
    <t>Mendesain template Terms of service dengan menggunakan Figma</t>
  </si>
  <si>
    <t>Meringkas kata-kata untuk fitur Terms of service</t>
  </si>
  <si>
    <t>Mendesain Fitur tabsbar kategori berita dihomepage dengan menggunakan prototype Figma</t>
  </si>
  <si>
    <t>Mendesain Fitur HomePage artikel dengan menggunakan tool Figma</t>
  </si>
  <si>
    <t xml:space="preserve">Mendesain prototype Fitur SettingPage  Swith button darkmode dengan menggunakan Figma </t>
  </si>
  <si>
    <t>Mendesain prototype Fitur SettingPage Swith button notifikasi dengan menggunakan Figma</t>
  </si>
  <si>
    <t>Mendesain Fitur Forget Password dengan menggunakan prototype Figma</t>
  </si>
  <si>
    <t xml:space="preserve">Mendesain prototype fitur logout page dengan menggunakan Figma </t>
  </si>
  <si>
    <t>Melakukan prototype fitur warning  logout page dengan menggunakan Figma</t>
  </si>
  <si>
    <t>Mendesain prototype fitur logout page dengan menggunakan Figma</t>
  </si>
  <si>
    <t>***Sprint 4***</t>
  </si>
  <si>
    <t>User dapat menonton video berita tanpa harus membaca artikel dan user mampu dengan 1 klik dapat berpindah page home , video dan profile</t>
  </si>
  <si>
    <t>Leonardo (211111237) (SCRUM MASTER)</t>
  </si>
  <si>
    <t>David (211110419)</t>
  </si>
  <si>
    <t>Elvens (211110323)</t>
  </si>
  <si>
    <t>Mendesain Prototype Fitur artikel page dengan menggunakan Figma</t>
  </si>
  <si>
    <t xml:space="preserve">Nama Anggota dan pertanyaan </t>
  </si>
  <si>
    <t xml:space="preserve">Jawaban </t>
  </si>
  <si>
    <t>Figma</t>
  </si>
  <si>
    <t>Elvens</t>
  </si>
  <si>
    <t xml:space="preserve">Apa yang kamu lakukan selama Sprint ? </t>
  </si>
  <si>
    <t xml:space="preserve">Apa kendala yang anda temukan selama pengerjaan </t>
  </si>
  <si>
    <t>Tidak ada</t>
  </si>
  <si>
    <t>David</t>
  </si>
  <si>
    <t xml:space="preserve">Leo </t>
  </si>
  <si>
    <t>Sprint Retrospective 1</t>
  </si>
  <si>
    <t>Apa yang sudah berjalan baik ?</t>
  </si>
  <si>
    <t>Apa yang tidak berjalan dengan baik atau tidak sesuai dengan rencana</t>
  </si>
  <si>
    <t>Apa yang bisa kita lakukan untuk meningkatkan kinerja kerja kita</t>
  </si>
  <si>
    <t>Pembahasan di Grup lancar dan tidak ada kendala</t>
  </si>
  <si>
    <t xml:space="preserve">Pengerjaan Backlog melebihi batas waktu dengan yang di arahkan </t>
  </si>
  <si>
    <t xml:space="preserve">Pengerjaan Product Backlog harus tepat pada waktunya dan terkondisi </t>
  </si>
  <si>
    <t xml:space="preserve">Anggota tim dapat bekerja sama dengan baik </t>
  </si>
  <si>
    <t xml:space="preserve">Mengerjakan Dulu dan tidak menunggu arahan lanjutan dari dosen </t>
  </si>
  <si>
    <t>Melakukan meet di saat pengerjaan penting untuk pembahasan Trello/Figma</t>
  </si>
  <si>
    <t xml:space="preserve">Anggota tim tepat waktu dalam jadwal pembahasan yang di tentukan </t>
  </si>
  <si>
    <t>Tidak melakukan meet di hari pembahasan pertama</t>
  </si>
  <si>
    <t xml:space="preserve">mendapatkan kesimpulan yang dapat kita sampaikan di pembahasan melalui Via Chat </t>
  </si>
  <si>
    <t>Sprint Retrospective 2</t>
  </si>
  <si>
    <t xml:space="preserve">melakukan dokumentasi pada meeting yang di jadwalkan </t>
  </si>
  <si>
    <t xml:space="preserve">Hasil design masih kurang memuaskan </t>
  </si>
  <si>
    <t xml:space="preserve">meningkatkan hasil design dengan penambahan pengetahuan melalui google atau module </t>
  </si>
  <si>
    <t>-</t>
  </si>
  <si>
    <t>Miskomunikasi akan desain yang seharusnya selaras</t>
  </si>
  <si>
    <t>Menambahkan HomePage(23 april 2023) dengan Menu SideBar dan artikel page (25 april 2023)</t>
  </si>
  <si>
    <t>membahas product backlog di dalam trello (21 april 2023) dan Menambahkan prototype fitur topik (24 april 2023)</t>
  </si>
  <si>
    <t>Mendesain fitur setting (23 april 2023) dan memasukkan fitur setting dan topik ke menusidebar (26 april)</t>
  </si>
  <si>
    <t>***Sprint 5***</t>
  </si>
  <si>
    <t>User dapat melihat profile hasil dari pembuatan akun dari persetujuan privasi signup</t>
  </si>
  <si>
    <t>tidak melakukan dokumentasi saat meet berlangsung.</t>
  </si>
  <si>
    <t>Sprint 1</t>
  </si>
  <si>
    <t>Sprint 2</t>
  </si>
  <si>
    <t>Sprint 3</t>
  </si>
  <si>
    <t>Sprint 4</t>
  </si>
  <si>
    <t>Membahas penyusunan Tugas uts dan menambahkan backlog di trello (27 april 2023) dan melakukan revisi pada homepage (28 april 2023)</t>
  </si>
  <si>
    <t>Melakukan penyusunan user story uts agile (27 april 2023), dan menambahkan fitur warning Logout (28 april 2023)</t>
  </si>
  <si>
    <t>Mendesain fitur darkmode dan fitur notifikasi aplikasi (28 april 2023)</t>
  </si>
  <si>
    <t>Sprint Retrospective 3</t>
  </si>
  <si>
    <t>Sprint Retrospective 4</t>
  </si>
  <si>
    <t>durasi meeting masih melebihi waktu yang di tentukan</t>
  </si>
  <si>
    <t>Durasi meeting melebihi waktu yang di tentukan</t>
  </si>
  <si>
    <t>Sprint planning yang memerlukan sebuah sprint goal dan sprint backlog</t>
  </si>
  <si>
    <t>Melakukan koreksi pbi-pbi yang telah dibuat</t>
  </si>
  <si>
    <t>Sprint planning sudah dapat terlihat dan tersusun</t>
  </si>
  <si>
    <t>Meet bentrok dengan jadwal lain, sehingga terjadi keterlambatan join</t>
  </si>
  <si>
    <t>Hasil meeting masih melebihi waktu yang di arahin , karna terdapat pembahasan uts projek.</t>
  </si>
  <si>
    <t xml:space="preserve">Sulit untuk memahami tool mengubah 1 layer saja di sidebarmenu </t>
  </si>
  <si>
    <t>tejadi bentrokan projek sehingga perlu waktu lebih terhadap ke 2 projek ini</t>
  </si>
  <si>
    <t>Sprint Review</t>
  </si>
  <si>
    <t>Completed Task</t>
  </si>
  <si>
    <t>Incompeted Task</t>
  </si>
  <si>
    <t>What's Next</t>
  </si>
  <si>
    <t>Sprint 3: Sprint Goal "  User bisa menyesuaikan preferensi saat membaca berita dan dapat melakukan logout dari aplikasi "</t>
  </si>
  <si>
    <t>Sprint 4 , Sprint Goal "User dapat melihat profile hasil dari pembuatan akun dari persetujuan privasi signup"</t>
  </si>
  <si>
    <t>Sprint 5, Sprint Goal "User dapat menonton video berita tanpa harus membaca artikel dan user mampu dengan 1 klik dapat berpindah page home , video dan profile"</t>
  </si>
  <si>
    <t>Task 1 : Mendesain Protorype SignUp dengan menggunakan Figma</t>
  </si>
  <si>
    <t>Task 2 : Mendesain Fitur Forget Password dengan menggunakan prototype Figma</t>
  </si>
  <si>
    <t>Task 3 : Mendesain Fitrur Login dengan menggunakan Prototype Figma</t>
  </si>
  <si>
    <t>Task 1 : Mendesain Fitur HomePage artikel dengan menggunakan tool Figma</t>
  </si>
  <si>
    <t>Task 2 : Mendesain prototype Fitur MenuSidebar pada homepage dengan menggunakan Figma</t>
  </si>
  <si>
    <t>Task 3 : Mendesain prototype Fitur TopikPage dengan menggunakan Figma</t>
  </si>
  <si>
    <t>Task 4 : Menyesuaikan kategori dan mencari jenis kategori berita yang ada dengan implementasi dengan figma.</t>
  </si>
  <si>
    <t>Task 6 : Mendesain Figma fitur search di homepage</t>
  </si>
  <si>
    <t>Task 5 : Mendesain Fitur tabsbar kategori berita dihomepage dengan menggunakan prototype Figma</t>
  </si>
  <si>
    <t>Task 7 : Mendesain Prototype Fitur artikel page dengan menggunakan Figma</t>
  </si>
  <si>
    <t>Task 8 : Membuat rikasan contoh artikel-artikel sesuai kategori dengan figma.</t>
  </si>
  <si>
    <t>Task 1 : Mendesain prototype Fitur SettingPage dengan menggunakan Figma</t>
  </si>
  <si>
    <t>Task 2 : Mendesain prototype Fitur SettingPage dengan menggunakan Figma</t>
  </si>
  <si>
    <t>Task 3 : Mendesain prototype Fitur SettingPage  Swith button darkmode dengan menggunakan Figma</t>
  </si>
  <si>
    <t>Task 4 : Mendesain prototype Fitur SettingPage dengan menggunakan Figma</t>
  </si>
  <si>
    <t>Task 5 : Mendesain prototype fitur logout page dengan menggunakan Figma</t>
  </si>
  <si>
    <t>Task 6 : Melakukan prototype fitur warning  logout page dengan menggunakan Figma</t>
  </si>
  <si>
    <t xml:space="preserve">Mendesain logo aplikasi (16 april) dan Mendesain halaman SignUp  (18 april )  </t>
  </si>
  <si>
    <t>Mendesain halaman Loginpage (17 april) , melakukan revisi desain warna pada halaman LoginPage(20 april)</t>
  </si>
  <si>
    <t xml:space="preserve">Melakukan pengeditan logo aplikasi (17 april) Medesain halaman ForgetPassword (18 april) </t>
  </si>
  <si>
    <t>Mulai : 16/04/2023 dan Tanggal meet : 21/04/2023</t>
  </si>
  <si>
    <t>Mulai : 21/04/2023 dan Tanggal meet : 27/04/2023</t>
  </si>
  <si>
    <t>Mulai : 27/04/2023 dan Tanggal meet : 29/04/2023</t>
  </si>
  <si>
    <t>Mulai : 29/04/2023 dan Tanggal meet : 4/05/2023</t>
  </si>
  <si>
    <r>
      <t>Mendesain halaman terms of service dan terms of Policy (30 april 2023) dan meringkas kata-kata untuk kedua page (</t>
    </r>
    <r>
      <rPr>
        <b/>
        <sz val="12"/>
        <color theme="1"/>
        <rFont val="Times New Roman"/>
        <family val="1"/>
      </rPr>
      <t>2 Mei 2023)</t>
    </r>
    <r>
      <rPr>
        <sz val="12"/>
        <color theme="1"/>
        <rFont val="Times New Roman"/>
        <family val="1"/>
      </rPr>
      <t>, melakukan pembahasan uts agile (3-4 mei 2023)</t>
    </r>
  </si>
  <si>
    <r>
      <t xml:space="preserve"> membahas alur projek uts agile (29 april 2023) dan penyesuaian page sidebarmenu (</t>
    </r>
    <r>
      <rPr>
        <b/>
        <sz val="12"/>
        <color theme="1"/>
        <rFont val="Times New Roman"/>
        <family val="1"/>
      </rPr>
      <t>1 mei 2023</t>
    </r>
    <r>
      <rPr>
        <sz val="12"/>
        <color theme="1"/>
        <rFont val="Times New Roman"/>
        <family val="1"/>
      </rPr>
      <t>), melakukan pembahasan uts agile (3-4 mei 2023)</t>
    </r>
  </si>
  <si>
    <r>
      <t>Mencari referensi desain (30 april 2023) Mendesain halaman profile (</t>
    </r>
    <r>
      <rPr>
        <b/>
        <sz val="12"/>
        <color theme="1"/>
        <rFont val="Times New Roman"/>
        <family val="1"/>
      </rPr>
      <t>1 mei 2023</t>
    </r>
    <r>
      <rPr>
        <sz val="12"/>
        <color theme="1"/>
        <rFont val="Times New Roman"/>
        <family val="1"/>
      </rPr>
      <t>), melakukan pembahasan uts agile (3-4 mei 2023)</t>
    </r>
  </si>
  <si>
    <t>No</t>
  </si>
  <si>
    <t>Epic</t>
  </si>
  <si>
    <t>Sistem Keamanan Aplikasi</t>
  </si>
  <si>
    <t>Sistem Kenyamanan pengguna saat memakai aplikasi</t>
  </si>
  <si>
    <t>Sistem Acces Servic Data</t>
  </si>
  <si>
    <t>Sistem Pencarian Artikel</t>
  </si>
  <si>
    <t>Sistem Perpindahan nav</t>
  </si>
  <si>
    <t>Sistem Public</t>
  </si>
  <si>
    <t>Sistem Pengeluaran sebuah akun dari aplikasi</t>
  </si>
  <si>
    <t>Sistem Klip Video berita</t>
  </si>
  <si>
    <t>Sprint 5</t>
  </si>
  <si>
    <t>Nama Kelompok</t>
  </si>
  <si>
    <t>Kelas</t>
  </si>
  <si>
    <t xml:space="preserve"> : Majalah Forbes</t>
  </si>
  <si>
    <t xml:space="preserve"> : IF-A Sore</t>
  </si>
  <si>
    <t>User Story &amp; Product Backlog</t>
  </si>
  <si>
    <t>Sprint backlog</t>
  </si>
  <si>
    <t>Sprint Planning</t>
  </si>
  <si>
    <t>Topik pengerjaan</t>
  </si>
  <si>
    <t>Mendesain Fitur HomePage artikel dengan menggunakan tool  Figma</t>
  </si>
  <si>
    <t>Dapat melakukan register dengan menggunakan email, kode verifikasi email, dan gender dan password</t>
  </si>
  <si>
    <t>Sebagai Admin Saya ingin  User dapat membaca ketentuan tentang apa yang menjadi tanggung jawab dari penyedia layanan dan tanggung jawab dari pengguna atau user (Terms of service) ,agar saya dapat melakukan penertiban akun , jika terjadi hal yang tidak diinginkan.</t>
  </si>
  <si>
    <t>Sebagai User Saya ingin  Dapat memilih sebuah berita berdasarkan kategori. ,agar saya dapat membaca berita-berita dengan kategori yang diinginkan.</t>
  </si>
  <si>
    <t>Sebagai User Saya ingin  Dapat melakukan pengaturan pengolahan notifikasi yang diberikan aplikasi. ,agar saya tidak terganggu dengan notifikasi yang tidak di inginkan.</t>
  </si>
  <si>
    <t>***Sprint 6***</t>
  </si>
  <si>
    <t>Mensunting laporran Sprint 5 di Excel</t>
  </si>
  <si>
    <t>Sprint 5, Sprint Goal "User dapat melakukan pendaftaran akun dengan menggunakan email dan melakukan forget password ketika user lupa dengan passwordnya."</t>
  </si>
  <si>
    <t>Mendesain fitur halaman video berita dengan figma</t>
  </si>
  <si>
    <t>Mendesain navigator button dengan figma</t>
  </si>
  <si>
    <t>Perpindahan page-page screen di Figma</t>
  </si>
  <si>
    <t>Sprint Goal : "User dapat melakukan pendaftaran akun dengan menggunakan email dan melakukan forget password ketika user lupa dengan passwordnya."</t>
  </si>
  <si>
    <t>Sprint 2,  Sprint Goal  " User dapat dengan nyaman saat memilih artikel berita dan lebih mudah menggunakan setiap fitur-fitur yang tersedia."</t>
  </si>
  <si>
    <t>Mencari referensi video page (25/05/23), Mendesain fitur halaman video berita di Figma, Perpindahan page page screen di figma</t>
  </si>
  <si>
    <t>Mendesain navigator button di Figma, Perpindahan page-page screen di Figma</t>
  </si>
  <si>
    <t>Sprint 6</t>
  </si>
  <si>
    <t>Sprint 7,  Sprint Goal  " User dapat dengan nyaman saat memilih artikel berita dan lebih mudah menggunakan setiap fitur-fitur yang tersedia."</t>
  </si>
  <si>
    <t>Implementasi Halaman SignUp dengan Flutter</t>
  </si>
  <si>
    <t>Implementasi Halaman Forget Password dengan Flutter</t>
  </si>
  <si>
    <t>Implementasi Halaman LogIn dengan Flutter</t>
  </si>
  <si>
    <t>Flutter</t>
  </si>
  <si>
    <t>Mulai : 29/04/2023 dan Tanggal meet : 18/06/2023</t>
  </si>
  <si>
    <t>***Sprint 7***</t>
  </si>
  <si>
    <t>Implementasi Halaman Home Page dengan Flutter</t>
  </si>
  <si>
    <t>Implementasi Menu Side Bar pada Halaman Home Page dengan Flutter</t>
  </si>
  <si>
    <t>Implementasi Halaman Topik Page dengan Flutter</t>
  </si>
  <si>
    <t>Menyesuaikan kategori dan mencari jenis kategori berita yang ada dengan implementasi dengan Flutter</t>
  </si>
  <si>
    <t>Implementasi Taskbar Berita di Halaman Home Page dengan Flutter</t>
  </si>
  <si>
    <t>Implementasi Widget Search di Halaman Home Page dengan Flutter</t>
  </si>
  <si>
    <t>Implementasi Halaman Artikel Page dengan Flutter</t>
  </si>
  <si>
    <t>Membuat rikasan contoh artikel-artikel sesuai kategori dengan Flutter</t>
  </si>
  <si>
    <t>Sebagai User Saya ingin  Dapat membaca sebuah berita ,agar saya dapat mengikuti kondisi dan situasi terkini.</t>
  </si>
  <si>
    <t>Sebagai User Saya ingin  Dapat mencari berita (fitur search), agar saya dapat membaca berita hasil search title berita.</t>
  </si>
  <si>
    <t>Sprint Retrospective 5</t>
  </si>
  <si>
    <t>Sprint Meeting sangat produktif</t>
  </si>
  <si>
    <t>Meeting masih sedikit tegang</t>
  </si>
  <si>
    <t>Lebih banyak menggunakan fitur chat di meeting</t>
  </si>
  <si>
    <t>meningkatkan hasil design dengan penambahan pengetahuan melalui google atau module</t>
  </si>
  <si>
    <t>Sprint Retrospective 6</t>
  </si>
  <si>
    <t>Task 1 : Implementasi Halaman SignUp dengan Flutter</t>
  </si>
  <si>
    <t>Task 2 : Implementasi Halaman Forget Password dengan Flutter</t>
  </si>
  <si>
    <t>Task 3 : Implementasi Halaman LogIn dengan Flutter</t>
  </si>
  <si>
    <t>***Sprint 8***</t>
  </si>
  <si>
    <t>***Sprint 9***</t>
  </si>
  <si>
    <t>***Sprint 10***</t>
  </si>
  <si>
    <t>Mendesain Fitur HomePage artikel dengan menggunakan Flutter</t>
  </si>
  <si>
    <t>Mendesain prototype Fitur MenuSidebar pada homepage dengan menggunakan Flutter</t>
  </si>
  <si>
    <t>Mendesain prototype Fitur TopikPage dengan menggunakan Flutter</t>
  </si>
  <si>
    <t>Mendesain Fitur tabsbar kategori berita dihomepage dengan menggunakan prototype Flutter</t>
  </si>
  <si>
    <t>Mendesain fitur search di homepage dengan menggunakan Flutter</t>
  </si>
  <si>
    <t>Mendesain Prototype Fitur artikel page dengan menggunakan Flutter</t>
  </si>
  <si>
    <t>Membuat rikasan contoh artikel-artikel sesuai kategori dengan Flutter.</t>
  </si>
  <si>
    <t>Mendesain prototype Fitur SettingPage dengan menggunakan Flutter</t>
  </si>
  <si>
    <t>Mendesain prototype Fitur SettingPage  Swith button darkmode dengan menggunakan Flutter</t>
  </si>
  <si>
    <t>Mendesain prototype fitur logout page dengan menggunakan Flutter</t>
  </si>
  <si>
    <t>Melakukan prototype fitur warning  logout page dengan menggunakan Flutter</t>
  </si>
  <si>
    <t>Mendesain template PrivaciPolicy dengan menggunakan Flutter</t>
  </si>
  <si>
    <t>Memasukkan ringkasan kata-kata untuk fitur PrivaciPolicy kedalam Flutter.</t>
  </si>
  <si>
    <t>Mendesain template Terms of service dengan menggunakan Flutter</t>
  </si>
  <si>
    <t>Mendesain prototype fitur Halaman Profile dengan menggunakan Flutter</t>
  </si>
  <si>
    <t>Mendesain fitur preferensi di profile page dengan menggunakan Flutter.</t>
  </si>
  <si>
    <t>Mendesain fitur halaman video berita dengan Flutter.</t>
  </si>
  <si>
    <t>Mendesain navigator button dengan Flutter.</t>
  </si>
  <si>
    <t>User dapat melakukan pendaftaran akun dengan menggunakan email dan melakukan forget password ketika user lupa dengan passwordnya. - ver Flutter</t>
  </si>
  <si>
    <t>User dapat dengan nyaman saat memilih artikel berita dan lebih mudah menggunakan setiap fitur-fitur yang tersedia. - ver Flutter</t>
  </si>
  <si>
    <t>User dapat melihat profile hasil dari pembuatan akun dari persetujuan privasi signup - ver Flutter</t>
  </si>
  <si>
    <t>User dapat menonton video berita tanpa harus membaca artikel dan user mampu dengan 1 klik dapat berpindah page home , video dan profile - ver Flutter</t>
  </si>
  <si>
    <t>Sprint 7</t>
  </si>
  <si>
    <t>Sprint 8</t>
  </si>
  <si>
    <t>Sprint 9</t>
  </si>
  <si>
    <t>Sprint 10</t>
  </si>
  <si>
    <t>Mulai : 18/06/2023 dan Tanggal meet : 21/06/2023</t>
  </si>
  <si>
    <t>kekompakan dalam jadwal srum meet masih kurang karena terjadi bentrok dengan waktu anggota lain nya.</t>
  </si>
  <si>
    <t>Mulai : 21/06/2023 dan Tanggal meet : ??/06/2023</t>
  </si>
  <si>
    <t>Implementasi Halaman Forget Password dengan Flutter,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</si>
</sst>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9C0006"/>
      <name val="Calibri"/>
      <family val="2"/>
      <charset val="1"/>
      <scheme val="minor"/>
    </font>
    <font>
      <sz val="11"/>
      <color rgb="FF9C6500"/>
      <name val="Calibri"/>
      <family val="2"/>
      <charset val="1"/>
      <scheme val="minor"/>
    </font>
    <font>
      <sz val="11"/>
      <color theme="0"/>
      <name val="Calibri"/>
      <family val="2"/>
      <charset val="1"/>
      <scheme val="minor"/>
    </font>
    <font>
      <sz val="12"/>
      <color theme="1"/>
      <name val="Times New Roman"/>
      <family val="1"/>
    </font>
    <font>
      <b/>
      <sz val="12"/>
      <color theme="1"/>
      <name val="Times New Roman"/>
      <family val="1"/>
    </font>
    <font>
      <sz val="12"/>
      <color rgb="FF9C0006"/>
      <name val="Times New Roman"/>
      <family val="1"/>
    </font>
    <font>
      <sz val="12"/>
      <color rgb="FF9C6500"/>
      <name val="Times New Roman"/>
      <family val="1"/>
    </font>
    <font>
      <sz val="12"/>
      <color theme="0"/>
      <name val="Times New Roman"/>
      <family val="1"/>
    </font>
    <font>
      <sz val="11"/>
      <color theme="1"/>
      <name val="Calibri"/>
      <family val="2"/>
      <charset val="1"/>
      <scheme val="minor"/>
    </font>
    <font>
      <sz val="12"/>
      <name val="Times New Roman"/>
      <family val="1"/>
    </font>
    <font>
      <sz val="12"/>
      <color rgb="FF000000"/>
      <name val="Times New Roman"/>
      <family val="1"/>
    </font>
    <font>
      <b/>
      <sz val="16"/>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b/>
      <sz val="11"/>
      <color theme="1"/>
      <name val="Source Sans Pro"/>
      <family val="2"/>
    </font>
    <font>
      <b/>
      <sz val="12"/>
      <color theme="1"/>
      <name val="Source Sans Pro"/>
      <family val="2"/>
    </font>
    <font>
      <sz val="26"/>
      <color theme="1"/>
      <name val="Source Sans Pro Black"/>
      <family val="2"/>
    </font>
    <font>
      <sz val="28"/>
      <color theme="1"/>
      <name val="Source Sans Pro Black"/>
      <family val="2"/>
    </font>
    <font>
      <b/>
      <sz val="26"/>
      <color theme="1"/>
      <name val="Source Sans Pro"/>
      <family val="2"/>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39997558519241921"/>
        <bgColor indexed="65"/>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0" borderId="0"/>
  </cellStyleXfs>
  <cellXfs count="136">
    <xf numFmtId="0" fontId="0" fillId="0" borderId="0" xfId="0"/>
    <xf numFmtId="0" fontId="0" fillId="0" borderId="0" xfId="0" applyAlignment="1">
      <alignment wrapText="1"/>
    </xf>
    <xf numFmtId="0" fontId="1" fillId="0" borderId="0" xfId="0" applyFont="1"/>
    <xf numFmtId="0" fontId="5" fillId="0" borderId="0" xfId="0" applyFont="1"/>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2" borderId="1" xfId="1" applyFont="1" applyBorder="1" applyAlignment="1">
      <alignment horizontal="center" vertical="center"/>
    </xf>
    <xf numFmtId="0" fontId="8" fillId="3" borderId="1" xfId="2" applyFont="1" applyBorder="1" applyAlignment="1">
      <alignment horizontal="center" vertical="center"/>
    </xf>
    <xf numFmtId="0" fontId="9" fillId="4" borderId="1" xfId="3" applyFont="1" applyBorder="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4" applyFont="1"/>
    <xf numFmtId="0" fontId="5" fillId="0" borderId="0" xfId="0" applyFont="1" applyAlignment="1">
      <alignment horizontal="center" vertical="center" wrapText="1"/>
    </xf>
    <xf numFmtId="0" fontId="6" fillId="0" borderId="0" xfId="0" applyFont="1" applyAlignment="1">
      <alignment vertical="center"/>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0" xfId="0"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vertical="center" wrapText="1"/>
    </xf>
    <xf numFmtId="0" fontId="17" fillId="0" borderId="1" xfId="0" applyFont="1" applyBorder="1"/>
    <xf numFmtId="0" fontId="18" fillId="0" borderId="1" xfId="0" applyFont="1" applyBorder="1"/>
    <xf numFmtId="0" fontId="18" fillId="0" borderId="1" xfId="0" quotePrefix="1" applyFont="1" applyBorder="1"/>
    <xf numFmtId="0" fontId="5" fillId="0" borderId="1" xfId="0" applyFont="1" applyBorder="1"/>
    <xf numFmtId="0" fontId="5" fillId="0" borderId="1" xfId="0" applyFont="1" applyBorder="1" applyAlignment="1">
      <alignment horizontal="center" wrapText="1"/>
    </xf>
    <xf numFmtId="0" fontId="5"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4" xfId="0" applyFont="1" applyBorder="1" applyAlignment="1">
      <alignment horizontal="center"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top"/>
    </xf>
    <xf numFmtId="0" fontId="18" fillId="0" borderId="1" xfId="0" applyFont="1" applyBorder="1" applyAlignment="1">
      <alignment horizontal="left" vertical="top"/>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1" fillId="0" borderId="1" xfId="0" applyFont="1" applyBorder="1" applyAlignment="1">
      <alignment horizontal="left" vertical="center" wrapText="1"/>
    </xf>
    <xf numFmtId="0" fontId="19" fillId="0" borderId="0" xfId="0" applyFont="1" applyAlignment="1">
      <alignment horizontal="center" vertical="center"/>
    </xf>
    <xf numFmtId="0" fontId="6" fillId="0" borderId="0" xfId="0" applyFont="1" applyAlignment="1">
      <alignment horizontal="center" vertical="center"/>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0" borderId="15" xfId="0" applyFont="1" applyBorder="1" applyAlignment="1">
      <alignment horizontal="left" vertical="center" wrapText="1"/>
    </xf>
    <xf numFmtId="0" fontId="20" fillId="0" borderId="1" xfId="0" applyFont="1" applyBorder="1" applyAlignment="1">
      <alignment horizontal="center" vertical="center"/>
    </xf>
    <xf numFmtId="0" fontId="5" fillId="0" borderId="1" xfId="4" applyFont="1" applyBorder="1" applyAlignment="1">
      <alignment horizontal="center" vertical="center"/>
    </xf>
    <xf numFmtId="0" fontId="5" fillId="0" borderId="8" xfId="4" applyFont="1" applyBorder="1" applyAlignment="1">
      <alignment horizontal="center" vertical="center"/>
    </xf>
    <xf numFmtId="0" fontId="5" fillId="0" borderId="9" xfId="4" applyFont="1" applyBorder="1" applyAlignment="1">
      <alignment horizontal="center" vertical="center"/>
    </xf>
    <xf numFmtId="0" fontId="5" fillId="0" borderId="10" xfId="4" applyFont="1" applyBorder="1" applyAlignment="1">
      <alignment horizontal="center" vertical="center"/>
    </xf>
    <xf numFmtId="0" fontId="5" fillId="0" borderId="11" xfId="4" applyFont="1" applyBorder="1" applyAlignment="1">
      <alignment horizontal="center" vertical="center"/>
    </xf>
    <xf numFmtId="0" fontId="5" fillId="0" borderId="0" xfId="4" applyFont="1" applyAlignment="1">
      <alignment horizontal="center" vertical="center"/>
    </xf>
    <xf numFmtId="0" fontId="5" fillId="0" borderId="12" xfId="4" applyFont="1" applyBorder="1" applyAlignment="1">
      <alignment horizontal="center" vertical="center"/>
    </xf>
    <xf numFmtId="0" fontId="5" fillId="0" borderId="13" xfId="4" applyFont="1" applyBorder="1" applyAlignment="1">
      <alignment horizontal="center" vertical="center"/>
    </xf>
    <xf numFmtId="0" fontId="5" fillId="0" borderId="14" xfId="4" applyFont="1" applyBorder="1" applyAlignment="1">
      <alignment horizontal="center" vertical="center"/>
    </xf>
    <xf numFmtId="0" fontId="5" fillId="0" borderId="15" xfId="4" applyFont="1" applyBorder="1" applyAlignment="1">
      <alignment horizontal="center" vertical="center"/>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11" xfId="4" applyFont="1" applyBorder="1" applyAlignment="1">
      <alignment horizontal="center" vertical="center" wrapText="1"/>
    </xf>
    <xf numFmtId="0" fontId="5" fillId="0" borderId="0" xfId="4" applyFont="1" applyAlignment="1">
      <alignment horizontal="center" vertical="center" wrapText="1"/>
    </xf>
    <xf numFmtId="0" fontId="5" fillId="0" borderId="12" xfId="4" applyFont="1" applyBorder="1" applyAlignment="1">
      <alignment horizontal="center" vertical="center" wrapText="1"/>
    </xf>
    <xf numFmtId="0" fontId="5" fillId="0" borderId="13" xfId="4" applyFont="1" applyBorder="1" applyAlignment="1">
      <alignment horizontal="center" vertical="center" wrapText="1"/>
    </xf>
    <xf numFmtId="0" fontId="5" fillId="0" borderId="14" xfId="4" applyFont="1" applyBorder="1" applyAlignment="1">
      <alignment horizontal="center" vertical="center" wrapText="1"/>
    </xf>
    <xf numFmtId="0" fontId="5" fillId="0" borderId="15" xfId="4" applyFont="1" applyBorder="1" applyAlignment="1">
      <alignment horizontal="center" vertical="center" wrapText="1"/>
    </xf>
    <xf numFmtId="0" fontId="5" fillId="5" borderId="13" xfId="4" applyFont="1" applyFill="1" applyBorder="1" applyAlignment="1">
      <alignment horizontal="center"/>
    </xf>
    <xf numFmtId="0" fontId="5" fillId="5" borderId="14" xfId="4" applyFont="1" applyFill="1" applyBorder="1" applyAlignment="1">
      <alignment horizontal="center"/>
    </xf>
    <xf numFmtId="0" fontId="5" fillId="5" borderId="15" xfId="4" applyFont="1" applyFill="1" applyBorder="1" applyAlignment="1">
      <alignment horizontal="center"/>
    </xf>
    <xf numFmtId="0" fontId="5" fillId="6" borderId="8" xfId="4" applyFont="1" applyFill="1" applyBorder="1" applyAlignment="1">
      <alignment horizontal="center" vertical="center"/>
    </xf>
    <xf numFmtId="0" fontId="5" fillId="6" borderId="9" xfId="4" applyFont="1" applyFill="1" applyBorder="1" applyAlignment="1">
      <alignment horizontal="center" vertical="center"/>
    </xf>
    <xf numFmtId="0" fontId="5" fillId="6" borderId="10" xfId="4" applyFont="1" applyFill="1" applyBorder="1" applyAlignment="1">
      <alignment horizontal="center" vertical="center"/>
    </xf>
    <xf numFmtId="0" fontId="5" fillId="6" borderId="13" xfId="4" applyFont="1" applyFill="1" applyBorder="1" applyAlignment="1">
      <alignment horizontal="center" vertical="center"/>
    </xf>
    <xf numFmtId="0" fontId="5" fillId="6" borderId="14" xfId="4" applyFont="1" applyFill="1" applyBorder="1" applyAlignment="1">
      <alignment horizontal="center" vertical="center"/>
    </xf>
    <xf numFmtId="0" fontId="5" fillId="6" borderId="15" xfId="4" applyFont="1" applyFill="1" applyBorder="1" applyAlignment="1">
      <alignment horizontal="center" vertical="center"/>
    </xf>
    <xf numFmtId="0" fontId="5" fillId="6" borderId="4" xfId="4" applyFont="1" applyFill="1" applyBorder="1" applyAlignment="1">
      <alignment horizontal="center"/>
    </xf>
    <xf numFmtId="0" fontId="5" fillId="6" borderId="5" xfId="4" applyFont="1" applyFill="1" applyBorder="1" applyAlignment="1">
      <alignment horizontal="center"/>
    </xf>
    <xf numFmtId="0" fontId="5" fillId="6" borderId="6" xfId="4" applyFont="1" applyFill="1" applyBorder="1" applyAlignment="1">
      <alignment horizontal="center"/>
    </xf>
    <xf numFmtId="15" fontId="5" fillId="6" borderId="4" xfId="4" applyNumberFormat="1" applyFont="1" applyFill="1" applyBorder="1" applyAlignment="1">
      <alignment horizont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5" fillId="5" borderId="8" xfId="4" applyFont="1" applyFill="1" applyBorder="1" applyAlignment="1">
      <alignment horizontal="center" vertical="center"/>
    </xf>
    <xf numFmtId="0" fontId="5" fillId="5" borderId="9" xfId="4" applyFont="1" applyFill="1" applyBorder="1" applyAlignment="1">
      <alignment horizontal="center" vertical="center"/>
    </xf>
    <xf numFmtId="0" fontId="5" fillId="5" borderId="10" xfId="4" applyFont="1" applyFill="1" applyBorder="1" applyAlignment="1">
      <alignment horizontal="center" vertical="center"/>
    </xf>
    <xf numFmtId="0" fontId="5" fillId="5" borderId="11" xfId="4" applyFont="1" applyFill="1" applyBorder="1" applyAlignment="1">
      <alignment horizontal="center" vertical="center"/>
    </xf>
    <xf numFmtId="0" fontId="5" fillId="5" borderId="0" xfId="4" applyFont="1" applyFill="1" applyAlignment="1">
      <alignment horizontal="center" vertical="center"/>
    </xf>
    <xf numFmtId="0" fontId="5" fillId="5" borderId="12" xfId="4" applyFont="1" applyFill="1" applyBorder="1" applyAlignment="1">
      <alignment horizontal="center" vertical="center"/>
    </xf>
    <xf numFmtId="0" fontId="5" fillId="5" borderId="1" xfId="4" applyFont="1" applyFill="1" applyBorder="1" applyAlignment="1">
      <alignment horizontal="center" vertical="center"/>
    </xf>
    <xf numFmtId="0" fontId="12" fillId="0" borderId="1" xfId="0" applyFont="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wrapText="1"/>
    </xf>
    <xf numFmtId="0" fontId="21" fillId="0" borderId="0" xfId="0" applyFont="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 fillId="8"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7"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 xfId="0"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3" xfId="0" applyFont="1" applyFill="1" applyBorder="1" applyAlignment="1">
      <alignment horizontal="center" vertical="center"/>
    </xf>
    <xf numFmtId="0" fontId="14" fillId="9" borderId="2"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9" borderId="3" xfId="0" applyFont="1" applyFill="1" applyBorder="1" applyAlignment="1">
      <alignment horizontal="center" vertical="center" wrapText="1"/>
    </xf>
  </cellXfs>
  <cellStyles count="5">
    <cellStyle name="60% - Accent5" xfId="3" builtinId="48"/>
    <cellStyle name="Bad" xfId="1" builtinId="27"/>
    <cellStyle name="Neutral" xfId="2" builtinId="28"/>
    <cellStyle name="Normal" xfId="0" builtinId="0"/>
    <cellStyle name="Normal 2" xfId="4" xr:uid="{C32B5DDE-0C0E-487C-A6D0-27F588C65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8"/>
  <sheetViews>
    <sheetView topLeftCell="A136" zoomScale="85" zoomScaleNormal="85" zoomScaleSheetLayoutView="99" workbookViewId="0">
      <selection activeCell="G134" sqref="G134"/>
    </sheetView>
  </sheetViews>
  <sheetFormatPr defaultRowHeight="14.4" x14ac:dyDescent="0.3"/>
  <cols>
    <col min="1" max="1" width="14.109375" customWidth="1"/>
    <col min="2" max="2" width="9.88671875" bestFit="1" customWidth="1"/>
    <col min="3" max="3" width="39.88671875" bestFit="1" customWidth="1"/>
    <col min="4" max="4" width="61.44140625" style="1" customWidth="1"/>
    <col min="5" max="5" width="20.77734375" customWidth="1"/>
    <col min="6" max="6" width="17.44140625" bestFit="1" customWidth="1"/>
    <col min="7" max="7" width="16.21875" customWidth="1"/>
    <col min="8" max="8" width="14.88671875" customWidth="1"/>
    <col min="9" max="9" width="18.21875" customWidth="1"/>
  </cols>
  <sheetData>
    <row r="1" spans="1:9" ht="15.6" x14ac:dyDescent="0.3">
      <c r="A1" s="52" t="s">
        <v>212</v>
      </c>
      <c r="B1" s="52"/>
      <c r="C1" s="28" t="s">
        <v>214</v>
      </c>
      <c r="D1" s="27"/>
    </row>
    <row r="2" spans="1:9" ht="15.75" customHeight="1" x14ac:dyDescent="0.3">
      <c r="A2" s="52" t="s">
        <v>213</v>
      </c>
      <c r="B2" s="52"/>
      <c r="C2" s="28" t="s">
        <v>215</v>
      </c>
      <c r="D2" s="27"/>
    </row>
    <row r="3" spans="1:9" ht="15.6" customHeight="1" x14ac:dyDescent="0.3">
      <c r="A3" s="51"/>
      <c r="B3" s="51"/>
      <c r="C3" s="51"/>
      <c r="D3" s="28" t="s">
        <v>111</v>
      </c>
    </row>
    <row r="4" spans="1:9" ht="15.6" customHeight="1" x14ac:dyDescent="0.3">
      <c r="A4" s="51"/>
      <c r="B4" s="51"/>
      <c r="C4" s="51"/>
      <c r="D4" s="29" t="s">
        <v>112</v>
      </c>
    </row>
    <row r="5" spans="1:9" ht="15.6" customHeight="1" x14ac:dyDescent="0.3">
      <c r="A5" s="51"/>
      <c r="B5" s="51"/>
      <c r="C5" s="51"/>
      <c r="D5" s="28" t="s">
        <v>113</v>
      </c>
    </row>
    <row r="7" spans="1:9" ht="15.6" x14ac:dyDescent="0.3">
      <c r="A7" s="49" t="s">
        <v>219</v>
      </c>
      <c r="B7" s="49"/>
      <c r="C7" s="49"/>
      <c r="D7" s="49"/>
      <c r="E7" s="49"/>
      <c r="F7" s="49"/>
      <c r="G7" s="3"/>
      <c r="H7" s="3"/>
      <c r="I7" s="3"/>
    </row>
    <row r="8" spans="1:9" ht="57.75" customHeight="1" x14ac:dyDescent="0.3">
      <c r="A8" s="50" t="s">
        <v>60</v>
      </c>
      <c r="B8" s="50"/>
      <c r="C8" s="50"/>
      <c r="D8" s="50"/>
      <c r="E8" s="50"/>
      <c r="F8" s="50"/>
      <c r="G8" s="11"/>
      <c r="H8" s="11"/>
      <c r="I8" s="11"/>
    </row>
    <row r="9" spans="1:9" ht="33.6" x14ac:dyDescent="0.3">
      <c r="A9" s="57" t="s">
        <v>216</v>
      </c>
      <c r="B9" s="58"/>
      <c r="C9" s="58"/>
      <c r="D9" s="58"/>
      <c r="E9" s="58"/>
      <c r="F9" s="58"/>
    </row>
    <row r="10" spans="1:9" ht="54" customHeight="1" x14ac:dyDescent="0.3">
      <c r="A10" s="4" t="s">
        <v>73</v>
      </c>
      <c r="B10" s="5" t="s">
        <v>0</v>
      </c>
      <c r="C10" s="6" t="s">
        <v>1</v>
      </c>
      <c r="D10" s="6" t="s">
        <v>2</v>
      </c>
      <c r="E10" s="5" t="s">
        <v>3</v>
      </c>
      <c r="F10" s="5" t="s">
        <v>36</v>
      </c>
    </row>
    <row r="11" spans="1:9" ht="46.8" x14ac:dyDescent="0.3">
      <c r="A11" s="4">
        <v>110</v>
      </c>
      <c r="B11" s="4" t="s">
        <v>4</v>
      </c>
      <c r="C11" s="16" t="s">
        <v>221</v>
      </c>
      <c r="D11" s="16" t="s">
        <v>5</v>
      </c>
      <c r="E11" s="8" t="s">
        <v>37</v>
      </c>
      <c r="F11" s="7">
        <v>2</v>
      </c>
      <c r="I11" s="2"/>
    </row>
    <row r="12" spans="1:9" ht="46.8" x14ac:dyDescent="0.3">
      <c r="A12" s="4">
        <v>111</v>
      </c>
      <c r="B12" s="4" t="s">
        <v>4</v>
      </c>
      <c r="C12" s="16" t="s">
        <v>56</v>
      </c>
      <c r="D12" s="16" t="s">
        <v>41</v>
      </c>
      <c r="E12" s="8" t="s">
        <v>37</v>
      </c>
      <c r="F12" s="4">
        <v>2</v>
      </c>
      <c r="I12" s="1"/>
    </row>
    <row r="13" spans="1:9" ht="78" x14ac:dyDescent="0.3">
      <c r="A13" s="4">
        <v>112</v>
      </c>
      <c r="B13" s="4" t="s">
        <v>4</v>
      </c>
      <c r="C13" s="16" t="s">
        <v>6</v>
      </c>
      <c r="D13" s="16" t="s">
        <v>7</v>
      </c>
      <c r="E13" s="8" t="s">
        <v>37</v>
      </c>
      <c r="F13" s="4">
        <v>1</v>
      </c>
      <c r="I13" s="1"/>
    </row>
    <row r="14" spans="1:9" ht="62.4" x14ac:dyDescent="0.3">
      <c r="A14" s="4">
        <v>113</v>
      </c>
      <c r="B14" s="4" t="s">
        <v>8</v>
      </c>
      <c r="C14" s="16" t="s">
        <v>9</v>
      </c>
      <c r="D14" s="16" t="s">
        <v>10</v>
      </c>
      <c r="E14" s="8" t="s">
        <v>37</v>
      </c>
      <c r="F14" s="4">
        <v>1</v>
      </c>
      <c r="I14" s="1"/>
    </row>
    <row r="15" spans="1:9" ht="15.6" x14ac:dyDescent="0.3">
      <c r="A15" s="4">
        <v>114</v>
      </c>
      <c r="B15" s="4" t="s">
        <v>4</v>
      </c>
      <c r="C15" s="16" t="s">
        <v>11</v>
      </c>
      <c r="D15" s="16" t="s">
        <v>12</v>
      </c>
      <c r="E15" s="8" t="s">
        <v>37</v>
      </c>
      <c r="F15" s="4">
        <v>3</v>
      </c>
      <c r="H15" s="1"/>
      <c r="I15" s="1"/>
    </row>
    <row r="16" spans="1:9" ht="15.6" x14ac:dyDescent="0.3">
      <c r="A16" s="4">
        <v>115</v>
      </c>
      <c r="B16" s="4" t="s">
        <v>4</v>
      </c>
      <c r="C16" s="16" t="s">
        <v>13</v>
      </c>
      <c r="D16" s="16" t="s">
        <v>14</v>
      </c>
      <c r="E16" s="8" t="s">
        <v>37</v>
      </c>
      <c r="F16" s="4">
        <v>3</v>
      </c>
      <c r="I16" s="1"/>
    </row>
    <row r="17" spans="1:9" ht="31.2" x14ac:dyDescent="0.3">
      <c r="A17" s="4">
        <v>116</v>
      </c>
      <c r="B17" s="4" t="s">
        <v>4</v>
      </c>
      <c r="C17" s="16" t="s">
        <v>15</v>
      </c>
      <c r="D17" s="16" t="s">
        <v>16</v>
      </c>
      <c r="E17" s="9" t="s">
        <v>39</v>
      </c>
      <c r="F17" s="4">
        <v>8</v>
      </c>
      <c r="I17" s="1"/>
    </row>
    <row r="18" spans="1:9" ht="46.8" x14ac:dyDescent="0.3">
      <c r="A18" s="4">
        <v>117</v>
      </c>
      <c r="B18" s="4" t="s">
        <v>4</v>
      </c>
      <c r="C18" s="16" t="s">
        <v>17</v>
      </c>
      <c r="D18" s="16" t="s">
        <v>18</v>
      </c>
      <c r="E18" s="8" t="s">
        <v>37</v>
      </c>
      <c r="F18" s="4">
        <v>5</v>
      </c>
      <c r="I18" s="1"/>
    </row>
    <row r="19" spans="1:9" ht="31.2" x14ac:dyDescent="0.3">
      <c r="A19" s="4">
        <v>118</v>
      </c>
      <c r="B19" s="4" t="s">
        <v>4</v>
      </c>
      <c r="C19" s="16" t="s">
        <v>19</v>
      </c>
      <c r="D19" s="16" t="s">
        <v>22</v>
      </c>
      <c r="E19" s="10" t="s">
        <v>38</v>
      </c>
      <c r="F19" s="4">
        <v>13</v>
      </c>
      <c r="I19" s="1"/>
    </row>
    <row r="20" spans="1:9" ht="31.2" x14ac:dyDescent="0.3">
      <c r="A20" s="4">
        <v>119</v>
      </c>
      <c r="B20" s="4" t="s">
        <v>4</v>
      </c>
      <c r="C20" s="16" t="s">
        <v>20</v>
      </c>
      <c r="D20" s="16" t="s">
        <v>21</v>
      </c>
      <c r="E20" s="9" t="s">
        <v>39</v>
      </c>
      <c r="F20" s="4">
        <v>1</v>
      </c>
      <c r="I20" s="1"/>
    </row>
    <row r="21" spans="1:9" ht="31.2" x14ac:dyDescent="0.3">
      <c r="A21" s="4">
        <v>120</v>
      </c>
      <c r="B21" s="4" t="s">
        <v>4</v>
      </c>
      <c r="C21" s="16" t="s">
        <v>23</v>
      </c>
      <c r="D21" s="16" t="s">
        <v>24</v>
      </c>
      <c r="E21" s="10" t="s">
        <v>38</v>
      </c>
      <c r="F21" s="4">
        <v>5</v>
      </c>
      <c r="I21" s="1"/>
    </row>
    <row r="22" spans="1:9" ht="31.2" x14ac:dyDescent="0.3">
      <c r="A22" s="4">
        <v>121</v>
      </c>
      <c r="B22" s="4" t="s">
        <v>4</v>
      </c>
      <c r="C22" s="16" t="s">
        <v>25</v>
      </c>
      <c r="D22" s="16" t="s">
        <v>26</v>
      </c>
      <c r="E22" s="8" t="s">
        <v>37</v>
      </c>
      <c r="F22" s="4">
        <v>3</v>
      </c>
      <c r="I22" s="1"/>
    </row>
    <row r="23" spans="1:9" ht="46.8" x14ac:dyDescent="0.3">
      <c r="A23" s="4">
        <v>122</v>
      </c>
      <c r="B23" s="4" t="s">
        <v>4</v>
      </c>
      <c r="C23" s="16" t="s">
        <v>27</v>
      </c>
      <c r="D23" s="16" t="s">
        <v>34</v>
      </c>
      <c r="E23" s="8" t="s">
        <v>37</v>
      </c>
      <c r="F23" s="4">
        <v>3</v>
      </c>
      <c r="I23" s="1"/>
    </row>
    <row r="24" spans="1:9" ht="31.2" x14ac:dyDescent="0.3">
      <c r="A24" s="4">
        <v>123</v>
      </c>
      <c r="B24" s="4" t="s">
        <v>4</v>
      </c>
      <c r="C24" s="16" t="s">
        <v>29</v>
      </c>
      <c r="D24" s="16" t="s">
        <v>28</v>
      </c>
      <c r="E24" s="9" t="s">
        <v>39</v>
      </c>
      <c r="F24" s="4">
        <v>8</v>
      </c>
      <c r="I24" s="1"/>
    </row>
    <row r="25" spans="1:9" ht="46.8" x14ac:dyDescent="0.3">
      <c r="A25" s="4">
        <v>124</v>
      </c>
      <c r="B25" s="4" t="s">
        <v>4</v>
      </c>
      <c r="C25" s="16" t="s">
        <v>31</v>
      </c>
      <c r="D25" s="16" t="s">
        <v>30</v>
      </c>
      <c r="E25" s="8" t="s">
        <v>37</v>
      </c>
      <c r="F25" s="4">
        <v>8</v>
      </c>
      <c r="I25" s="1"/>
    </row>
    <row r="26" spans="1:9" ht="15.6" x14ac:dyDescent="0.3">
      <c r="A26" s="4">
        <v>125</v>
      </c>
      <c r="B26" s="4" t="s">
        <v>4</v>
      </c>
      <c r="C26" s="16" t="s">
        <v>33</v>
      </c>
      <c r="D26" s="16" t="s">
        <v>32</v>
      </c>
      <c r="E26" s="9" t="s">
        <v>39</v>
      </c>
      <c r="F26" s="4">
        <v>8</v>
      </c>
      <c r="I26" s="1"/>
    </row>
    <row r="27" spans="1:9" ht="31.2" x14ac:dyDescent="0.3">
      <c r="A27" s="4">
        <v>126</v>
      </c>
      <c r="B27" s="4" t="s">
        <v>4</v>
      </c>
      <c r="C27" s="16" t="s">
        <v>68</v>
      </c>
      <c r="D27" s="16" t="s">
        <v>69</v>
      </c>
      <c r="E27" s="9" t="s">
        <v>39</v>
      </c>
      <c r="F27" s="4">
        <v>5</v>
      </c>
      <c r="I27" s="1"/>
    </row>
    <row r="28" spans="1:9" ht="46.8" x14ac:dyDescent="0.3">
      <c r="A28" s="4">
        <v>127</v>
      </c>
      <c r="B28" s="4" t="s">
        <v>4</v>
      </c>
      <c r="C28" s="16" t="s">
        <v>82</v>
      </c>
      <c r="D28" s="16" t="s">
        <v>83</v>
      </c>
      <c r="E28" s="9" t="s">
        <v>39</v>
      </c>
      <c r="F28" s="4">
        <v>8</v>
      </c>
    </row>
    <row r="29" spans="1:9" ht="31.2" x14ac:dyDescent="0.3">
      <c r="A29" s="4">
        <v>128</v>
      </c>
      <c r="B29" s="4" t="s">
        <v>4</v>
      </c>
      <c r="C29" s="16" t="s">
        <v>87</v>
      </c>
      <c r="D29" s="16" t="s">
        <v>88</v>
      </c>
      <c r="E29" s="9" t="s">
        <v>39</v>
      </c>
      <c r="F29" s="4">
        <v>13</v>
      </c>
    </row>
    <row r="30" spans="1:9" ht="15.6" x14ac:dyDescent="0.3">
      <c r="A30" s="39" t="s">
        <v>74</v>
      </c>
      <c r="B30" s="39"/>
      <c r="C30" s="39"/>
      <c r="D30" s="39"/>
      <c r="E30" s="39"/>
      <c r="F30" s="4">
        <f>SUM(F11:F29)</f>
        <v>100</v>
      </c>
    </row>
    <row r="31" spans="1:9" ht="32.4" x14ac:dyDescent="0.3">
      <c r="A31" s="57" t="s">
        <v>217</v>
      </c>
      <c r="B31" s="58"/>
      <c r="C31" s="58"/>
      <c r="D31" s="58"/>
      <c r="E31" s="58"/>
      <c r="F31" s="58"/>
    </row>
    <row r="32" spans="1:9" ht="44.4" customHeight="1" x14ac:dyDescent="0.3">
      <c r="A32" s="4" t="s">
        <v>73</v>
      </c>
      <c r="B32" s="41" t="s">
        <v>40</v>
      </c>
      <c r="C32" s="41"/>
      <c r="D32" s="7" t="s">
        <v>58</v>
      </c>
      <c r="E32" s="4" t="s">
        <v>91</v>
      </c>
      <c r="F32" s="4" t="s">
        <v>59</v>
      </c>
      <c r="G32" s="15"/>
    </row>
    <row r="33" spans="1:6" x14ac:dyDescent="0.3">
      <c r="A33" s="39">
        <v>110</v>
      </c>
      <c r="B33" s="59" t="s">
        <v>35</v>
      </c>
      <c r="C33" s="60"/>
      <c r="D33" s="40" t="s">
        <v>95</v>
      </c>
      <c r="E33" s="41">
        <v>2</v>
      </c>
      <c r="F33" s="41" t="s">
        <v>61</v>
      </c>
    </row>
    <row r="34" spans="1:6" ht="51" customHeight="1" x14ac:dyDescent="0.3">
      <c r="A34" s="39"/>
      <c r="B34" s="61"/>
      <c r="C34" s="62"/>
      <c r="D34" s="40"/>
      <c r="E34" s="41"/>
      <c r="F34" s="41"/>
    </row>
    <row r="35" spans="1:6" x14ac:dyDescent="0.3">
      <c r="A35" s="39">
        <v>111</v>
      </c>
      <c r="B35" s="40" t="s">
        <v>57</v>
      </c>
      <c r="C35" s="40"/>
      <c r="D35" s="40" t="s">
        <v>96</v>
      </c>
      <c r="E35" s="41">
        <v>2</v>
      </c>
      <c r="F35" s="41" t="s">
        <v>61</v>
      </c>
    </row>
    <row r="36" spans="1:6" ht="66" customHeight="1" x14ac:dyDescent="0.3">
      <c r="A36" s="39"/>
      <c r="B36" s="40"/>
      <c r="C36" s="40"/>
      <c r="D36" s="40"/>
      <c r="E36" s="41"/>
      <c r="F36" s="41"/>
    </row>
    <row r="37" spans="1:6" ht="49.2" customHeight="1" x14ac:dyDescent="0.3">
      <c r="A37" s="39">
        <v>112</v>
      </c>
      <c r="B37" s="40" t="s">
        <v>42</v>
      </c>
      <c r="C37" s="40"/>
      <c r="D37" s="16" t="s">
        <v>97</v>
      </c>
      <c r="E37" s="7">
        <v>1</v>
      </c>
      <c r="F37" s="41" t="s">
        <v>61</v>
      </c>
    </row>
    <row r="38" spans="1:6" ht="46.8" customHeight="1" x14ac:dyDescent="0.3">
      <c r="A38" s="39"/>
      <c r="B38" s="40"/>
      <c r="C38" s="40"/>
      <c r="D38" s="16" t="s">
        <v>98</v>
      </c>
      <c r="E38" s="7">
        <v>1</v>
      </c>
      <c r="F38" s="41"/>
    </row>
    <row r="39" spans="1:6" ht="51.6" customHeight="1" x14ac:dyDescent="0.3">
      <c r="A39" s="39">
        <v>113</v>
      </c>
      <c r="B39" s="40" t="s">
        <v>222</v>
      </c>
      <c r="C39" s="40"/>
      <c r="D39" s="16" t="s">
        <v>99</v>
      </c>
      <c r="E39" s="7">
        <v>1</v>
      </c>
      <c r="F39" s="41" t="s">
        <v>61</v>
      </c>
    </row>
    <row r="40" spans="1:6" ht="52.2" customHeight="1" x14ac:dyDescent="0.3">
      <c r="A40" s="39"/>
      <c r="B40" s="40"/>
      <c r="C40" s="40"/>
      <c r="D40" s="16" t="s">
        <v>100</v>
      </c>
      <c r="E40" s="7">
        <v>1</v>
      </c>
      <c r="F40" s="41"/>
    </row>
    <row r="41" spans="1:6" x14ac:dyDescent="0.3">
      <c r="A41" s="39">
        <v>114</v>
      </c>
      <c r="B41" s="40" t="s">
        <v>44</v>
      </c>
      <c r="C41" s="40"/>
      <c r="D41" s="40" t="s">
        <v>75</v>
      </c>
      <c r="E41" s="41">
        <v>3</v>
      </c>
      <c r="F41" s="41" t="s">
        <v>61</v>
      </c>
    </row>
    <row r="42" spans="1:6" ht="33" customHeight="1" x14ac:dyDescent="0.3">
      <c r="A42" s="39"/>
      <c r="B42" s="40"/>
      <c r="C42" s="40"/>
      <c r="D42" s="40"/>
      <c r="E42" s="41"/>
      <c r="F42" s="41"/>
    </row>
    <row r="43" spans="1:6" ht="15.6" x14ac:dyDescent="0.3">
      <c r="A43" s="39">
        <v>115</v>
      </c>
      <c r="B43" s="40" t="s">
        <v>45</v>
      </c>
      <c r="C43" s="40"/>
      <c r="D43" s="16" t="s">
        <v>114</v>
      </c>
      <c r="E43" s="7">
        <v>2</v>
      </c>
      <c r="F43" s="41" t="s">
        <v>61</v>
      </c>
    </row>
    <row r="44" spans="1:6" ht="31.2" x14ac:dyDescent="0.3">
      <c r="A44" s="39"/>
      <c r="B44" s="40"/>
      <c r="C44" s="40"/>
      <c r="D44" s="16" t="s">
        <v>80</v>
      </c>
      <c r="E44" s="7">
        <v>5</v>
      </c>
      <c r="F44" s="41"/>
    </row>
    <row r="45" spans="1:6" x14ac:dyDescent="0.3">
      <c r="A45" s="39">
        <v>116</v>
      </c>
      <c r="B45" s="40" t="s">
        <v>223</v>
      </c>
      <c r="C45" s="40"/>
      <c r="D45" s="40" t="s">
        <v>101</v>
      </c>
      <c r="E45" s="41">
        <v>8</v>
      </c>
      <c r="F45" s="41" t="s">
        <v>61</v>
      </c>
    </row>
    <row r="46" spans="1:6" ht="36" customHeight="1" x14ac:dyDescent="0.3">
      <c r="A46" s="39"/>
      <c r="B46" s="40"/>
      <c r="C46" s="40"/>
      <c r="D46" s="40"/>
      <c r="E46" s="41"/>
      <c r="F46" s="41"/>
    </row>
    <row r="47" spans="1:6" x14ac:dyDescent="0.3">
      <c r="A47" s="39">
        <v>117</v>
      </c>
      <c r="B47" s="40" t="s">
        <v>47</v>
      </c>
      <c r="C47" s="40"/>
      <c r="D47" s="40" t="s">
        <v>102</v>
      </c>
      <c r="E47" s="41">
        <v>5</v>
      </c>
      <c r="F47" s="41" t="s">
        <v>61</v>
      </c>
    </row>
    <row r="48" spans="1:6" ht="52.2" customHeight="1" x14ac:dyDescent="0.3">
      <c r="A48" s="39"/>
      <c r="B48" s="40"/>
      <c r="C48" s="40"/>
      <c r="D48" s="40"/>
      <c r="E48" s="41"/>
      <c r="F48" s="41"/>
    </row>
    <row r="49" spans="1:6" x14ac:dyDescent="0.3">
      <c r="A49" s="39">
        <v>118</v>
      </c>
      <c r="B49" s="40" t="s">
        <v>48</v>
      </c>
      <c r="C49" s="40"/>
      <c r="D49" s="40" t="s">
        <v>103</v>
      </c>
      <c r="E49" s="41">
        <v>13</v>
      </c>
      <c r="F49" s="41" t="s">
        <v>61</v>
      </c>
    </row>
    <row r="50" spans="1:6" ht="36.6" customHeight="1" x14ac:dyDescent="0.3">
      <c r="A50" s="39"/>
      <c r="B50" s="40"/>
      <c r="C50" s="40"/>
      <c r="D50" s="40"/>
      <c r="E50" s="41"/>
      <c r="F50" s="41"/>
    </row>
    <row r="51" spans="1:6" x14ac:dyDescent="0.3">
      <c r="A51" s="39">
        <v>119</v>
      </c>
      <c r="B51" s="40" t="s">
        <v>224</v>
      </c>
      <c r="C51" s="40"/>
      <c r="D51" s="40" t="s">
        <v>104</v>
      </c>
      <c r="E51" s="41">
        <v>1</v>
      </c>
      <c r="F51" s="41" t="s">
        <v>61</v>
      </c>
    </row>
    <row r="52" spans="1:6" ht="48.6" customHeight="1" x14ac:dyDescent="0.3">
      <c r="A52" s="39"/>
      <c r="B52" s="40"/>
      <c r="C52" s="40"/>
      <c r="D52" s="40"/>
      <c r="E52" s="41"/>
      <c r="F52" s="41"/>
    </row>
    <row r="53" spans="1:6" x14ac:dyDescent="0.3">
      <c r="A53" s="39">
        <v>120</v>
      </c>
      <c r="B53" s="40" t="s">
        <v>50</v>
      </c>
      <c r="C53" s="40"/>
      <c r="D53" s="40" t="s">
        <v>93</v>
      </c>
      <c r="E53" s="41">
        <v>5</v>
      </c>
      <c r="F53" s="41" t="s">
        <v>61</v>
      </c>
    </row>
    <row r="54" spans="1:6" ht="48.6" customHeight="1" x14ac:dyDescent="0.3">
      <c r="A54" s="39"/>
      <c r="B54" s="40"/>
      <c r="C54" s="40"/>
      <c r="D54" s="40"/>
      <c r="E54" s="41"/>
      <c r="F54" s="41"/>
    </row>
    <row r="55" spans="1:6" x14ac:dyDescent="0.3">
      <c r="A55" s="39">
        <v>121</v>
      </c>
      <c r="B55" s="40" t="s">
        <v>51</v>
      </c>
      <c r="C55" s="40"/>
      <c r="D55" s="40" t="s">
        <v>105</v>
      </c>
      <c r="E55" s="41">
        <v>3</v>
      </c>
      <c r="F55" s="41" t="s">
        <v>61</v>
      </c>
    </row>
    <row r="56" spans="1:6" ht="39" customHeight="1" x14ac:dyDescent="0.3">
      <c r="A56" s="39"/>
      <c r="B56" s="40"/>
      <c r="C56" s="40"/>
      <c r="D56" s="40"/>
      <c r="E56" s="41"/>
      <c r="F56" s="41"/>
    </row>
    <row r="57" spans="1:6" ht="15.6" x14ac:dyDescent="0.3">
      <c r="A57" s="39">
        <v>122</v>
      </c>
      <c r="B57" s="40" t="s">
        <v>52</v>
      </c>
      <c r="C57" s="40"/>
      <c r="D57" s="16" t="s">
        <v>106</v>
      </c>
      <c r="E57" s="7">
        <v>1</v>
      </c>
      <c r="F57" s="41" t="s">
        <v>61</v>
      </c>
    </row>
    <row r="58" spans="1:6" ht="45" customHeight="1" x14ac:dyDescent="0.3">
      <c r="A58" s="39"/>
      <c r="B58" s="40"/>
      <c r="C58" s="40"/>
      <c r="D58" s="16" t="s">
        <v>107</v>
      </c>
      <c r="E58" s="7">
        <v>3</v>
      </c>
      <c r="F58" s="41"/>
    </row>
    <row r="59" spans="1:6" ht="15.6" x14ac:dyDescent="0.3">
      <c r="A59" s="39">
        <v>123</v>
      </c>
      <c r="B59" s="40" t="s">
        <v>53</v>
      </c>
      <c r="C59" s="40"/>
      <c r="D59" s="16" t="s">
        <v>79</v>
      </c>
      <c r="E59" s="7">
        <v>5</v>
      </c>
      <c r="F59" s="41" t="s">
        <v>61</v>
      </c>
    </row>
    <row r="60" spans="1:6" ht="44.4" customHeight="1" x14ac:dyDescent="0.3">
      <c r="A60" s="39"/>
      <c r="B60" s="40"/>
      <c r="C60" s="40"/>
      <c r="D60" s="16" t="s">
        <v>81</v>
      </c>
      <c r="E60" s="7">
        <v>3</v>
      </c>
      <c r="F60" s="41"/>
    </row>
    <row r="61" spans="1:6" x14ac:dyDescent="0.3">
      <c r="A61" s="39">
        <v>124</v>
      </c>
      <c r="B61" s="40" t="s">
        <v>54</v>
      </c>
      <c r="C61" s="40"/>
      <c r="D61" s="40" t="s">
        <v>78</v>
      </c>
      <c r="E61" s="41">
        <v>8</v>
      </c>
      <c r="F61" s="41" t="s">
        <v>61</v>
      </c>
    </row>
    <row r="62" spans="1:6" ht="52.8" customHeight="1" x14ac:dyDescent="0.3">
      <c r="A62" s="39"/>
      <c r="B62" s="40"/>
      <c r="C62" s="40"/>
      <c r="D62" s="40"/>
      <c r="E62" s="41"/>
      <c r="F62" s="41"/>
    </row>
    <row r="63" spans="1:6" x14ac:dyDescent="0.3">
      <c r="A63" s="39">
        <v>125</v>
      </c>
      <c r="B63" s="40" t="s">
        <v>55</v>
      </c>
      <c r="C63" s="40"/>
      <c r="D63" s="40" t="s">
        <v>77</v>
      </c>
      <c r="E63" s="41">
        <v>8</v>
      </c>
      <c r="F63" s="41" t="s">
        <v>61</v>
      </c>
    </row>
    <row r="64" spans="1:6" ht="34.200000000000003" customHeight="1" x14ac:dyDescent="0.3">
      <c r="A64" s="39"/>
      <c r="B64" s="40"/>
      <c r="C64" s="40"/>
      <c r="D64" s="40"/>
      <c r="E64" s="41"/>
      <c r="F64" s="41"/>
    </row>
    <row r="65" spans="1:7" x14ac:dyDescent="0.3">
      <c r="A65" s="39">
        <v>126</v>
      </c>
      <c r="B65" s="40" t="s">
        <v>70</v>
      </c>
      <c r="C65" s="40"/>
      <c r="D65" s="40" t="s">
        <v>76</v>
      </c>
      <c r="E65" s="41">
        <v>5</v>
      </c>
      <c r="F65" s="41" t="s">
        <v>61</v>
      </c>
    </row>
    <row r="66" spans="1:7" ht="55.8" customHeight="1" x14ac:dyDescent="0.3">
      <c r="A66" s="39"/>
      <c r="B66" s="40"/>
      <c r="C66" s="40"/>
      <c r="D66" s="40"/>
      <c r="E66" s="41"/>
      <c r="F66" s="41"/>
    </row>
    <row r="67" spans="1:7" ht="36" customHeight="1" x14ac:dyDescent="0.3">
      <c r="A67" s="39">
        <v>127</v>
      </c>
      <c r="B67" s="40" t="s">
        <v>84</v>
      </c>
      <c r="C67" s="40"/>
      <c r="D67" s="16" t="s">
        <v>86</v>
      </c>
      <c r="E67" s="7">
        <v>5</v>
      </c>
      <c r="F67" s="41" t="s">
        <v>62</v>
      </c>
    </row>
    <row r="68" spans="1:7" ht="31.2" customHeight="1" x14ac:dyDescent="0.3">
      <c r="A68" s="39"/>
      <c r="B68" s="40"/>
      <c r="C68" s="40"/>
      <c r="D68" s="16" t="s">
        <v>85</v>
      </c>
      <c r="E68" s="7">
        <v>3</v>
      </c>
      <c r="F68" s="41"/>
    </row>
    <row r="69" spans="1:7" x14ac:dyDescent="0.3">
      <c r="A69" s="39">
        <v>128</v>
      </c>
      <c r="B69" s="40" t="s">
        <v>89</v>
      </c>
      <c r="C69" s="40"/>
      <c r="D69" s="40" t="s">
        <v>90</v>
      </c>
      <c r="E69" s="41">
        <v>13</v>
      </c>
      <c r="F69" s="41" t="s">
        <v>62</v>
      </c>
    </row>
    <row r="70" spans="1:7" ht="48.6" customHeight="1" x14ac:dyDescent="0.3">
      <c r="A70" s="39"/>
      <c r="B70" s="40"/>
      <c r="C70" s="40"/>
      <c r="D70" s="40"/>
      <c r="E70" s="41"/>
      <c r="F70" s="41"/>
    </row>
    <row r="71" spans="1:7" ht="36.6" x14ac:dyDescent="0.3">
      <c r="A71" s="63" t="s">
        <v>218</v>
      </c>
      <c r="B71" s="42"/>
      <c r="C71" s="42"/>
      <c r="D71" s="42"/>
      <c r="E71" s="42"/>
      <c r="F71" s="42"/>
    </row>
    <row r="72" spans="1:7" ht="15.6" x14ac:dyDescent="0.3">
      <c r="A72" s="42" t="s">
        <v>63</v>
      </c>
      <c r="B72" s="42"/>
      <c r="C72" s="42"/>
      <c r="D72" s="42"/>
      <c r="E72" s="42"/>
      <c r="F72" s="42"/>
    </row>
    <row r="73" spans="1:7" ht="15.6" x14ac:dyDescent="0.3">
      <c r="A73" s="42" t="s">
        <v>64</v>
      </c>
      <c r="B73" s="42"/>
      <c r="C73" s="42"/>
      <c r="D73" s="42"/>
      <c r="E73" s="42"/>
      <c r="F73" s="42"/>
    </row>
    <row r="74" spans="1:7" ht="15.6" x14ac:dyDescent="0.3">
      <c r="A74" s="43" t="s">
        <v>71</v>
      </c>
      <c r="B74" s="43"/>
      <c r="C74" s="43"/>
      <c r="D74" s="43"/>
      <c r="E74" s="43"/>
      <c r="F74" s="43"/>
      <c r="G74" s="15"/>
    </row>
    <row r="75" spans="1:7" ht="15.6" x14ac:dyDescent="0.3">
      <c r="A75" s="44" t="s">
        <v>65</v>
      </c>
      <c r="B75" s="45"/>
      <c r="C75" s="45"/>
      <c r="D75" s="45"/>
      <c r="E75" s="45"/>
      <c r="F75" s="46"/>
      <c r="G75" s="15"/>
    </row>
    <row r="76" spans="1:7" ht="15.6" x14ac:dyDescent="0.3">
      <c r="A76" s="5" t="s">
        <v>73</v>
      </c>
      <c r="B76" s="43" t="s">
        <v>40</v>
      </c>
      <c r="C76" s="43"/>
      <c r="D76" s="6" t="s">
        <v>58</v>
      </c>
      <c r="E76" s="5" t="s">
        <v>91</v>
      </c>
      <c r="F76" s="5" t="s">
        <v>59</v>
      </c>
      <c r="G76" s="15"/>
    </row>
    <row r="77" spans="1:7" ht="15.6" x14ac:dyDescent="0.3">
      <c r="A77" s="39">
        <v>110</v>
      </c>
      <c r="B77" s="40" t="s">
        <v>35</v>
      </c>
      <c r="C77" s="40"/>
      <c r="D77" s="40" t="s">
        <v>95</v>
      </c>
      <c r="E77" s="41">
        <v>2</v>
      </c>
      <c r="F77" s="41" t="s">
        <v>61</v>
      </c>
      <c r="G77" s="15"/>
    </row>
    <row r="78" spans="1:7" ht="51.6" customHeight="1" x14ac:dyDescent="0.3">
      <c r="A78" s="39"/>
      <c r="B78" s="40"/>
      <c r="C78" s="40"/>
      <c r="D78" s="40"/>
      <c r="E78" s="41"/>
      <c r="F78" s="41"/>
      <c r="G78" s="15"/>
    </row>
    <row r="79" spans="1:7" x14ac:dyDescent="0.3">
      <c r="A79" s="39">
        <v>121</v>
      </c>
      <c r="B79" s="40" t="s">
        <v>51</v>
      </c>
      <c r="C79" s="40"/>
      <c r="D79" s="40" t="s">
        <v>105</v>
      </c>
      <c r="E79" s="41">
        <v>3</v>
      </c>
      <c r="F79" s="41" t="s">
        <v>61</v>
      </c>
    </row>
    <row r="80" spans="1:7" ht="42.6" customHeight="1" x14ac:dyDescent="0.3">
      <c r="A80" s="39"/>
      <c r="B80" s="40"/>
      <c r="C80" s="40"/>
      <c r="D80" s="40"/>
      <c r="E80" s="41"/>
      <c r="F80" s="41"/>
    </row>
    <row r="81" spans="1:7" x14ac:dyDescent="0.3">
      <c r="A81" s="39">
        <v>111</v>
      </c>
      <c r="B81" s="40" t="s">
        <v>57</v>
      </c>
      <c r="C81" s="40"/>
      <c r="D81" s="40" t="s">
        <v>96</v>
      </c>
      <c r="E81" s="41">
        <v>2</v>
      </c>
      <c r="F81" s="41" t="s">
        <v>61</v>
      </c>
    </row>
    <row r="82" spans="1:7" ht="63" customHeight="1" x14ac:dyDescent="0.3">
      <c r="A82" s="39"/>
      <c r="B82" s="40"/>
      <c r="C82" s="40"/>
      <c r="D82" s="40"/>
      <c r="E82" s="41"/>
      <c r="F82" s="41"/>
    </row>
    <row r="83" spans="1:7" ht="23.4" customHeight="1" x14ac:dyDescent="0.3">
      <c r="A83" s="33"/>
      <c r="B83" s="34"/>
      <c r="C83" s="34"/>
      <c r="D83" s="34"/>
      <c r="E83" s="14"/>
      <c r="F83" s="14"/>
    </row>
    <row r="84" spans="1:7" ht="15.6" x14ac:dyDescent="0.3">
      <c r="A84" s="42" t="s">
        <v>66</v>
      </c>
      <c r="B84" s="42"/>
      <c r="C84" s="42"/>
      <c r="D84" s="42"/>
      <c r="E84" s="42"/>
      <c r="F84" s="42"/>
    </row>
    <row r="85" spans="1:7" ht="15.6" x14ac:dyDescent="0.3">
      <c r="A85" s="42" t="s">
        <v>64</v>
      </c>
      <c r="B85" s="42"/>
      <c r="C85" s="42"/>
      <c r="D85" s="42"/>
      <c r="E85" s="42"/>
      <c r="F85" s="42"/>
    </row>
    <row r="86" spans="1:7" ht="15.6" x14ac:dyDescent="0.3">
      <c r="A86" s="43" t="s">
        <v>72</v>
      </c>
      <c r="B86" s="43"/>
      <c r="C86" s="43"/>
      <c r="D86" s="43"/>
      <c r="E86" s="43"/>
      <c r="F86" s="43"/>
    </row>
    <row r="87" spans="1:7" ht="15.6" x14ac:dyDescent="0.3">
      <c r="A87" s="42" t="s">
        <v>65</v>
      </c>
      <c r="B87" s="42"/>
      <c r="C87" s="42"/>
      <c r="D87" s="42"/>
      <c r="E87" s="42"/>
      <c r="F87" s="42"/>
    </row>
    <row r="88" spans="1:7" ht="15.6" x14ac:dyDescent="0.3">
      <c r="A88" s="5" t="s">
        <v>73</v>
      </c>
      <c r="B88" s="43" t="s">
        <v>40</v>
      </c>
      <c r="C88" s="43"/>
      <c r="D88" s="6" t="s">
        <v>58</v>
      </c>
      <c r="E88" s="5" t="s">
        <v>91</v>
      </c>
      <c r="F88" s="5" t="s">
        <v>59</v>
      </c>
    </row>
    <row r="89" spans="1:7" x14ac:dyDescent="0.3">
      <c r="A89" s="39">
        <v>117</v>
      </c>
      <c r="B89" s="40" t="s">
        <v>47</v>
      </c>
      <c r="C89" s="40"/>
      <c r="D89" s="40" t="s">
        <v>220</v>
      </c>
      <c r="E89" s="41">
        <v>5</v>
      </c>
      <c r="F89" s="41" t="s">
        <v>61</v>
      </c>
    </row>
    <row r="90" spans="1:7" ht="52.8" customHeight="1" x14ac:dyDescent="0.3">
      <c r="A90" s="39"/>
      <c r="B90" s="40"/>
      <c r="C90" s="40"/>
      <c r="D90" s="40"/>
      <c r="E90" s="41"/>
      <c r="F90" s="41"/>
    </row>
    <row r="91" spans="1:7" ht="15.6" x14ac:dyDescent="0.3">
      <c r="A91" s="39">
        <v>124</v>
      </c>
      <c r="B91" s="40" t="s">
        <v>54</v>
      </c>
      <c r="C91" s="40"/>
      <c r="D91" s="40" t="s">
        <v>78</v>
      </c>
      <c r="E91" s="41">
        <v>8</v>
      </c>
      <c r="F91" s="41" t="s">
        <v>61</v>
      </c>
      <c r="G91" s="15"/>
    </row>
    <row r="92" spans="1:7" ht="50.4" customHeight="1" x14ac:dyDescent="0.3">
      <c r="A92" s="39"/>
      <c r="B92" s="40"/>
      <c r="C92" s="40"/>
      <c r="D92" s="40"/>
      <c r="E92" s="41"/>
      <c r="F92" s="41"/>
      <c r="G92" s="15"/>
    </row>
    <row r="93" spans="1:7" ht="32.4" customHeight="1" x14ac:dyDescent="0.3">
      <c r="A93" s="39">
        <v>123</v>
      </c>
      <c r="B93" s="40" t="s">
        <v>53</v>
      </c>
      <c r="C93" s="40"/>
      <c r="D93" s="16" t="s">
        <v>79</v>
      </c>
      <c r="E93" s="7">
        <v>5</v>
      </c>
      <c r="F93" s="41" t="s">
        <v>61</v>
      </c>
      <c r="G93" s="15"/>
    </row>
    <row r="94" spans="1:7" ht="38.4" customHeight="1" x14ac:dyDescent="0.3">
      <c r="A94" s="39"/>
      <c r="B94" s="40"/>
      <c r="C94" s="40"/>
      <c r="D94" s="16" t="s">
        <v>81</v>
      </c>
      <c r="E94" s="7">
        <v>3</v>
      </c>
      <c r="F94" s="41"/>
      <c r="G94" s="15"/>
    </row>
    <row r="95" spans="1:7" x14ac:dyDescent="0.3">
      <c r="A95" s="39">
        <v>116</v>
      </c>
      <c r="B95" s="40" t="s">
        <v>46</v>
      </c>
      <c r="C95" s="40"/>
      <c r="D95" s="40" t="s">
        <v>101</v>
      </c>
      <c r="E95" s="41">
        <v>8</v>
      </c>
      <c r="F95" s="41" t="s">
        <v>61</v>
      </c>
    </row>
    <row r="96" spans="1:7" ht="35.4" customHeight="1" x14ac:dyDescent="0.3">
      <c r="A96" s="39"/>
      <c r="B96" s="40"/>
      <c r="C96" s="40"/>
      <c r="D96" s="40"/>
      <c r="E96" s="41"/>
      <c r="F96" s="41"/>
    </row>
    <row r="97" spans="1:7" x14ac:dyDescent="0.3">
      <c r="A97" s="39">
        <v>125</v>
      </c>
      <c r="B97" s="40" t="s">
        <v>55</v>
      </c>
      <c r="C97" s="40"/>
      <c r="D97" s="40" t="s">
        <v>77</v>
      </c>
      <c r="E97" s="41">
        <v>8</v>
      </c>
      <c r="F97" s="41" t="s">
        <v>61</v>
      </c>
    </row>
    <row r="98" spans="1:7" ht="33" customHeight="1" x14ac:dyDescent="0.3">
      <c r="A98" s="39"/>
      <c r="B98" s="40"/>
      <c r="C98" s="40"/>
      <c r="D98" s="40"/>
      <c r="E98" s="41"/>
      <c r="F98" s="41"/>
    </row>
    <row r="99" spans="1:7" ht="22.2" customHeight="1" x14ac:dyDescent="0.3">
      <c r="A99" s="39">
        <v>115</v>
      </c>
      <c r="B99" s="40" t="s">
        <v>45</v>
      </c>
      <c r="C99" s="40"/>
      <c r="D99" s="16" t="s">
        <v>114</v>
      </c>
      <c r="E99" s="7">
        <v>2</v>
      </c>
      <c r="F99" s="41" t="s">
        <v>61</v>
      </c>
    </row>
    <row r="100" spans="1:7" ht="34.200000000000003" customHeight="1" x14ac:dyDescent="0.3">
      <c r="A100" s="39"/>
      <c r="B100" s="40"/>
      <c r="C100" s="40"/>
      <c r="D100" s="16" t="s">
        <v>80</v>
      </c>
      <c r="E100" s="7">
        <v>5</v>
      </c>
      <c r="F100" s="41"/>
    </row>
    <row r="101" spans="1:7" ht="23.4" customHeight="1" x14ac:dyDescent="0.3">
      <c r="A101" s="33"/>
      <c r="B101" s="34"/>
      <c r="C101" s="34"/>
      <c r="D101" s="34"/>
      <c r="E101" s="14"/>
      <c r="F101" s="14"/>
    </row>
    <row r="102" spans="1:7" ht="18.600000000000001" customHeight="1" x14ac:dyDescent="0.3">
      <c r="A102" s="42" t="s">
        <v>67</v>
      </c>
      <c r="B102" s="42"/>
      <c r="C102" s="42"/>
      <c r="D102" s="42"/>
      <c r="E102" s="42"/>
      <c r="F102" s="42"/>
    </row>
    <row r="103" spans="1:7" ht="15.6" x14ac:dyDescent="0.3">
      <c r="A103" s="42" t="s">
        <v>64</v>
      </c>
      <c r="B103" s="42"/>
      <c r="C103" s="42"/>
      <c r="D103" s="42"/>
      <c r="E103" s="42"/>
      <c r="F103" s="42"/>
    </row>
    <row r="104" spans="1:7" ht="15.6" x14ac:dyDescent="0.3">
      <c r="A104" s="43" t="s">
        <v>94</v>
      </c>
      <c r="B104" s="43"/>
      <c r="C104" s="43"/>
      <c r="D104" s="43"/>
      <c r="E104" s="43"/>
      <c r="F104" s="43"/>
    </row>
    <row r="105" spans="1:7" ht="15.6" x14ac:dyDescent="0.3">
      <c r="A105" s="42" t="s">
        <v>65</v>
      </c>
      <c r="B105" s="42"/>
      <c r="C105" s="42"/>
      <c r="D105" s="42"/>
      <c r="E105" s="42"/>
      <c r="F105" s="42"/>
    </row>
    <row r="106" spans="1:7" ht="15.6" x14ac:dyDescent="0.3">
      <c r="A106" s="6" t="s">
        <v>73</v>
      </c>
      <c r="B106" s="43" t="s">
        <v>40</v>
      </c>
      <c r="C106" s="43"/>
      <c r="D106" s="6" t="s">
        <v>58</v>
      </c>
      <c r="E106" s="6" t="s">
        <v>91</v>
      </c>
      <c r="F106" s="6" t="s">
        <v>59</v>
      </c>
    </row>
    <row r="107" spans="1:7" ht="30" customHeight="1" x14ac:dyDescent="0.3">
      <c r="A107" s="41">
        <v>120</v>
      </c>
      <c r="B107" s="40" t="s">
        <v>50</v>
      </c>
      <c r="C107" s="40"/>
      <c r="D107" s="16" t="s">
        <v>93</v>
      </c>
      <c r="E107" s="41">
        <v>5</v>
      </c>
      <c r="F107" s="41" t="s">
        <v>61</v>
      </c>
    </row>
    <row r="108" spans="1:7" ht="34.200000000000003" customHeight="1" x14ac:dyDescent="0.3">
      <c r="A108" s="41"/>
      <c r="B108" s="40"/>
      <c r="C108" s="40"/>
      <c r="D108" s="16" t="s">
        <v>93</v>
      </c>
      <c r="E108" s="41"/>
      <c r="F108" s="41"/>
    </row>
    <row r="109" spans="1:7" ht="39.6" customHeight="1" x14ac:dyDescent="0.3">
      <c r="A109" s="41">
        <v>118</v>
      </c>
      <c r="B109" s="40" t="s">
        <v>48</v>
      </c>
      <c r="C109" s="40"/>
      <c r="D109" s="16" t="s">
        <v>92</v>
      </c>
      <c r="E109" s="41">
        <v>13</v>
      </c>
      <c r="F109" s="41" t="s">
        <v>61</v>
      </c>
      <c r="G109" s="14"/>
    </row>
    <row r="110" spans="1:7" ht="27" customHeight="1" x14ac:dyDescent="0.3">
      <c r="A110" s="41"/>
      <c r="B110" s="40"/>
      <c r="C110" s="40"/>
      <c r="D110" s="16" t="s">
        <v>93</v>
      </c>
      <c r="E110" s="41"/>
      <c r="F110" s="41"/>
      <c r="G110" s="12"/>
    </row>
    <row r="111" spans="1:7" ht="32.4" customHeight="1" x14ac:dyDescent="0.3">
      <c r="A111" s="41">
        <v>122</v>
      </c>
      <c r="B111" s="40" t="s">
        <v>52</v>
      </c>
      <c r="C111" s="40"/>
      <c r="D111" s="16" t="s">
        <v>108</v>
      </c>
      <c r="E111" s="7">
        <v>1</v>
      </c>
      <c r="F111" s="41" t="s">
        <v>61</v>
      </c>
      <c r="G111" s="15"/>
    </row>
    <row r="112" spans="1:7" ht="35.4" customHeight="1" x14ac:dyDescent="0.3">
      <c r="A112" s="41"/>
      <c r="B112" s="40"/>
      <c r="C112" s="40"/>
      <c r="D112" s="16" t="s">
        <v>107</v>
      </c>
      <c r="E112" s="7">
        <v>3</v>
      </c>
      <c r="F112" s="41"/>
      <c r="G112" s="15"/>
    </row>
    <row r="113" spans="1:7" ht="35.4" customHeight="1" x14ac:dyDescent="0.3">
      <c r="A113" s="35"/>
      <c r="B113" s="36"/>
      <c r="C113" s="36"/>
      <c r="D113" s="36"/>
      <c r="E113" s="37"/>
      <c r="F113" s="38"/>
      <c r="G113" s="15"/>
    </row>
    <row r="114" spans="1:7" ht="13.2" customHeight="1" x14ac:dyDescent="0.3">
      <c r="A114" s="44" t="s">
        <v>109</v>
      </c>
      <c r="B114" s="45"/>
      <c r="C114" s="45"/>
      <c r="D114" s="45"/>
      <c r="E114" s="45"/>
      <c r="F114" s="46"/>
      <c r="G114" s="15"/>
    </row>
    <row r="115" spans="1:7" ht="15.6" x14ac:dyDescent="0.3">
      <c r="A115" s="44" t="s">
        <v>64</v>
      </c>
      <c r="B115" s="45"/>
      <c r="C115" s="45"/>
      <c r="D115" s="45"/>
      <c r="E115" s="45"/>
      <c r="F115" s="46"/>
      <c r="G115" s="15"/>
    </row>
    <row r="116" spans="1:7" ht="15.6" x14ac:dyDescent="0.3">
      <c r="A116" s="53" t="s">
        <v>147</v>
      </c>
      <c r="B116" s="54"/>
      <c r="C116" s="54"/>
      <c r="D116" s="54"/>
      <c r="E116" s="54"/>
      <c r="F116" s="55"/>
    </row>
    <row r="117" spans="1:7" ht="15.6" x14ac:dyDescent="0.3">
      <c r="A117" s="44" t="s">
        <v>65</v>
      </c>
      <c r="B117" s="45"/>
      <c r="C117" s="45"/>
      <c r="D117" s="45"/>
      <c r="E117" s="45"/>
      <c r="F117" s="46"/>
    </row>
    <row r="118" spans="1:7" ht="15.6" x14ac:dyDescent="0.3">
      <c r="A118" s="5" t="s">
        <v>73</v>
      </c>
      <c r="B118" s="43" t="s">
        <v>40</v>
      </c>
      <c r="C118" s="43"/>
      <c r="D118" s="6" t="s">
        <v>58</v>
      </c>
      <c r="E118" s="5" t="s">
        <v>91</v>
      </c>
      <c r="F118" s="5" t="s">
        <v>59</v>
      </c>
    </row>
    <row r="119" spans="1:7" ht="43.8" customHeight="1" x14ac:dyDescent="0.3">
      <c r="A119" s="39">
        <v>112</v>
      </c>
      <c r="B119" s="40" t="s">
        <v>42</v>
      </c>
      <c r="C119" s="40"/>
      <c r="D119" s="17" t="s">
        <v>97</v>
      </c>
      <c r="E119" s="7">
        <v>1</v>
      </c>
      <c r="F119" s="41" t="s">
        <v>61</v>
      </c>
    </row>
    <row r="120" spans="1:7" ht="57" customHeight="1" x14ac:dyDescent="0.3">
      <c r="A120" s="39"/>
      <c r="B120" s="40"/>
      <c r="C120" s="40"/>
      <c r="D120" s="17" t="s">
        <v>98</v>
      </c>
      <c r="E120" s="7">
        <v>1</v>
      </c>
      <c r="F120" s="41"/>
    </row>
    <row r="121" spans="1:7" ht="53.4" customHeight="1" x14ac:dyDescent="0.3">
      <c r="A121" s="39">
        <v>113</v>
      </c>
      <c r="B121" s="40" t="s">
        <v>43</v>
      </c>
      <c r="C121" s="40"/>
      <c r="D121" s="17" t="s">
        <v>99</v>
      </c>
      <c r="E121" s="7">
        <v>1</v>
      </c>
      <c r="F121" s="41" t="s">
        <v>61</v>
      </c>
    </row>
    <row r="122" spans="1:7" ht="45" customHeight="1" x14ac:dyDescent="0.3">
      <c r="A122" s="39"/>
      <c r="B122" s="40"/>
      <c r="C122" s="40"/>
      <c r="D122" s="17" t="s">
        <v>100</v>
      </c>
      <c r="E122" s="7">
        <v>1</v>
      </c>
      <c r="F122" s="41"/>
    </row>
    <row r="123" spans="1:7" ht="54" customHeight="1" x14ac:dyDescent="0.3">
      <c r="A123" s="39">
        <v>114</v>
      </c>
      <c r="B123" s="40" t="s">
        <v>44</v>
      </c>
      <c r="C123" s="40"/>
      <c r="D123" s="56" t="s">
        <v>75</v>
      </c>
      <c r="E123" s="41">
        <v>3</v>
      </c>
      <c r="F123" s="41" t="s">
        <v>61</v>
      </c>
    </row>
    <row r="124" spans="1:7" x14ac:dyDescent="0.3">
      <c r="A124" s="39"/>
      <c r="B124" s="40"/>
      <c r="C124" s="40"/>
      <c r="D124" s="56"/>
      <c r="E124" s="41"/>
      <c r="F124" s="41"/>
    </row>
    <row r="125" spans="1:7" ht="43.2" customHeight="1" x14ac:dyDescent="0.3">
      <c r="A125" s="39">
        <v>126</v>
      </c>
      <c r="B125" s="40" t="s">
        <v>70</v>
      </c>
      <c r="C125" s="40"/>
      <c r="D125" s="56" t="s">
        <v>76</v>
      </c>
      <c r="E125" s="41">
        <v>5</v>
      </c>
      <c r="F125" s="41" t="s">
        <v>61</v>
      </c>
    </row>
    <row r="126" spans="1:7" ht="21.6" customHeight="1" x14ac:dyDescent="0.3">
      <c r="A126" s="39"/>
      <c r="B126" s="40"/>
      <c r="C126" s="40"/>
      <c r="D126" s="56"/>
      <c r="E126" s="41"/>
      <c r="F126" s="41"/>
      <c r="G126" s="15"/>
    </row>
    <row r="127" spans="1:7" ht="35.4" customHeight="1" x14ac:dyDescent="0.3">
      <c r="A127" s="35"/>
      <c r="B127" s="36"/>
      <c r="C127" s="36"/>
      <c r="D127" s="36"/>
      <c r="E127" s="37"/>
      <c r="F127" s="38"/>
      <c r="G127" s="15"/>
    </row>
    <row r="128" spans="1:7" ht="15" customHeight="1" x14ac:dyDescent="0.3">
      <c r="A128" s="42" t="s">
        <v>146</v>
      </c>
      <c r="B128" s="42"/>
      <c r="C128" s="42"/>
      <c r="D128" s="42"/>
      <c r="E128" s="42"/>
      <c r="F128" s="42"/>
      <c r="G128" s="15"/>
    </row>
    <row r="129" spans="1:7" ht="15.6" x14ac:dyDescent="0.3">
      <c r="A129" s="42" t="s">
        <v>64</v>
      </c>
      <c r="B129" s="42"/>
      <c r="C129" s="42"/>
      <c r="D129" s="42"/>
      <c r="E129" s="42"/>
      <c r="F129" s="42"/>
      <c r="G129" s="15"/>
    </row>
    <row r="130" spans="1:7" ht="15.6" x14ac:dyDescent="0.3">
      <c r="A130" s="43" t="s">
        <v>110</v>
      </c>
      <c r="B130" s="43"/>
      <c r="C130" s="43"/>
      <c r="D130" s="43"/>
      <c r="E130" s="43"/>
      <c r="F130" s="43"/>
      <c r="G130" s="15"/>
    </row>
    <row r="131" spans="1:7" ht="15.6" x14ac:dyDescent="0.3">
      <c r="A131" s="42" t="s">
        <v>65</v>
      </c>
      <c r="B131" s="42"/>
      <c r="C131" s="42"/>
      <c r="D131" s="42"/>
      <c r="E131" s="42"/>
      <c r="F131" s="42"/>
    </row>
    <row r="132" spans="1:7" ht="15.6" x14ac:dyDescent="0.3">
      <c r="A132" s="5" t="s">
        <v>73</v>
      </c>
      <c r="B132" s="43" t="s">
        <v>40</v>
      </c>
      <c r="C132" s="43"/>
      <c r="D132" s="6" t="s">
        <v>58</v>
      </c>
      <c r="E132" s="5" t="s">
        <v>91</v>
      </c>
      <c r="F132" s="5" t="s">
        <v>59</v>
      </c>
    </row>
    <row r="133" spans="1:7" ht="30.6" customHeight="1" x14ac:dyDescent="0.3">
      <c r="A133" s="39">
        <v>127</v>
      </c>
      <c r="B133" s="40" t="s">
        <v>84</v>
      </c>
      <c r="C133" s="40"/>
      <c r="D133" s="16" t="s">
        <v>86</v>
      </c>
      <c r="E133" s="7">
        <v>5</v>
      </c>
      <c r="F133" s="41" t="s">
        <v>61</v>
      </c>
    </row>
    <row r="134" spans="1:7" ht="34.799999999999997" customHeight="1" x14ac:dyDescent="0.3">
      <c r="A134" s="39"/>
      <c r="B134" s="40"/>
      <c r="C134" s="40"/>
      <c r="D134" s="16" t="s">
        <v>85</v>
      </c>
      <c r="E134" s="7">
        <v>3</v>
      </c>
      <c r="F134" s="41"/>
    </row>
    <row r="135" spans="1:7" ht="37.200000000000003" customHeight="1" x14ac:dyDescent="0.3">
      <c r="A135" s="39">
        <v>128</v>
      </c>
      <c r="B135" s="40" t="s">
        <v>89</v>
      </c>
      <c r="C135" s="40"/>
      <c r="D135" s="40" t="s">
        <v>90</v>
      </c>
      <c r="E135" s="41">
        <v>13</v>
      </c>
      <c r="F135" s="41" t="s">
        <v>61</v>
      </c>
    </row>
    <row r="136" spans="1:7" ht="31.2" customHeight="1" x14ac:dyDescent="0.3">
      <c r="A136" s="39"/>
      <c r="B136" s="40"/>
      <c r="C136" s="40"/>
      <c r="D136" s="40"/>
      <c r="E136" s="41"/>
      <c r="F136" s="41"/>
    </row>
    <row r="137" spans="1:7" ht="35.4" customHeight="1" x14ac:dyDescent="0.3">
      <c r="A137" s="35"/>
      <c r="B137" s="36"/>
      <c r="C137" s="36"/>
      <c r="D137" s="36"/>
      <c r="E137" s="37"/>
      <c r="F137" s="38"/>
      <c r="G137" s="15"/>
    </row>
    <row r="138" spans="1:7" ht="15" customHeight="1" x14ac:dyDescent="0.3">
      <c r="A138" s="42" t="s">
        <v>225</v>
      </c>
      <c r="B138" s="42"/>
      <c r="C138" s="42"/>
      <c r="D138" s="42"/>
      <c r="E138" s="42"/>
      <c r="F138" s="42"/>
    </row>
    <row r="139" spans="1:7" ht="15.6" customHeight="1" x14ac:dyDescent="0.3">
      <c r="A139" s="42" t="s">
        <v>64</v>
      </c>
      <c r="B139" s="42"/>
      <c r="C139" s="42"/>
      <c r="D139" s="42"/>
      <c r="E139" s="42"/>
      <c r="F139" s="42"/>
    </row>
    <row r="140" spans="1:7" ht="15.6" x14ac:dyDescent="0.3">
      <c r="A140" s="43" t="s">
        <v>283</v>
      </c>
      <c r="B140" s="43"/>
      <c r="C140" s="43"/>
      <c r="D140" s="43"/>
      <c r="E140" s="43"/>
      <c r="F140" s="43"/>
    </row>
    <row r="141" spans="1:7" ht="15.6" x14ac:dyDescent="0.3">
      <c r="A141" s="44" t="s">
        <v>65</v>
      </c>
      <c r="B141" s="45"/>
      <c r="C141" s="45"/>
      <c r="D141" s="45"/>
      <c r="E141" s="45"/>
      <c r="F141" s="46"/>
    </row>
    <row r="142" spans="1:7" ht="15.6" x14ac:dyDescent="0.3">
      <c r="A142" s="5" t="s">
        <v>73</v>
      </c>
      <c r="B142" s="43" t="s">
        <v>40</v>
      </c>
      <c r="C142" s="43"/>
      <c r="D142" s="6" t="s">
        <v>58</v>
      </c>
      <c r="E142" s="5" t="s">
        <v>91</v>
      </c>
      <c r="F142" s="5" t="s">
        <v>59</v>
      </c>
    </row>
    <row r="143" spans="1:7" ht="15.6" x14ac:dyDescent="0.3">
      <c r="A143" s="39">
        <v>110</v>
      </c>
      <c r="B143" s="40" t="s">
        <v>35</v>
      </c>
      <c r="C143" s="40"/>
      <c r="D143" s="40" t="s">
        <v>237</v>
      </c>
      <c r="E143" s="41">
        <v>2</v>
      </c>
      <c r="F143" s="41" t="s">
        <v>61</v>
      </c>
      <c r="G143" s="15"/>
    </row>
    <row r="144" spans="1:7" ht="15.6" customHeight="1" x14ac:dyDescent="0.3">
      <c r="A144" s="39"/>
      <c r="B144" s="40"/>
      <c r="C144" s="40"/>
      <c r="D144" s="48"/>
      <c r="E144" s="41"/>
      <c r="F144" s="41"/>
      <c r="G144" s="15"/>
    </row>
    <row r="145" spans="1:7" ht="15.6" x14ac:dyDescent="0.3">
      <c r="A145" s="39">
        <v>121</v>
      </c>
      <c r="B145" s="40" t="s">
        <v>51</v>
      </c>
      <c r="C145" s="40"/>
      <c r="D145" s="47" t="s">
        <v>238</v>
      </c>
      <c r="E145" s="41">
        <v>3</v>
      </c>
      <c r="F145" s="41" t="s">
        <v>61</v>
      </c>
      <c r="G145" s="15"/>
    </row>
    <row r="146" spans="1:7" ht="15.6" customHeight="1" x14ac:dyDescent="0.3">
      <c r="A146" s="39"/>
      <c r="B146" s="40"/>
      <c r="C146" s="40"/>
      <c r="D146" s="48"/>
      <c r="E146" s="41"/>
      <c r="F146" s="41"/>
      <c r="G146" s="15"/>
    </row>
    <row r="147" spans="1:7" ht="14.4" customHeight="1" x14ac:dyDescent="0.3">
      <c r="A147" s="39">
        <v>111</v>
      </c>
      <c r="B147" s="40" t="s">
        <v>57</v>
      </c>
      <c r="C147" s="40"/>
      <c r="D147" s="47" t="s">
        <v>239</v>
      </c>
      <c r="E147" s="41">
        <v>2</v>
      </c>
      <c r="F147" s="41" t="s">
        <v>61</v>
      </c>
    </row>
    <row r="148" spans="1:7" ht="57" customHeight="1" x14ac:dyDescent="0.3">
      <c r="A148" s="39"/>
      <c r="B148" s="40"/>
      <c r="C148" s="40"/>
      <c r="D148" s="48"/>
      <c r="E148" s="41"/>
      <c r="F148" s="41"/>
    </row>
    <row r="149" spans="1:7" ht="15.6" hidden="1" x14ac:dyDescent="0.3">
      <c r="A149" s="42" t="s">
        <v>64</v>
      </c>
      <c r="B149" s="42"/>
      <c r="C149" s="42"/>
      <c r="D149" s="42"/>
      <c r="E149" s="42"/>
      <c r="F149" s="42"/>
    </row>
    <row r="150" spans="1:7" ht="15.6" hidden="1" x14ac:dyDescent="0.3">
      <c r="A150" s="43" t="s">
        <v>72</v>
      </c>
      <c r="B150" s="43"/>
      <c r="C150" s="43"/>
      <c r="D150" s="43"/>
      <c r="E150" s="43"/>
      <c r="F150" s="43"/>
    </row>
    <row r="151" spans="1:7" ht="15.6" hidden="1" x14ac:dyDescent="0.3">
      <c r="A151" s="42" t="s">
        <v>65</v>
      </c>
      <c r="B151" s="42"/>
      <c r="C151" s="42"/>
      <c r="D151" s="42"/>
      <c r="E151" s="42"/>
      <c r="F151" s="42"/>
    </row>
    <row r="152" spans="1:7" ht="15.6" hidden="1" x14ac:dyDescent="0.3">
      <c r="A152" s="5" t="s">
        <v>73</v>
      </c>
      <c r="B152" s="43" t="s">
        <v>40</v>
      </c>
      <c r="C152" s="43"/>
      <c r="D152" s="6" t="s">
        <v>58</v>
      </c>
      <c r="E152" s="5" t="s">
        <v>91</v>
      </c>
      <c r="F152" s="5" t="s">
        <v>59</v>
      </c>
    </row>
    <row r="153" spans="1:7" hidden="1" x14ac:dyDescent="0.3">
      <c r="A153" s="39">
        <v>117</v>
      </c>
      <c r="B153" s="40" t="s">
        <v>47</v>
      </c>
      <c r="C153" s="40"/>
      <c r="D153" s="40" t="s">
        <v>243</v>
      </c>
      <c r="E153" s="41">
        <v>5</v>
      </c>
      <c r="F153" s="41" t="s">
        <v>61</v>
      </c>
    </row>
    <row r="154" spans="1:7" ht="53.4" hidden="1" customHeight="1" x14ac:dyDescent="0.3">
      <c r="A154" s="39"/>
      <c r="B154" s="40"/>
      <c r="C154" s="40"/>
      <c r="D154" s="40"/>
      <c r="E154" s="41"/>
      <c r="F154" s="41"/>
    </row>
    <row r="155" spans="1:7" hidden="1" x14ac:dyDescent="0.3">
      <c r="A155" s="39">
        <v>124</v>
      </c>
      <c r="B155" s="40" t="s">
        <v>54</v>
      </c>
      <c r="C155" s="40"/>
      <c r="D155" s="40" t="s">
        <v>244</v>
      </c>
      <c r="E155" s="41">
        <v>8</v>
      </c>
      <c r="F155" s="41" t="s">
        <v>61</v>
      </c>
    </row>
    <row r="156" spans="1:7" ht="52.8" hidden="1" customHeight="1" x14ac:dyDescent="0.3">
      <c r="A156" s="39"/>
      <c r="B156" s="40"/>
      <c r="C156" s="40"/>
      <c r="D156" s="40"/>
      <c r="E156" s="41"/>
      <c r="F156" s="41"/>
    </row>
    <row r="157" spans="1:7" ht="24" hidden="1" customHeight="1" x14ac:dyDescent="0.3">
      <c r="A157" s="39">
        <v>123</v>
      </c>
      <c r="B157" s="40" t="s">
        <v>53</v>
      </c>
      <c r="C157" s="40"/>
      <c r="D157" s="16" t="s">
        <v>245</v>
      </c>
      <c r="E157" s="7">
        <v>5</v>
      </c>
      <c r="F157" s="41" t="s">
        <v>61</v>
      </c>
    </row>
    <row r="158" spans="1:7" ht="40.799999999999997" hidden="1" customHeight="1" x14ac:dyDescent="0.3">
      <c r="A158" s="39"/>
      <c r="B158" s="40"/>
      <c r="C158" s="40"/>
      <c r="D158" s="16" t="s">
        <v>246</v>
      </c>
      <c r="E158" s="7">
        <v>3</v>
      </c>
      <c r="F158" s="41"/>
    </row>
    <row r="159" spans="1:7" hidden="1" x14ac:dyDescent="0.3">
      <c r="A159" s="39">
        <v>116</v>
      </c>
      <c r="B159" s="40" t="s">
        <v>223</v>
      </c>
      <c r="C159" s="40"/>
      <c r="D159" s="40" t="s">
        <v>247</v>
      </c>
      <c r="E159" s="41">
        <v>8</v>
      </c>
      <c r="F159" s="41" t="s">
        <v>61</v>
      </c>
    </row>
    <row r="160" spans="1:7" ht="33" hidden="1" customHeight="1" x14ac:dyDescent="0.3">
      <c r="A160" s="39"/>
      <c r="B160" s="40"/>
      <c r="C160" s="40"/>
      <c r="D160" s="40"/>
      <c r="E160" s="41"/>
      <c r="F160" s="41"/>
    </row>
    <row r="161" spans="1:7" hidden="1" x14ac:dyDescent="0.3">
      <c r="A161" s="39">
        <v>125</v>
      </c>
      <c r="B161" s="40" t="s">
        <v>252</v>
      </c>
      <c r="C161" s="40"/>
      <c r="D161" s="40" t="s">
        <v>248</v>
      </c>
      <c r="E161" s="41">
        <v>8</v>
      </c>
      <c r="F161" s="41" t="s">
        <v>61</v>
      </c>
    </row>
    <row r="162" spans="1:7" ht="33.6" hidden="1" customHeight="1" x14ac:dyDescent="0.3">
      <c r="A162" s="39"/>
      <c r="B162" s="40"/>
      <c r="C162" s="40"/>
      <c r="D162" s="40"/>
      <c r="E162" s="41"/>
      <c r="F162" s="41"/>
    </row>
    <row r="163" spans="1:7" ht="15.6" hidden="1" x14ac:dyDescent="0.3">
      <c r="A163" s="39">
        <v>115</v>
      </c>
      <c r="B163" s="40" t="s">
        <v>251</v>
      </c>
      <c r="C163" s="40"/>
      <c r="D163" s="16" t="s">
        <v>249</v>
      </c>
      <c r="E163" s="7">
        <v>2</v>
      </c>
      <c r="F163" s="41" t="s">
        <v>61</v>
      </c>
    </row>
    <row r="164" spans="1:7" ht="31.2" hidden="1" x14ac:dyDescent="0.3">
      <c r="A164" s="39"/>
      <c r="B164" s="40"/>
      <c r="C164" s="40"/>
      <c r="D164" s="16" t="s">
        <v>250</v>
      </c>
      <c r="E164" s="7">
        <v>5</v>
      </c>
      <c r="F164" s="41"/>
    </row>
    <row r="166" spans="1:7" ht="15.6" x14ac:dyDescent="0.3">
      <c r="A166" s="42" t="s">
        <v>242</v>
      </c>
      <c r="B166" s="42"/>
      <c r="C166" s="42"/>
      <c r="D166" s="42"/>
      <c r="E166" s="42"/>
      <c r="F166" s="42"/>
    </row>
    <row r="167" spans="1:7" ht="15.6" x14ac:dyDescent="0.3">
      <c r="A167" s="42" t="s">
        <v>64</v>
      </c>
      <c r="B167" s="42"/>
      <c r="C167" s="42"/>
      <c r="D167" s="42"/>
      <c r="E167" s="42"/>
      <c r="F167" s="42"/>
    </row>
    <row r="168" spans="1:7" ht="15.6" x14ac:dyDescent="0.3">
      <c r="A168" s="43" t="s">
        <v>284</v>
      </c>
      <c r="B168" s="43"/>
      <c r="C168" s="43"/>
      <c r="D168" s="43"/>
      <c r="E168" s="43"/>
      <c r="F168" s="43"/>
    </row>
    <row r="169" spans="1:7" ht="15.6" x14ac:dyDescent="0.3">
      <c r="A169" s="42" t="s">
        <v>65</v>
      </c>
      <c r="B169" s="42"/>
      <c r="C169" s="42"/>
      <c r="D169" s="42"/>
      <c r="E169" s="42"/>
      <c r="F169" s="42"/>
    </row>
    <row r="170" spans="1:7" ht="15.6" x14ac:dyDescent="0.3">
      <c r="A170" s="5" t="s">
        <v>73</v>
      </c>
      <c r="B170" s="43" t="s">
        <v>40</v>
      </c>
      <c r="C170" s="43"/>
      <c r="D170" s="6" t="s">
        <v>58</v>
      </c>
      <c r="E170" s="5" t="s">
        <v>91</v>
      </c>
      <c r="F170" s="5" t="s">
        <v>59</v>
      </c>
    </row>
    <row r="171" spans="1:7" ht="14.4" customHeight="1" x14ac:dyDescent="0.3">
      <c r="A171" s="39">
        <v>117</v>
      </c>
      <c r="B171" s="40" t="s">
        <v>47</v>
      </c>
      <c r="C171" s="40"/>
      <c r="D171" s="40" t="s">
        <v>265</v>
      </c>
      <c r="E171" s="41">
        <v>5</v>
      </c>
      <c r="F171" s="41" t="s">
        <v>62</v>
      </c>
    </row>
    <row r="172" spans="1:7" ht="52.8" customHeight="1" x14ac:dyDescent="0.3">
      <c r="A172" s="39"/>
      <c r="B172" s="40"/>
      <c r="C172" s="40"/>
      <c r="D172" s="40"/>
      <c r="E172" s="41"/>
      <c r="F172" s="41"/>
    </row>
    <row r="173" spans="1:7" ht="15.6" x14ac:dyDescent="0.3">
      <c r="A173" s="39">
        <v>124</v>
      </c>
      <c r="B173" s="40" t="s">
        <v>54</v>
      </c>
      <c r="C173" s="40"/>
      <c r="D173" s="40" t="s">
        <v>266</v>
      </c>
      <c r="E173" s="41">
        <v>8</v>
      </c>
      <c r="F173" s="41" t="s">
        <v>62</v>
      </c>
      <c r="G173" s="15"/>
    </row>
    <row r="174" spans="1:7" ht="50.4" customHeight="1" x14ac:dyDescent="0.3">
      <c r="A174" s="39"/>
      <c r="B174" s="40"/>
      <c r="C174" s="40"/>
      <c r="D174" s="40"/>
      <c r="E174" s="41"/>
      <c r="F174" s="41"/>
      <c r="G174" s="15"/>
    </row>
    <row r="175" spans="1:7" ht="32.4" customHeight="1" x14ac:dyDescent="0.3">
      <c r="A175" s="39">
        <v>123</v>
      </c>
      <c r="B175" s="40" t="s">
        <v>53</v>
      </c>
      <c r="C175" s="40"/>
      <c r="D175" s="16" t="s">
        <v>267</v>
      </c>
      <c r="E175" s="7">
        <v>5</v>
      </c>
      <c r="F175" s="41" t="s">
        <v>62</v>
      </c>
      <c r="G175" s="15"/>
    </row>
    <row r="176" spans="1:7" ht="38.4" customHeight="1" x14ac:dyDescent="0.3">
      <c r="A176" s="39"/>
      <c r="B176" s="40"/>
      <c r="C176" s="40"/>
      <c r="D176" s="16" t="s">
        <v>246</v>
      </c>
      <c r="E176" s="7">
        <v>3</v>
      </c>
      <c r="F176" s="41"/>
      <c r="G176" s="15"/>
    </row>
    <row r="177" spans="1:7" ht="14.4" customHeight="1" x14ac:dyDescent="0.3">
      <c r="A177" s="39">
        <v>116</v>
      </c>
      <c r="B177" s="40" t="s">
        <v>46</v>
      </c>
      <c r="C177" s="40"/>
      <c r="D177" s="40" t="s">
        <v>268</v>
      </c>
      <c r="E177" s="41">
        <v>8</v>
      </c>
      <c r="F177" s="41" t="s">
        <v>62</v>
      </c>
    </row>
    <row r="178" spans="1:7" ht="35.4" customHeight="1" x14ac:dyDescent="0.3">
      <c r="A178" s="39"/>
      <c r="B178" s="40"/>
      <c r="C178" s="40"/>
      <c r="D178" s="40"/>
      <c r="E178" s="41"/>
      <c r="F178" s="41"/>
    </row>
    <row r="179" spans="1:7" ht="14.4" customHeight="1" x14ac:dyDescent="0.3">
      <c r="A179" s="39">
        <v>125</v>
      </c>
      <c r="B179" s="40" t="s">
        <v>55</v>
      </c>
      <c r="C179" s="40"/>
      <c r="D179" s="40" t="s">
        <v>269</v>
      </c>
      <c r="E179" s="41">
        <v>8</v>
      </c>
      <c r="F179" s="41" t="s">
        <v>62</v>
      </c>
    </row>
    <row r="180" spans="1:7" ht="33" customHeight="1" x14ac:dyDescent="0.3">
      <c r="A180" s="39"/>
      <c r="B180" s="40"/>
      <c r="C180" s="40"/>
      <c r="D180" s="40"/>
      <c r="E180" s="41"/>
      <c r="F180" s="41"/>
    </row>
    <row r="181" spans="1:7" ht="28.2" customHeight="1" x14ac:dyDescent="0.3">
      <c r="A181" s="39">
        <v>115</v>
      </c>
      <c r="B181" s="40" t="s">
        <v>45</v>
      </c>
      <c r="C181" s="40"/>
      <c r="D181" s="16" t="s">
        <v>270</v>
      </c>
      <c r="E181" s="7">
        <v>2</v>
      </c>
      <c r="F181" s="41" t="s">
        <v>62</v>
      </c>
    </row>
    <row r="182" spans="1:7" ht="34.200000000000003" customHeight="1" x14ac:dyDescent="0.3">
      <c r="A182" s="39"/>
      <c r="B182" s="40"/>
      <c r="C182" s="40"/>
      <c r="D182" s="16" t="s">
        <v>271</v>
      </c>
      <c r="E182" s="7">
        <v>5</v>
      </c>
      <c r="F182" s="41"/>
    </row>
    <row r="184" spans="1:7" ht="18.600000000000001" customHeight="1" x14ac:dyDescent="0.3">
      <c r="A184" s="42" t="s">
        <v>262</v>
      </c>
      <c r="B184" s="42"/>
      <c r="C184" s="42"/>
      <c r="D184" s="42"/>
      <c r="E184" s="42"/>
      <c r="F184" s="42"/>
    </row>
    <row r="185" spans="1:7" ht="15.6" x14ac:dyDescent="0.3">
      <c r="A185" s="42" t="s">
        <v>64</v>
      </c>
      <c r="B185" s="42"/>
      <c r="C185" s="42"/>
      <c r="D185" s="42"/>
      <c r="E185" s="42"/>
      <c r="F185" s="42"/>
    </row>
    <row r="186" spans="1:7" ht="15.6" x14ac:dyDescent="0.3">
      <c r="A186" s="43" t="s">
        <v>94</v>
      </c>
      <c r="B186" s="43"/>
      <c r="C186" s="43"/>
      <c r="D186" s="43"/>
      <c r="E186" s="43"/>
      <c r="F186" s="43"/>
    </row>
    <row r="187" spans="1:7" ht="15.6" x14ac:dyDescent="0.3">
      <c r="A187" s="42" t="s">
        <v>65</v>
      </c>
      <c r="B187" s="42"/>
      <c r="C187" s="42"/>
      <c r="D187" s="42"/>
      <c r="E187" s="42"/>
      <c r="F187" s="42"/>
    </row>
    <row r="188" spans="1:7" ht="15.6" x14ac:dyDescent="0.3">
      <c r="A188" s="6" t="s">
        <v>73</v>
      </c>
      <c r="B188" s="43" t="s">
        <v>40</v>
      </c>
      <c r="C188" s="43"/>
      <c r="D188" s="6" t="s">
        <v>58</v>
      </c>
      <c r="E188" s="6" t="s">
        <v>91</v>
      </c>
      <c r="F188" s="6" t="s">
        <v>59</v>
      </c>
    </row>
    <row r="189" spans="1:7" ht="30" customHeight="1" x14ac:dyDescent="0.3">
      <c r="A189" s="41">
        <v>120</v>
      </c>
      <c r="B189" s="40" t="s">
        <v>50</v>
      </c>
      <c r="C189" s="40"/>
      <c r="D189" s="16" t="s">
        <v>272</v>
      </c>
      <c r="E189" s="41">
        <v>5</v>
      </c>
      <c r="F189" s="41" t="s">
        <v>62</v>
      </c>
    </row>
    <row r="190" spans="1:7" ht="34.200000000000003" customHeight="1" x14ac:dyDescent="0.3">
      <c r="A190" s="41"/>
      <c r="B190" s="40"/>
      <c r="C190" s="40"/>
      <c r="D190" s="16" t="s">
        <v>272</v>
      </c>
      <c r="E190" s="41"/>
      <c r="F190" s="41"/>
    </row>
    <row r="191" spans="1:7" ht="39.6" customHeight="1" x14ac:dyDescent="0.3">
      <c r="A191" s="41">
        <v>118</v>
      </c>
      <c r="B191" s="40" t="s">
        <v>48</v>
      </c>
      <c r="C191" s="40"/>
      <c r="D191" s="16" t="s">
        <v>273</v>
      </c>
      <c r="E191" s="41">
        <v>13</v>
      </c>
      <c r="F191" s="41" t="s">
        <v>62</v>
      </c>
      <c r="G191" s="14"/>
    </row>
    <row r="192" spans="1:7" ht="27" customHeight="1" x14ac:dyDescent="0.3">
      <c r="A192" s="41"/>
      <c r="B192" s="40"/>
      <c r="C192" s="40"/>
      <c r="D192" s="16" t="s">
        <v>272</v>
      </c>
      <c r="E192" s="41"/>
      <c r="F192" s="41"/>
      <c r="G192" s="12"/>
    </row>
    <row r="193" spans="1:7" ht="32.4" customHeight="1" x14ac:dyDescent="0.3">
      <c r="A193" s="41">
        <v>122</v>
      </c>
      <c r="B193" s="40" t="s">
        <v>52</v>
      </c>
      <c r="C193" s="40"/>
      <c r="D193" s="16" t="s">
        <v>274</v>
      </c>
      <c r="E193" s="7">
        <v>1</v>
      </c>
      <c r="F193" s="41" t="s">
        <v>62</v>
      </c>
      <c r="G193" s="15"/>
    </row>
    <row r="194" spans="1:7" ht="35.4" customHeight="1" x14ac:dyDescent="0.3">
      <c r="A194" s="41"/>
      <c r="B194" s="40"/>
      <c r="C194" s="40"/>
      <c r="D194" s="16" t="s">
        <v>275</v>
      </c>
      <c r="E194" s="7">
        <v>3</v>
      </c>
      <c r="F194" s="41"/>
      <c r="G194" s="15"/>
    </row>
    <row r="196" spans="1:7" ht="13.2" customHeight="1" x14ac:dyDescent="0.3">
      <c r="A196" s="44" t="s">
        <v>263</v>
      </c>
      <c r="B196" s="45"/>
      <c r="C196" s="45"/>
      <c r="D196" s="45"/>
      <c r="E196" s="45"/>
      <c r="F196" s="46"/>
      <c r="G196" s="15"/>
    </row>
    <row r="197" spans="1:7" ht="15.6" x14ac:dyDescent="0.3">
      <c r="A197" s="44" t="s">
        <v>64</v>
      </c>
      <c r="B197" s="45"/>
      <c r="C197" s="45"/>
      <c r="D197" s="45"/>
      <c r="E197" s="45"/>
      <c r="F197" s="46"/>
      <c r="G197" s="15"/>
    </row>
    <row r="198" spans="1:7" ht="15.6" x14ac:dyDescent="0.3">
      <c r="A198" s="53" t="s">
        <v>285</v>
      </c>
      <c r="B198" s="54"/>
      <c r="C198" s="54"/>
      <c r="D198" s="54"/>
      <c r="E198" s="54"/>
      <c r="F198" s="55"/>
    </row>
    <row r="199" spans="1:7" ht="15.6" x14ac:dyDescent="0.3">
      <c r="A199" s="44" t="s">
        <v>65</v>
      </c>
      <c r="B199" s="45"/>
      <c r="C199" s="45"/>
      <c r="D199" s="45"/>
      <c r="E199" s="45"/>
      <c r="F199" s="46"/>
    </row>
    <row r="200" spans="1:7" ht="15.6" x14ac:dyDescent="0.3">
      <c r="A200" s="5" t="s">
        <v>73</v>
      </c>
      <c r="B200" s="43" t="s">
        <v>40</v>
      </c>
      <c r="C200" s="43"/>
      <c r="D200" s="6" t="s">
        <v>58</v>
      </c>
      <c r="E200" s="5" t="s">
        <v>91</v>
      </c>
      <c r="F200" s="5" t="s">
        <v>59</v>
      </c>
    </row>
    <row r="201" spans="1:7" ht="43.8" customHeight="1" x14ac:dyDescent="0.3">
      <c r="A201" s="39">
        <v>112</v>
      </c>
      <c r="B201" s="40" t="s">
        <v>42</v>
      </c>
      <c r="C201" s="40"/>
      <c r="D201" s="17" t="s">
        <v>276</v>
      </c>
      <c r="E201" s="7">
        <v>1</v>
      </c>
      <c r="F201" s="41" t="s">
        <v>62</v>
      </c>
    </row>
    <row r="202" spans="1:7" ht="57" customHeight="1" x14ac:dyDescent="0.3">
      <c r="A202" s="39"/>
      <c r="B202" s="40"/>
      <c r="C202" s="40"/>
      <c r="D202" s="17" t="s">
        <v>277</v>
      </c>
      <c r="E202" s="7">
        <v>1</v>
      </c>
      <c r="F202" s="41"/>
    </row>
    <row r="203" spans="1:7" ht="53.4" customHeight="1" x14ac:dyDescent="0.3">
      <c r="A203" s="39">
        <v>113</v>
      </c>
      <c r="B203" s="40" t="s">
        <v>43</v>
      </c>
      <c r="C203" s="40"/>
      <c r="D203" s="17" t="s">
        <v>278</v>
      </c>
      <c r="E203" s="7">
        <v>1</v>
      </c>
      <c r="F203" s="41" t="s">
        <v>62</v>
      </c>
    </row>
    <row r="204" spans="1:7" ht="45" customHeight="1" x14ac:dyDescent="0.3">
      <c r="A204" s="39"/>
      <c r="B204" s="40"/>
      <c r="C204" s="40"/>
      <c r="D204" s="17" t="s">
        <v>100</v>
      </c>
      <c r="E204" s="7">
        <v>1</v>
      </c>
      <c r="F204" s="41"/>
    </row>
    <row r="205" spans="1:7" ht="54" customHeight="1" x14ac:dyDescent="0.3">
      <c r="A205" s="39">
        <v>114</v>
      </c>
      <c r="B205" s="40" t="s">
        <v>44</v>
      </c>
      <c r="C205" s="40"/>
      <c r="D205" s="56" t="s">
        <v>279</v>
      </c>
      <c r="E205" s="41">
        <v>3</v>
      </c>
      <c r="F205" s="41" t="s">
        <v>62</v>
      </c>
    </row>
    <row r="206" spans="1:7" ht="14.4" customHeight="1" x14ac:dyDescent="0.3">
      <c r="A206" s="39"/>
      <c r="B206" s="40"/>
      <c r="C206" s="40"/>
      <c r="D206" s="56"/>
      <c r="E206" s="41"/>
      <c r="F206" s="41"/>
    </row>
    <row r="207" spans="1:7" ht="43.2" customHeight="1" x14ac:dyDescent="0.3">
      <c r="A207" s="39">
        <v>126</v>
      </c>
      <c r="B207" s="40" t="s">
        <v>70</v>
      </c>
      <c r="C207" s="40"/>
      <c r="D207" s="56" t="s">
        <v>280</v>
      </c>
      <c r="E207" s="41">
        <v>5</v>
      </c>
      <c r="F207" s="41" t="s">
        <v>62</v>
      </c>
    </row>
    <row r="208" spans="1:7" ht="21.6" customHeight="1" x14ac:dyDescent="0.3">
      <c r="A208" s="39"/>
      <c r="B208" s="40"/>
      <c r="C208" s="40"/>
      <c r="D208" s="56"/>
      <c r="E208" s="41"/>
      <c r="F208" s="41"/>
      <c r="G208" s="15"/>
    </row>
    <row r="210" spans="1:7" ht="15" customHeight="1" x14ac:dyDescent="0.3">
      <c r="A210" s="42" t="s">
        <v>264</v>
      </c>
      <c r="B210" s="42"/>
      <c r="C210" s="42"/>
      <c r="D210" s="42"/>
      <c r="E210" s="42"/>
      <c r="F210" s="42"/>
      <c r="G210" s="15"/>
    </row>
    <row r="211" spans="1:7" ht="15.6" x14ac:dyDescent="0.3">
      <c r="A211" s="42" t="s">
        <v>64</v>
      </c>
      <c r="B211" s="42"/>
      <c r="C211" s="42"/>
      <c r="D211" s="42"/>
      <c r="E211" s="42"/>
      <c r="F211" s="42"/>
      <c r="G211" s="15"/>
    </row>
    <row r="212" spans="1:7" ht="15.6" x14ac:dyDescent="0.3">
      <c r="A212" s="43" t="s">
        <v>286</v>
      </c>
      <c r="B212" s="43"/>
      <c r="C212" s="43"/>
      <c r="D212" s="43"/>
      <c r="E212" s="43"/>
      <c r="F212" s="43"/>
      <c r="G212" s="15"/>
    </row>
    <row r="213" spans="1:7" ht="15.6" x14ac:dyDescent="0.3">
      <c r="A213" s="42" t="s">
        <v>65</v>
      </c>
      <c r="B213" s="42"/>
      <c r="C213" s="42"/>
      <c r="D213" s="42"/>
      <c r="E213" s="42"/>
      <c r="F213" s="42"/>
    </row>
    <row r="214" spans="1:7" ht="15.6" x14ac:dyDescent="0.3">
      <c r="A214" s="5" t="s">
        <v>73</v>
      </c>
      <c r="B214" s="43" t="s">
        <v>40</v>
      </c>
      <c r="C214" s="43"/>
      <c r="D214" s="6" t="s">
        <v>58</v>
      </c>
      <c r="E214" s="5" t="s">
        <v>91</v>
      </c>
      <c r="F214" s="5" t="s">
        <v>59</v>
      </c>
    </row>
    <row r="215" spans="1:7" ht="30.6" customHeight="1" x14ac:dyDescent="0.3">
      <c r="A215" s="39">
        <v>127</v>
      </c>
      <c r="B215" s="40" t="s">
        <v>84</v>
      </c>
      <c r="C215" s="40"/>
      <c r="D215" s="16" t="s">
        <v>281</v>
      </c>
      <c r="E215" s="7">
        <v>5</v>
      </c>
      <c r="F215" s="41" t="s">
        <v>62</v>
      </c>
    </row>
    <row r="216" spans="1:7" ht="34.799999999999997" customHeight="1" x14ac:dyDescent="0.3">
      <c r="A216" s="39"/>
      <c r="B216" s="40"/>
      <c r="C216" s="40"/>
      <c r="D216" s="16" t="s">
        <v>85</v>
      </c>
      <c r="E216" s="7">
        <v>3</v>
      </c>
      <c r="F216" s="41"/>
    </row>
    <row r="217" spans="1:7" ht="37.200000000000003" customHeight="1" x14ac:dyDescent="0.3">
      <c r="A217" s="39">
        <v>128</v>
      </c>
      <c r="B217" s="40" t="s">
        <v>89</v>
      </c>
      <c r="C217" s="40"/>
      <c r="D217" s="40" t="s">
        <v>282</v>
      </c>
      <c r="E217" s="41">
        <v>13</v>
      </c>
      <c r="F217" s="41" t="s">
        <v>62</v>
      </c>
    </row>
    <row r="218" spans="1:7" ht="31.2" customHeight="1" x14ac:dyDescent="0.3">
      <c r="A218" s="39"/>
      <c r="B218" s="40"/>
      <c r="C218" s="40"/>
      <c r="D218" s="40"/>
      <c r="E218" s="41"/>
      <c r="F218" s="41"/>
    </row>
  </sheetData>
  <mergeCells count="325">
    <mergeCell ref="A210:F210"/>
    <mergeCell ref="A211:F211"/>
    <mergeCell ref="A212:F212"/>
    <mergeCell ref="A213:F213"/>
    <mergeCell ref="B214:C214"/>
    <mergeCell ref="A215:A216"/>
    <mergeCell ref="B215:C216"/>
    <mergeCell ref="F215:F216"/>
    <mergeCell ref="A217:A218"/>
    <mergeCell ref="B217:C218"/>
    <mergeCell ref="D217:D218"/>
    <mergeCell ref="E217:E218"/>
    <mergeCell ref="F217:F218"/>
    <mergeCell ref="A203:A204"/>
    <mergeCell ref="B203:C204"/>
    <mergeCell ref="F203:F204"/>
    <mergeCell ref="A205:A206"/>
    <mergeCell ref="B205:C206"/>
    <mergeCell ref="D205:D206"/>
    <mergeCell ref="E205:E206"/>
    <mergeCell ref="F205:F206"/>
    <mergeCell ref="A207:A208"/>
    <mergeCell ref="B207:C208"/>
    <mergeCell ref="D207:D208"/>
    <mergeCell ref="E207:E208"/>
    <mergeCell ref="F207:F208"/>
    <mergeCell ref="A193:A194"/>
    <mergeCell ref="B193:C194"/>
    <mergeCell ref="F193:F194"/>
    <mergeCell ref="A196:F196"/>
    <mergeCell ref="A197:F197"/>
    <mergeCell ref="A198:F198"/>
    <mergeCell ref="A199:F199"/>
    <mergeCell ref="B200:C200"/>
    <mergeCell ref="A201:A202"/>
    <mergeCell ref="B201:C202"/>
    <mergeCell ref="F201:F202"/>
    <mergeCell ref="A185:F185"/>
    <mergeCell ref="A186:F186"/>
    <mergeCell ref="A187:F187"/>
    <mergeCell ref="B188:C188"/>
    <mergeCell ref="A189:A190"/>
    <mergeCell ref="B189:C190"/>
    <mergeCell ref="E189:E190"/>
    <mergeCell ref="F189:F190"/>
    <mergeCell ref="A191:A192"/>
    <mergeCell ref="B191:C192"/>
    <mergeCell ref="E191:E192"/>
    <mergeCell ref="F191:F192"/>
    <mergeCell ref="A179:A180"/>
    <mergeCell ref="B179:C180"/>
    <mergeCell ref="D179:D180"/>
    <mergeCell ref="E179:E180"/>
    <mergeCell ref="F179:F180"/>
    <mergeCell ref="A181:A182"/>
    <mergeCell ref="B181:C182"/>
    <mergeCell ref="F181:F182"/>
    <mergeCell ref="A184:F184"/>
    <mergeCell ref="A173:A174"/>
    <mergeCell ref="B173:C174"/>
    <mergeCell ref="D173:D174"/>
    <mergeCell ref="E173:E174"/>
    <mergeCell ref="F173:F174"/>
    <mergeCell ref="A175:A176"/>
    <mergeCell ref="B175:C176"/>
    <mergeCell ref="F175:F176"/>
    <mergeCell ref="A177:A178"/>
    <mergeCell ref="B177:C178"/>
    <mergeCell ref="D177:D178"/>
    <mergeCell ref="E177:E178"/>
    <mergeCell ref="F177:F178"/>
    <mergeCell ref="A167:F167"/>
    <mergeCell ref="A168:F168"/>
    <mergeCell ref="A169:F169"/>
    <mergeCell ref="B170:C170"/>
    <mergeCell ref="A171:A172"/>
    <mergeCell ref="B171:C172"/>
    <mergeCell ref="D171:D172"/>
    <mergeCell ref="E171:E172"/>
    <mergeCell ref="F171:F172"/>
    <mergeCell ref="F37:F38"/>
    <mergeCell ref="F39:F40"/>
    <mergeCell ref="F41:F42"/>
    <mergeCell ref="F43:F44"/>
    <mergeCell ref="F45:F46"/>
    <mergeCell ref="F33:F34"/>
    <mergeCell ref="F35:F36"/>
    <mergeCell ref="F49:F50"/>
    <mergeCell ref="A166:F166"/>
    <mergeCell ref="B81:C82"/>
    <mergeCell ref="A59:A60"/>
    <mergeCell ref="A41:A42"/>
    <mergeCell ref="A47:A48"/>
    <mergeCell ref="B111:C112"/>
    <mergeCell ref="D95:D96"/>
    <mergeCell ref="D97:D98"/>
    <mergeCell ref="B89:C90"/>
    <mergeCell ref="A75:F75"/>
    <mergeCell ref="A91:A92"/>
    <mergeCell ref="F91:F92"/>
    <mergeCell ref="B93:C94"/>
    <mergeCell ref="B95:C96"/>
    <mergeCell ref="B97:C98"/>
    <mergeCell ref="F97:F98"/>
    <mergeCell ref="A84:F84"/>
    <mergeCell ref="A85:F85"/>
    <mergeCell ref="B65:C66"/>
    <mergeCell ref="D65:D66"/>
    <mergeCell ref="D77:D78"/>
    <mergeCell ref="B79:C80"/>
    <mergeCell ref="B63:C64"/>
    <mergeCell ref="B76:C76"/>
    <mergeCell ref="B77:C78"/>
    <mergeCell ref="A69:A70"/>
    <mergeCell ref="A43:A44"/>
    <mergeCell ref="A45:A46"/>
    <mergeCell ref="F57:F58"/>
    <mergeCell ref="F59:F60"/>
    <mergeCell ref="F61:F62"/>
    <mergeCell ref="F51:F52"/>
    <mergeCell ref="F53:F54"/>
    <mergeCell ref="F47:F48"/>
    <mergeCell ref="A72:F72"/>
    <mergeCell ref="A71:F71"/>
    <mergeCell ref="A9:F9"/>
    <mergeCell ref="A30:E30"/>
    <mergeCell ref="A33:A34"/>
    <mergeCell ref="A35:A36"/>
    <mergeCell ref="A37:A38"/>
    <mergeCell ref="A39:A40"/>
    <mergeCell ref="E63:E64"/>
    <mergeCell ref="B32:C32"/>
    <mergeCell ref="B33:C34"/>
    <mergeCell ref="B55:C56"/>
    <mergeCell ref="B35:C36"/>
    <mergeCell ref="B37:C38"/>
    <mergeCell ref="B39:C40"/>
    <mergeCell ref="B41:C42"/>
    <mergeCell ref="B57:C58"/>
    <mergeCell ref="B49:C50"/>
    <mergeCell ref="A31:F31"/>
    <mergeCell ref="B53:C54"/>
    <mergeCell ref="D41:D42"/>
    <mergeCell ref="D45:D46"/>
    <mergeCell ref="D47:D48"/>
    <mergeCell ref="D49:D50"/>
    <mergeCell ref="D51:D52"/>
    <mergeCell ref="D53:D54"/>
    <mergeCell ref="B69:C70"/>
    <mergeCell ref="D69:D70"/>
    <mergeCell ref="E69:E70"/>
    <mergeCell ref="F69:F70"/>
    <mergeCell ref="A67:A68"/>
    <mergeCell ref="B67:C68"/>
    <mergeCell ref="F67:F68"/>
    <mergeCell ref="F65:F66"/>
    <mergeCell ref="E81:E82"/>
    <mergeCell ref="A73:F73"/>
    <mergeCell ref="A74:F74"/>
    <mergeCell ref="D35:D36"/>
    <mergeCell ref="E35:E36"/>
    <mergeCell ref="E41:E42"/>
    <mergeCell ref="E45:E46"/>
    <mergeCell ref="B43:C44"/>
    <mergeCell ref="B45:C46"/>
    <mergeCell ref="B47:C48"/>
    <mergeCell ref="B51:C52"/>
    <mergeCell ref="D61:D62"/>
    <mergeCell ref="B59:C60"/>
    <mergeCell ref="B61:C62"/>
    <mergeCell ref="E47:E48"/>
    <mergeCell ref="E49:E50"/>
    <mergeCell ref="E55:E56"/>
    <mergeCell ref="E61:E62"/>
    <mergeCell ref="E51:E52"/>
    <mergeCell ref="E53:E54"/>
    <mergeCell ref="D55:D56"/>
    <mergeCell ref="D89:D90"/>
    <mergeCell ref="D91:D92"/>
    <mergeCell ref="D33:D34"/>
    <mergeCell ref="E33:E34"/>
    <mergeCell ref="D63:D64"/>
    <mergeCell ref="E89:E90"/>
    <mergeCell ref="E91:E92"/>
    <mergeCell ref="E65:E66"/>
    <mergeCell ref="F77:F78"/>
    <mergeCell ref="F79:F80"/>
    <mergeCell ref="F81:F82"/>
    <mergeCell ref="D79:D80"/>
    <mergeCell ref="D81:D82"/>
    <mergeCell ref="E77:E78"/>
    <mergeCell ref="E79:E80"/>
    <mergeCell ref="A87:F87"/>
    <mergeCell ref="A86:F86"/>
    <mergeCell ref="B88:C88"/>
    <mergeCell ref="F89:F90"/>
    <mergeCell ref="B91:C92"/>
    <mergeCell ref="A77:A78"/>
    <mergeCell ref="A79:A80"/>
    <mergeCell ref="A81:A82"/>
    <mergeCell ref="A89:A90"/>
    <mergeCell ref="A61:A62"/>
    <mergeCell ref="A63:A64"/>
    <mergeCell ref="A65:A66"/>
    <mergeCell ref="A51:A52"/>
    <mergeCell ref="A53:A54"/>
    <mergeCell ref="A55:A56"/>
    <mergeCell ref="A57:A58"/>
    <mergeCell ref="A49:A50"/>
    <mergeCell ref="F55:F56"/>
    <mergeCell ref="F63:F64"/>
    <mergeCell ref="A102:F102"/>
    <mergeCell ref="A103:F103"/>
    <mergeCell ref="A104:F104"/>
    <mergeCell ref="A105:F105"/>
    <mergeCell ref="F93:F94"/>
    <mergeCell ref="F95:F96"/>
    <mergeCell ref="F99:F100"/>
    <mergeCell ref="B107:C108"/>
    <mergeCell ref="B109:C110"/>
    <mergeCell ref="B106:C106"/>
    <mergeCell ref="F109:F110"/>
    <mergeCell ref="B99:C100"/>
    <mergeCell ref="E95:E96"/>
    <mergeCell ref="E97:E98"/>
    <mergeCell ref="A93:A94"/>
    <mergeCell ref="A95:A96"/>
    <mergeCell ref="A135:A136"/>
    <mergeCell ref="B135:C136"/>
    <mergeCell ref="D135:D136"/>
    <mergeCell ref="E135:E136"/>
    <mergeCell ref="F135:F136"/>
    <mergeCell ref="F121:F122"/>
    <mergeCell ref="A125:A126"/>
    <mergeCell ref="B125:C126"/>
    <mergeCell ref="D125:D126"/>
    <mergeCell ref="E125:E126"/>
    <mergeCell ref="F125:F126"/>
    <mergeCell ref="B132:C132"/>
    <mergeCell ref="F123:F124"/>
    <mergeCell ref="A121:A122"/>
    <mergeCell ref="B121:C122"/>
    <mergeCell ref="A128:F128"/>
    <mergeCell ref="A129:F129"/>
    <mergeCell ref="A130:F130"/>
    <mergeCell ref="A131:F131"/>
    <mergeCell ref="A123:A124"/>
    <mergeCell ref="B123:C124"/>
    <mergeCell ref="D123:D124"/>
    <mergeCell ref="E123:E124"/>
    <mergeCell ref="A133:A134"/>
    <mergeCell ref="A7:F7"/>
    <mergeCell ref="A8:F8"/>
    <mergeCell ref="A3:C5"/>
    <mergeCell ref="A1:B1"/>
    <mergeCell ref="A2:B2"/>
    <mergeCell ref="B133:C134"/>
    <mergeCell ref="F133:F134"/>
    <mergeCell ref="E107:E108"/>
    <mergeCell ref="E109:E110"/>
    <mergeCell ref="F107:F108"/>
    <mergeCell ref="B118:C118"/>
    <mergeCell ref="A119:A120"/>
    <mergeCell ref="B119:C120"/>
    <mergeCell ref="F119:F120"/>
    <mergeCell ref="A117:F117"/>
    <mergeCell ref="F111:F112"/>
    <mergeCell ref="A114:F114"/>
    <mergeCell ref="A115:F115"/>
    <mergeCell ref="A116:F116"/>
    <mergeCell ref="A111:A112"/>
    <mergeCell ref="A97:A98"/>
    <mergeCell ref="A109:A110"/>
    <mergeCell ref="A107:A108"/>
    <mergeCell ref="A99:A100"/>
    <mergeCell ref="A145:A146"/>
    <mergeCell ref="B145:C146"/>
    <mergeCell ref="E145:E146"/>
    <mergeCell ref="F145:F146"/>
    <mergeCell ref="A147:A148"/>
    <mergeCell ref="B147:C148"/>
    <mergeCell ref="E147:E148"/>
    <mergeCell ref="F147:F148"/>
    <mergeCell ref="A138:F138"/>
    <mergeCell ref="A139:F139"/>
    <mergeCell ref="A140:F140"/>
    <mergeCell ref="A141:F141"/>
    <mergeCell ref="B142:C142"/>
    <mergeCell ref="A143:A144"/>
    <mergeCell ref="B143:C144"/>
    <mergeCell ref="D147:D148"/>
    <mergeCell ref="E143:E144"/>
    <mergeCell ref="F143:F144"/>
    <mergeCell ref="D145:D146"/>
    <mergeCell ref="D143:D144"/>
    <mergeCell ref="A149:F149"/>
    <mergeCell ref="A150:F150"/>
    <mergeCell ref="A151:F151"/>
    <mergeCell ref="B152:C152"/>
    <mergeCell ref="A153:A154"/>
    <mergeCell ref="B153:C154"/>
    <mergeCell ref="D153:D154"/>
    <mergeCell ref="E153:E154"/>
    <mergeCell ref="F153:F154"/>
    <mergeCell ref="A161:A162"/>
    <mergeCell ref="B161:C162"/>
    <mergeCell ref="D161:D162"/>
    <mergeCell ref="E161:E162"/>
    <mergeCell ref="F161:F162"/>
    <mergeCell ref="A163:A164"/>
    <mergeCell ref="B163:C164"/>
    <mergeCell ref="F163:F164"/>
    <mergeCell ref="A155:A156"/>
    <mergeCell ref="B155:C156"/>
    <mergeCell ref="D155:D156"/>
    <mergeCell ref="E155:E156"/>
    <mergeCell ref="F155:F156"/>
    <mergeCell ref="A157:A158"/>
    <mergeCell ref="B157:C158"/>
    <mergeCell ref="F157:F158"/>
    <mergeCell ref="A159:A160"/>
    <mergeCell ref="B159:C160"/>
    <mergeCell ref="D159:D160"/>
    <mergeCell ref="E159:E160"/>
    <mergeCell ref="F159:F160"/>
  </mergeCells>
  <pageMargins left="0.7" right="0.7" top="0.75" bottom="0.75" header="0.3" footer="0.3"/>
  <pageSetup paperSize="9" scale="53" fitToHeight="0" orientation="portrait" r:id="rId1"/>
  <rowBreaks count="4" manualBreakCount="4">
    <brk id="30" max="5" man="1"/>
    <brk id="62" max="5" man="1"/>
    <brk id="70" max="5" man="1"/>
    <brk id="113"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17C9-B9D8-4D37-ACBD-F716B17A2C9D}">
  <dimension ref="A1:I182"/>
  <sheetViews>
    <sheetView tabSelected="1" topLeftCell="A82" zoomScale="70" zoomScaleNormal="70" zoomScaleSheetLayoutView="80" workbookViewId="0">
      <selection activeCell="J102" sqref="J102"/>
    </sheetView>
  </sheetViews>
  <sheetFormatPr defaultRowHeight="15.6" x14ac:dyDescent="0.3"/>
  <cols>
    <col min="1" max="5" width="8.88671875" style="13"/>
    <col min="6" max="6" width="11.5546875" style="13" customWidth="1"/>
    <col min="7" max="8" width="8.88671875" style="13"/>
    <col min="9" max="9" width="80.44140625" style="13" customWidth="1"/>
    <col min="10" max="16384" width="8.88671875" style="13"/>
  </cols>
  <sheetData>
    <row r="1" spans="1:9" x14ac:dyDescent="0.3">
      <c r="A1" s="98" t="s">
        <v>115</v>
      </c>
      <c r="B1" s="99"/>
      <c r="C1" s="99"/>
      <c r="D1" s="99"/>
      <c r="E1" s="99"/>
      <c r="F1" s="100"/>
      <c r="G1" s="104" t="s">
        <v>116</v>
      </c>
      <c r="H1" s="104"/>
      <c r="I1" s="104"/>
    </row>
    <row r="2" spans="1:9" x14ac:dyDescent="0.3">
      <c r="A2" s="101"/>
      <c r="B2" s="102"/>
      <c r="C2" s="102"/>
      <c r="D2" s="102"/>
      <c r="E2" s="102"/>
      <c r="F2" s="103"/>
      <c r="G2" s="104"/>
      <c r="H2" s="104"/>
      <c r="I2" s="104"/>
    </row>
    <row r="3" spans="1:9" x14ac:dyDescent="0.3">
      <c r="A3" s="86" t="s">
        <v>149</v>
      </c>
      <c r="B3" s="87"/>
      <c r="C3" s="87"/>
      <c r="D3" s="87"/>
      <c r="E3" s="87"/>
      <c r="F3" s="88"/>
      <c r="G3" s="92" t="s">
        <v>117</v>
      </c>
      <c r="H3" s="93"/>
      <c r="I3" s="94"/>
    </row>
    <row r="4" spans="1:9" x14ac:dyDescent="0.3">
      <c r="A4" s="89"/>
      <c r="B4" s="90"/>
      <c r="C4" s="90"/>
      <c r="D4" s="90"/>
      <c r="E4" s="90"/>
      <c r="F4" s="91"/>
      <c r="G4" s="95" t="s">
        <v>194</v>
      </c>
      <c r="H4" s="93"/>
      <c r="I4" s="94"/>
    </row>
    <row r="5" spans="1:9" x14ac:dyDescent="0.3">
      <c r="A5" s="64" t="s">
        <v>118</v>
      </c>
      <c r="B5" s="65" t="s">
        <v>119</v>
      </c>
      <c r="C5" s="66"/>
      <c r="D5" s="66"/>
      <c r="E5" s="66"/>
      <c r="F5" s="67"/>
      <c r="G5" s="105" t="s">
        <v>191</v>
      </c>
      <c r="H5" s="105"/>
      <c r="I5" s="105"/>
    </row>
    <row r="6" spans="1:9" x14ac:dyDescent="0.3">
      <c r="A6" s="64"/>
      <c r="B6" s="68"/>
      <c r="C6" s="69"/>
      <c r="D6" s="69"/>
      <c r="E6" s="69"/>
      <c r="F6" s="70"/>
      <c r="G6" s="105"/>
      <c r="H6" s="105"/>
      <c r="I6" s="105"/>
    </row>
    <row r="7" spans="1:9" x14ac:dyDescent="0.3">
      <c r="A7" s="64"/>
      <c r="B7" s="68"/>
      <c r="C7" s="69"/>
      <c r="D7" s="69"/>
      <c r="E7" s="69"/>
      <c r="F7" s="70"/>
      <c r="G7" s="105"/>
      <c r="H7" s="105"/>
      <c r="I7" s="105"/>
    </row>
    <row r="8" spans="1:9" x14ac:dyDescent="0.3">
      <c r="A8" s="64"/>
      <c r="B8" s="71"/>
      <c r="C8" s="72"/>
      <c r="D8" s="72"/>
      <c r="E8" s="72"/>
      <c r="F8" s="73"/>
      <c r="G8" s="105"/>
      <c r="H8" s="105"/>
      <c r="I8" s="105"/>
    </row>
    <row r="9" spans="1:9" x14ac:dyDescent="0.3">
      <c r="A9" s="64"/>
      <c r="B9" s="83" t="s">
        <v>120</v>
      </c>
      <c r="C9" s="84"/>
      <c r="D9" s="84"/>
      <c r="E9" s="84"/>
      <c r="F9" s="85"/>
      <c r="G9" s="64" t="s">
        <v>121</v>
      </c>
      <c r="H9" s="64"/>
      <c r="I9" s="64"/>
    </row>
    <row r="10" spans="1:9" ht="15.6" customHeight="1" x14ac:dyDescent="0.3">
      <c r="A10" s="64" t="s">
        <v>122</v>
      </c>
      <c r="B10" s="65" t="s">
        <v>119</v>
      </c>
      <c r="C10" s="66"/>
      <c r="D10" s="66"/>
      <c r="E10" s="66"/>
      <c r="F10" s="67"/>
      <c r="G10" s="105" t="s">
        <v>192</v>
      </c>
      <c r="H10" s="105"/>
      <c r="I10" s="105"/>
    </row>
    <row r="11" spans="1:9" x14ac:dyDescent="0.3">
      <c r="A11" s="64"/>
      <c r="B11" s="68"/>
      <c r="C11" s="69"/>
      <c r="D11" s="69"/>
      <c r="E11" s="69"/>
      <c r="F11" s="70"/>
      <c r="G11" s="105"/>
      <c r="H11" s="105"/>
      <c r="I11" s="105"/>
    </row>
    <row r="12" spans="1:9" x14ac:dyDescent="0.3">
      <c r="A12" s="64"/>
      <c r="B12" s="68"/>
      <c r="C12" s="69"/>
      <c r="D12" s="69"/>
      <c r="E12" s="69"/>
      <c r="F12" s="70"/>
      <c r="G12" s="105"/>
      <c r="H12" s="105"/>
      <c r="I12" s="105"/>
    </row>
    <row r="13" spans="1:9" x14ac:dyDescent="0.3">
      <c r="A13" s="64"/>
      <c r="B13" s="71"/>
      <c r="C13" s="72"/>
      <c r="D13" s="72"/>
      <c r="E13" s="72"/>
      <c r="F13" s="73"/>
      <c r="G13" s="105"/>
      <c r="H13" s="105"/>
      <c r="I13" s="105"/>
    </row>
    <row r="14" spans="1:9" x14ac:dyDescent="0.3">
      <c r="A14" s="64"/>
      <c r="B14" s="83" t="s">
        <v>120</v>
      </c>
      <c r="C14" s="84"/>
      <c r="D14" s="84"/>
      <c r="E14" s="84"/>
      <c r="F14" s="85"/>
      <c r="G14" s="64" t="s">
        <v>142</v>
      </c>
      <c r="H14" s="64"/>
      <c r="I14" s="64"/>
    </row>
    <row r="15" spans="1:9" x14ac:dyDescent="0.3">
      <c r="A15" s="64" t="s">
        <v>123</v>
      </c>
      <c r="B15" s="65" t="s">
        <v>119</v>
      </c>
      <c r="C15" s="66"/>
      <c r="D15" s="66"/>
      <c r="E15" s="66"/>
      <c r="F15" s="67"/>
      <c r="G15" s="105" t="s">
        <v>193</v>
      </c>
      <c r="H15" s="105"/>
      <c r="I15" s="105"/>
    </row>
    <row r="16" spans="1:9" x14ac:dyDescent="0.3">
      <c r="A16" s="64"/>
      <c r="B16" s="68"/>
      <c r="C16" s="69"/>
      <c r="D16" s="69"/>
      <c r="E16" s="69"/>
      <c r="F16" s="70"/>
      <c r="G16" s="105"/>
      <c r="H16" s="105"/>
      <c r="I16" s="105"/>
    </row>
    <row r="17" spans="1:9" x14ac:dyDescent="0.3">
      <c r="A17" s="64"/>
      <c r="B17" s="68"/>
      <c r="C17" s="69"/>
      <c r="D17" s="69"/>
      <c r="E17" s="69"/>
      <c r="F17" s="70"/>
      <c r="G17" s="105"/>
      <c r="H17" s="105"/>
      <c r="I17" s="105"/>
    </row>
    <row r="18" spans="1:9" x14ac:dyDescent="0.3">
      <c r="A18" s="64"/>
      <c r="B18" s="71"/>
      <c r="C18" s="72"/>
      <c r="D18" s="72"/>
      <c r="E18" s="72"/>
      <c r="F18" s="73"/>
      <c r="G18" s="105"/>
      <c r="H18" s="105"/>
      <c r="I18" s="105"/>
    </row>
    <row r="19" spans="1:9" x14ac:dyDescent="0.3">
      <c r="A19" s="64"/>
      <c r="B19" s="83" t="s">
        <v>120</v>
      </c>
      <c r="C19" s="84"/>
      <c r="D19" s="84"/>
      <c r="E19" s="84"/>
      <c r="F19" s="85"/>
      <c r="G19" s="64" t="s">
        <v>121</v>
      </c>
      <c r="H19" s="64"/>
      <c r="I19" s="64"/>
    </row>
    <row r="20" spans="1:9" x14ac:dyDescent="0.3">
      <c r="A20" s="96"/>
      <c r="B20" s="97"/>
      <c r="C20" s="97"/>
      <c r="D20" s="97"/>
      <c r="E20" s="97"/>
      <c r="F20" s="97"/>
      <c r="G20" s="97"/>
      <c r="H20" s="97"/>
      <c r="I20" s="97"/>
    </row>
    <row r="21" spans="1:9" x14ac:dyDescent="0.3">
      <c r="A21" s="86" t="s">
        <v>150</v>
      </c>
      <c r="B21" s="87"/>
      <c r="C21" s="87"/>
      <c r="D21" s="87"/>
      <c r="E21" s="87"/>
      <c r="F21" s="88"/>
      <c r="G21" s="92" t="s">
        <v>117</v>
      </c>
      <c r="H21" s="93"/>
      <c r="I21" s="94"/>
    </row>
    <row r="22" spans="1:9" x14ac:dyDescent="0.3">
      <c r="A22" s="89"/>
      <c r="B22" s="90"/>
      <c r="C22" s="90"/>
      <c r="D22" s="90"/>
      <c r="E22" s="90"/>
      <c r="F22" s="91"/>
      <c r="G22" s="95" t="s">
        <v>195</v>
      </c>
      <c r="H22" s="93"/>
      <c r="I22" s="94"/>
    </row>
    <row r="23" spans="1:9" x14ac:dyDescent="0.3">
      <c r="A23" s="64" t="s">
        <v>118</v>
      </c>
      <c r="B23" s="65" t="s">
        <v>119</v>
      </c>
      <c r="C23" s="66"/>
      <c r="D23" s="66"/>
      <c r="E23" s="66"/>
      <c r="F23" s="67"/>
      <c r="G23" s="65" t="s">
        <v>143</v>
      </c>
      <c r="H23" s="66"/>
      <c r="I23" s="67"/>
    </row>
    <row r="24" spans="1:9" x14ac:dyDescent="0.3">
      <c r="A24" s="64"/>
      <c r="B24" s="68"/>
      <c r="C24" s="69"/>
      <c r="D24" s="69"/>
      <c r="E24" s="69"/>
      <c r="F24" s="70"/>
      <c r="G24" s="68"/>
      <c r="H24" s="69"/>
      <c r="I24" s="70"/>
    </row>
    <row r="25" spans="1:9" x14ac:dyDescent="0.3">
      <c r="A25" s="64"/>
      <c r="B25" s="68"/>
      <c r="C25" s="69"/>
      <c r="D25" s="69"/>
      <c r="E25" s="69"/>
      <c r="F25" s="70"/>
      <c r="G25" s="68"/>
      <c r="H25" s="69"/>
      <c r="I25" s="70"/>
    </row>
    <row r="26" spans="1:9" x14ac:dyDescent="0.3">
      <c r="A26" s="64"/>
      <c r="B26" s="71"/>
      <c r="C26" s="72"/>
      <c r="D26" s="72"/>
      <c r="E26" s="72"/>
      <c r="F26" s="73"/>
      <c r="G26" s="71"/>
      <c r="H26" s="72"/>
      <c r="I26" s="73"/>
    </row>
    <row r="27" spans="1:9" x14ac:dyDescent="0.3">
      <c r="A27" s="64"/>
      <c r="B27" s="83" t="s">
        <v>120</v>
      </c>
      <c r="C27" s="84"/>
      <c r="D27" s="84"/>
      <c r="E27" s="84"/>
      <c r="F27" s="85"/>
      <c r="G27" s="71" t="s">
        <v>121</v>
      </c>
      <c r="H27" s="72"/>
      <c r="I27" s="73"/>
    </row>
    <row r="28" spans="1:9" x14ac:dyDescent="0.3">
      <c r="A28" s="64" t="s">
        <v>122</v>
      </c>
      <c r="B28" s="65" t="s">
        <v>119</v>
      </c>
      <c r="C28" s="66"/>
      <c r="D28" s="66"/>
      <c r="E28" s="66"/>
      <c r="F28" s="67"/>
      <c r="G28" s="74" t="s">
        <v>144</v>
      </c>
      <c r="H28" s="75"/>
      <c r="I28" s="76"/>
    </row>
    <row r="29" spans="1:9" x14ac:dyDescent="0.3">
      <c r="A29" s="64"/>
      <c r="B29" s="68"/>
      <c r="C29" s="69"/>
      <c r="D29" s="69"/>
      <c r="E29" s="69"/>
      <c r="F29" s="70"/>
      <c r="G29" s="77"/>
      <c r="H29" s="78"/>
      <c r="I29" s="79"/>
    </row>
    <row r="30" spans="1:9" x14ac:dyDescent="0.3">
      <c r="A30" s="64"/>
      <c r="B30" s="68"/>
      <c r="C30" s="69"/>
      <c r="D30" s="69"/>
      <c r="E30" s="69"/>
      <c r="F30" s="70"/>
      <c r="G30" s="77"/>
      <c r="H30" s="78"/>
      <c r="I30" s="79"/>
    </row>
    <row r="31" spans="1:9" x14ac:dyDescent="0.3">
      <c r="A31" s="64"/>
      <c r="B31" s="71"/>
      <c r="C31" s="72"/>
      <c r="D31" s="72"/>
      <c r="E31" s="72"/>
      <c r="F31" s="73"/>
      <c r="G31" s="80"/>
      <c r="H31" s="81"/>
      <c r="I31" s="82"/>
    </row>
    <row r="32" spans="1:9" x14ac:dyDescent="0.3">
      <c r="A32" s="64"/>
      <c r="B32" s="83" t="s">
        <v>120</v>
      </c>
      <c r="C32" s="84"/>
      <c r="D32" s="84"/>
      <c r="E32" s="84"/>
      <c r="F32" s="85"/>
      <c r="G32" s="64" t="s">
        <v>121</v>
      </c>
      <c r="H32" s="64"/>
      <c r="I32" s="64"/>
    </row>
    <row r="33" spans="1:9" x14ac:dyDescent="0.3">
      <c r="A33" s="64" t="s">
        <v>123</v>
      </c>
      <c r="B33" s="65" t="s">
        <v>119</v>
      </c>
      <c r="C33" s="66"/>
      <c r="D33" s="66"/>
      <c r="E33" s="66"/>
      <c r="F33" s="67"/>
      <c r="G33" s="65" t="s">
        <v>145</v>
      </c>
      <c r="H33" s="66"/>
      <c r="I33" s="67"/>
    </row>
    <row r="34" spans="1:9" x14ac:dyDescent="0.3">
      <c r="A34" s="64"/>
      <c r="B34" s="68"/>
      <c r="C34" s="69"/>
      <c r="D34" s="69"/>
      <c r="E34" s="69"/>
      <c r="F34" s="70"/>
      <c r="G34" s="68"/>
      <c r="H34" s="69"/>
      <c r="I34" s="70"/>
    </row>
    <row r="35" spans="1:9" x14ac:dyDescent="0.3">
      <c r="A35" s="64"/>
      <c r="B35" s="68"/>
      <c r="C35" s="69"/>
      <c r="D35" s="69"/>
      <c r="E35" s="69"/>
      <c r="F35" s="70"/>
      <c r="G35" s="68"/>
      <c r="H35" s="69"/>
      <c r="I35" s="70"/>
    </row>
    <row r="36" spans="1:9" x14ac:dyDescent="0.3">
      <c r="A36" s="64"/>
      <c r="B36" s="71"/>
      <c r="C36" s="72"/>
      <c r="D36" s="72"/>
      <c r="E36" s="72"/>
      <c r="F36" s="73"/>
      <c r="G36" s="71"/>
      <c r="H36" s="72"/>
      <c r="I36" s="73"/>
    </row>
    <row r="37" spans="1:9" x14ac:dyDescent="0.3">
      <c r="A37" s="64"/>
      <c r="B37" s="83" t="s">
        <v>120</v>
      </c>
      <c r="C37" s="84"/>
      <c r="D37" s="84"/>
      <c r="E37" s="84"/>
      <c r="F37" s="85"/>
      <c r="G37" s="64" t="s">
        <v>121</v>
      </c>
      <c r="H37" s="64"/>
      <c r="I37" s="64"/>
    </row>
    <row r="39" spans="1:9" x14ac:dyDescent="0.3">
      <c r="A39" s="86" t="s">
        <v>151</v>
      </c>
      <c r="B39" s="87"/>
      <c r="C39" s="87"/>
      <c r="D39" s="87"/>
      <c r="E39" s="87"/>
      <c r="F39" s="88"/>
      <c r="G39" s="92" t="s">
        <v>117</v>
      </c>
      <c r="H39" s="93"/>
      <c r="I39" s="94"/>
    </row>
    <row r="40" spans="1:9" x14ac:dyDescent="0.3">
      <c r="A40" s="89"/>
      <c r="B40" s="90"/>
      <c r="C40" s="90"/>
      <c r="D40" s="90"/>
      <c r="E40" s="90"/>
      <c r="F40" s="91"/>
      <c r="G40" s="95" t="s">
        <v>196</v>
      </c>
      <c r="H40" s="93"/>
      <c r="I40" s="94"/>
    </row>
    <row r="41" spans="1:9" x14ac:dyDescent="0.3">
      <c r="A41" s="64" t="s">
        <v>118</v>
      </c>
      <c r="B41" s="65" t="s">
        <v>119</v>
      </c>
      <c r="C41" s="66"/>
      <c r="D41" s="66"/>
      <c r="E41" s="66"/>
      <c r="F41" s="67"/>
      <c r="G41" s="74" t="s">
        <v>153</v>
      </c>
      <c r="H41" s="75"/>
      <c r="I41" s="76"/>
    </row>
    <row r="42" spans="1:9" x14ac:dyDescent="0.3">
      <c r="A42" s="64"/>
      <c r="B42" s="68"/>
      <c r="C42" s="69"/>
      <c r="D42" s="69"/>
      <c r="E42" s="69"/>
      <c r="F42" s="70"/>
      <c r="G42" s="77"/>
      <c r="H42" s="78"/>
      <c r="I42" s="79"/>
    </row>
    <row r="43" spans="1:9" x14ac:dyDescent="0.3">
      <c r="A43" s="64"/>
      <c r="B43" s="68"/>
      <c r="C43" s="69"/>
      <c r="D43" s="69"/>
      <c r="E43" s="69"/>
      <c r="F43" s="70"/>
      <c r="G43" s="77"/>
      <c r="H43" s="78"/>
      <c r="I43" s="79"/>
    </row>
    <row r="44" spans="1:9" x14ac:dyDescent="0.3">
      <c r="A44" s="64"/>
      <c r="B44" s="71"/>
      <c r="C44" s="72"/>
      <c r="D44" s="72"/>
      <c r="E44" s="72"/>
      <c r="F44" s="73"/>
      <c r="G44" s="80"/>
      <c r="H44" s="81"/>
      <c r="I44" s="82"/>
    </row>
    <row r="45" spans="1:9" x14ac:dyDescent="0.3">
      <c r="A45" s="64"/>
      <c r="B45" s="83" t="s">
        <v>120</v>
      </c>
      <c r="C45" s="84"/>
      <c r="D45" s="84"/>
      <c r="E45" s="84"/>
      <c r="F45" s="85"/>
      <c r="G45" s="71" t="s">
        <v>121</v>
      </c>
      <c r="H45" s="72"/>
      <c r="I45" s="73"/>
    </row>
    <row r="46" spans="1:9" x14ac:dyDescent="0.3">
      <c r="A46" s="64" t="s">
        <v>122</v>
      </c>
      <c r="B46" s="65" t="s">
        <v>119</v>
      </c>
      <c r="C46" s="66"/>
      <c r="D46" s="66"/>
      <c r="E46" s="66"/>
      <c r="F46" s="67"/>
      <c r="G46" s="74" t="s">
        <v>154</v>
      </c>
      <c r="H46" s="75"/>
      <c r="I46" s="76"/>
    </row>
    <row r="47" spans="1:9" x14ac:dyDescent="0.3">
      <c r="A47" s="64"/>
      <c r="B47" s="68"/>
      <c r="C47" s="69"/>
      <c r="D47" s="69"/>
      <c r="E47" s="69"/>
      <c r="F47" s="70"/>
      <c r="G47" s="77"/>
      <c r="H47" s="78"/>
      <c r="I47" s="79"/>
    </row>
    <row r="48" spans="1:9" x14ac:dyDescent="0.3">
      <c r="A48" s="64"/>
      <c r="B48" s="68"/>
      <c r="C48" s="69"/>
      <c r="D48" s="69"/>
      <c r="E48" s="69"/>
      <c r="F48" s="70"/>
      <c r="G48" s="77"/>
      <c r="H48" s="78"/>
      <c r="I48" s="79"/>
    </row>
    <row r="49" spans="1:9" x14ac:dyDescent="0.3">
      <c r="A49" s="64"/>
      <c r="B49" s="71"/>
      <c r="C49" s="72"/>
      <c r="D49" s="72"/>
      <c r="E49" s="72"/>
      <c r="F49" s="73"/>
      <c r="G49" s="80"/>
      <c r="H49" s="81"/>
      <c r="I49" s="82"/>
    </row>
    <row r="50" spans="1:9" x14ac:dyDescent="0.3">
      <c r="A50" s="64"/>
      <c r="B50" s="83" t="s">
        <v>120</v>
      </c>
      <c r="C50" s="84"/>
      <c r="D50" s="84"/>
      <c r="E50" s="84"/>
      <c r="F50" s="85"/>
      <c r="G50" s="64" t="s">
        <v>121</v>
      </c>
      <c r="H50" s="64"/>
      <c r="I50" s="64"/>
    </row>
    <row r="51" spans="1:9" x14ac:dyDescent="0.3">
      <c r="A51" s="64" t="s">
        <v>123</v>
      </c>
      <c r="B51" s="65" t="s">
        <v>119</v>
      </c>
      <c r="C51" s="66"/>
      <c r="D51" s="66"/>
      <c r="E51" s="66"/>
      <c r="F51" s="67"/>
      <c r="G51" s="65" t="s">
        <v>155</v>
      </c>
      <c r="H51" s="66"/>
      <c r="I51" s="67"/>
    </row>
    <row r="52" spans="1:9" x14ac:dyDescent="0.3">
      <c r="A52" s="64"/>
      <c r="B52" s="68"/>
      <c r="C52" s="69"/>
      <c r="D52" s="69"/>
      <c r="E52" s="69"/>
      <c r="F52" s="70"/>
      <c r="G52" s="68"/>
      <c r="H52" s="69"/>
      <c r="I52" s="70"/>
    </row>
    <row r="53" spans="1:9" x14ac:dyDescent="0.3">
      <c r="A53" s="64"/>
      <c r="B53" s="68"/>
      <c r="C53" s="69"/>
      <c r="D53" s="69"/>
      <c r="E53" s="69"/>
      <c r="F53" s="70"/>
      <c r="G53" s="68"/>
      <c r="H53" s="69"/>
      <c r="I53" s="70"/>
    </row>
    <row r="54" spans="1:9" x14ac:dyDescent="0.3">
      <c r="A54" s="64"/>
      <c r="B54" s="71"/>
      <c r="C54" s="72"/>
      <c r="D54" s="72"/>
      <c r="E54" s="72"/>
      <c r="F54" s="73"/>
      <c r="G54" s="71"/>
      <c r="H54" s="72"/>
      <c r="I54" s="73"/>
    </row>
    <row r="55" spans="1:9" x14ac:dyDescent="0.3">
      <c r="A55" s="64"/>
      <c r="B55" s="83" t="s">
        <v>120</v>
      </c>
      <c r="C55" s="84"/>
      <c r="D55" s="84"/>
      <c r="E55" s="84"/>
      <c r="F55" s="85"/>
      <c r="G55" s="64" t="s">
        <v>121</v>
      </c>
      <c r="H55" s="64"/>
      <c r="I55" s="64"/>
    </row>
    <row r="57" spans="1:9" x14ac:dyDescent="0.3">
      <c r="A57" s="86" t="s">
        <v>152</v>
      </c>
      <c r="B57" s="87"/>
      <c r="C57" s="87"/>
      <c r="D57" s="87"/>
      <c r="E57" s="87"/>
      <c r="F57" s="88"/>
      <c r="G57" s="92" t="s">
        <v>117</v>
      </c>
      <c r="H57" s="93"/>
      <c r="I57" s="94"/>
    </row>
    <row r="58" spans="1:9" x14ac:dyDescent="0.3">
      <c r="A58" s="89"/>
      <c r="B58" s="90"/>
      <c r="C58" s="90"/>
      <c r="D58" s="90"/>
      <c r="E58" s="90"/>
      <c r="F58" s="91"/>
      <c r="G58" s="95" t="s">
        <v>197</v>
      </c>
      <c r="H58" s="93"/>
      <c r="I58" s="94"/>
    </row>
    <row r="59" spans="1:9" x14ac:dyDescent="0.3">
      <c r="A59" s="64" t="s">
        <v>118</v>
      </c>
      <c r="B59" s="65" t="s">
        <v>119</v>
      </c>
      <c r="C59" s="66"/>
      <c r="D59" s="66"/>
      <c r="E59" s="66"/>
      <c r="F59" s="67"/>
      <c r="G59" s="74" t="s">
        <v>198</v>
      </c>
      <c r="H59" s="75"/>
      <c r="I59" s="76"/>
    </row>
    <row r="60" spans="1:9" x14ac:dyDescent="0.3">
      <c r="A60" s="64"/>
      <c r="B60" s="68"/>
      <c r="C60" s="69"/>
      <c r="D60" s="69"/>
      <c r="E60" s="69"/>
      <c r="F60" s="70"/>
      <c r="G60" s="77"/>
      <c r="H60" s="78"/>
      <c r="I60" s="79"/>
    </row>
    <row r="61" spans="1:9" x14ac:dyDescent="0.3">
      <c r="A61" s="64"/>
      <c r="B61" s="68"/>
      <c r="C61" s="69"/>
      <c r="D61" s="69"/>
      <c r="E61" s="69"/>
      <c r="F61" s="70"/>
      <c r="G61" s="77"/>
      <c r="H61" s="78"/>
      <c r="I61" s="79"/>
    </row>
    <row r="62" spans="1:9" x14ac:dyDescent="0.3">
      <c r="A62" s="64"/>
      <c r="B62" s="71"/>
      <c r="C62" s="72"/>
      <c r="D62" s="72"/>
      <c r="E62" s="72"/>
      <c r="F62" s="73"/>
      <c r="G62" s="80"/>
      <c r="H62" s="81"/>
      <c r="I62" s="82"/>
    </row>
    <row r="63" spans="1:9" x14ac:dyDescent="0.3">
      <c r="A63" s="64"/>
      <c r="B63" s="83" t="s">
        <v>120</v>
      </c>
      <c r="C63" s="84"/>
      <c r="D63" s="84"/>
      <c r="E63" s="84"/>
      <c r="F63" s="85"/>
      <c r="G63" s="71" t="s">
        <v>121</v>
      </c>
      <c r="H63" s="72"/>
      <c r="I63" s="73"/>
    </row>
    <row r="64" spans="1:9" x14ac:dyDescent="0.3">
      <c r="A64" s="64" t="s">
        <v>122</v>
      </c>
      <c r="B64" s="65" t="s">
        <v>119</v>
      </c>
      <c r="C64" s="66"/>
      <c r="D64" s="66"/>
      <c r="E64" s="66"/>
      <c r="F64" s="67"/>
      <c r="G64" s="74" t="s">
        <v>199</v>
      </c>
      <c r="H64" s="75"/>
      <c r="I64" s="76"/>
    </row>
    <row r="65" spans="1:9" x14ac:dyDescent="0.3">
      <c r="A65" s="64"/>
      <c r="B65" s="68"/>
      <c r="C65" s="69"/>
      <c r="D65" s="69"/>
      <c r="E65" s="69"/>
      <c r="F65" s="70"/>
      <c r="G65" s="77"/>
      <c r="H65" s="78"/>
      <c r="I65" s="79"/>
    </row>
    <row r="66" spans="1:9" x14ac:dyDescent="0.3">
      <c r="A66" s="64"/>
      <c r="B66" s="68"/>
      <c r="C66" s="69"/>
      <c r="D66" s="69"/>
      <c r="E66" s="69"/>
      <c r="F66" s="70"/>
      <c r="G66" s="77"/>
      <c r="H66" s="78"/>
      <c r="I66" s="79"/>
    </row>
    <row r="67" spans="1:9" x14ac:dyDescent="0.3">
      <c r="A67" s="64"/>
      <c r="B67" s="71"/>
      <c r="C67" s="72"/>
      <c r="D67" s="72"/>
      <c r="E67" s="72"/>
      <c r="F67" s="73"/>
      <c r="G67" s="80"/>
      <c r="H67" s="81"/>
      <c r="I67" s="82"/>
    </row>
    <row r="68" spans="1:9" x14ac:dyDescent="0.3">
      <c r="A68" s="64"/>
      <c r="B68" s="83" t="s">
        <v>120</v>
      </c>
      <c r="C68" s="84"/>
      <c r="D68" s="84"/>
      <c r="E68" s="84"/>
      <c r="F68" s="85"/>
      <c r="G68" s="64" t="s">
        <v>165</v>
      </c>
      <c r="H68" s="64"/>
      <c r="I68" s="64"/>
    </row>
    <row r="69" spans="1:9" x14ac:dyDescent="0.3">
      <c r="A69" s="64" t="s">
        <v>123</v>
      </c>
      <c r="B69" s="65" t="s">
        <v>119</v>
      </c>
      <c r="C69" s="66"/>
      <c r="D69" s="66"/>
      <c r="E69" s="66"/>
      <c r="F69" s="67"/>
      <c r="G69" s="74" t="s">
        <v>200</v>
      </c>
      <c r="H69" s="75"/>
      <c r="I69" s="76"/>
    </row>
    <row r="70" spans="1:9" x14ac:dyDescent="0.3">
      <c r="A70" s="64"/>
      <c r="B70" s="68"/>
      <c r="C70" s="69"/>
      <c r="D70" s="69"/>
      <c r="E70" s="69"/>
      <c r="F70" s="70"/>
      <c r="G70" s="77"/>
      <c r="H70" s="78"/>
      <c r="I70" s="79"/>
    </row>
    <row r="71" spans="1:9" x14ac:dyDescent="0.3">
      <c r="A71" s="64"/>
      <c r="B71" s="68"/>
      <c r="C71" s="69"/>
      <c r="D71" s="69"/>
      <c r="E71" s="69"/>
      <c r="F71" s="70"/>
      <c r="G71" s="77"/>
      <c r="H71" s="78"/>
      <c r="I71" s="79"/>
    </row>
    <row r="72" spans="1:9" x14ac:dyDescent="0.3">
      <c r="A72" s="64"/>
      <c r="B72" s="71"/>
      <c r="C72" s="72"/>
      <c r="D72" s="72"/>
      <c r="E72" s="72"/>
      <c r="F72" s="73"/>
      <c r="G72" s="80"/>
      <c r="H72" s="81"/>
      <c r="I72" s="82"/>
    </row>
    <row r="73" spans="1:9" x14ac:dyDescent="0.3">
      <c r="A73" s="64"/>
      <c r="B73" s="83" t="s">
        <v>120</v>
      </c>
      <c r="C73" s="84"/>
      <c r="D73" s="84"/>
      <c r="E73" s="84"/>
      <c r="F73" s="85"/>
      <c r="G73" s="64" t="s">
        <v>121</v>
      </c>
      <c r="H73" s="64"/>
      <c r="I73" s="64"/>
    </row>
    <row r="76" spans="1:9" x14ac:dyDescent="0.3">
      <c r="A76" s="86" t="s">
        <v>211</v>
      </c>
      <c r="B76" s="87"/>
      <c r="C76" s="87"/>
      <c r="D76" s="87"/>
      <c r="E76" s="87"/>
      <c r="F76" s="88"/>
      <c r="G76" s="92" t="s">
        <v>117</v>
      </c>
      <c r="H76" s="93"/>
      <c r="I76" s="94"/>
    </row>
    <row r="77" spans="1:9" x14ac:dyDescent="0.3">
      <c r="A77" s="89"/>
      <c r="B77" s="90"/>
      <c r="C77" s="90"/>
      <c r="D77" s="90"/>
      <c r="E77" s="90"/>
      <c r="F77" s="91"/>
      <c r="G77" s="95" t="s">
        <v>241</v>
      </c>
      <c r="H77" s="93"/>
      <c r="I77" s="94"/>
    </row>
    <row r="78" spans="1:9" x14ac:dyDescent="0.3">
      <c r="A78" s="64" t="s">
        <v>118</v>
      </c>
      <c r="B78" s="65" t="s">
        <v>119</v>
      </c>
      <c r="C78" s="66"/>
      <c r="D78" s="66"/>
      <c r="E78" s="66"/>
      <c r="F78" s="67"/>
      <c r="G78" s="74" t="s">
        <v>234</v>
      </c>
      <c r="H78" s="75"/>
      <c r="I78" s="76"/>
    </row>
    <row r="79" spans="1:9" x14ac:dyDescent="0.3">
      <c r="A79" s="64"/>
      <c r="B79" s="68"/>
      <c r="C79" s="69"/>
      <c r="D79" s="69"/>
      <c r="E79" s="69"/>
      <c r="F79" s="70"/>
      <c r="G79" s="77"/>
      <c r="H79" s="78"/>
      <c r="I79" s="79"/>
    </row>
    <row r="80" spans="1:9" x14ac:dyDescent="0.3">
      <c r="A80" s="64"/>
      <c r="B80" s="68"/>
      <c r="C80" s="69"/>
      <c r="D80" s="69"/>
      <c r="E80" s="69"/>
      <c r="F80" s="70"/>
      <c r="G80" s="77"/>
      <c r="H80" s="78"/>
      <c r="I80" s="79"/>
    </row>
    <row r="81" spans="1:9" x14ac:dyDescent="0.3">
      <c r="A81" s="64"/>
      <c r="B81" s="71"/>
      <c r="C81" s="72"/>
      <c r="D81" s="72"/>
      <c r="E81" s="72"/>
      <c r="F81" s="73"/>
      <c r="G81" s="80"/>
      <c r="H81" s="81"/>
      <c r="I81" s="82"/>
    </row>
    <row r="82" spans="1:9" x14ac:dyDescent="0.3">
      <c r="A82" s="64"/>
      <c r="B82" s="83" t="s">
        <v>120</v>
      </c>
      <c r="C82" s="84"/>
      <c r="D82" s="84"/>
      <c r="E82" s="84"/>
      <c r="F82" s="85"/>
      <c r="G82" s="71" t="s">
        <v>121</v>
      </c>
      <c r="H82" s="72"/>
      <c r="I82" s="73"/>
    </row>
    <row r="83" spans="1:9" x14ac:dyDescent="0.3">
      <c r="A83" s="64" t="s">
        <v>122</v>
      </c>
      <c r="B83" s="65" t="s">
        <v>119</v>
      </c>
      <c r="C83" s="66"/>
      <c r="D83" s="66"/>
      <c r="E83" s="66"/>
      <c r="F83" s="67"/>
      <c r="G83" s="74" t="s">
        <v>233</v>
      </c>
      <c r="H83" s="75"/>
      <c r="I83" s="76"/>
    </row>
    <row r="84" spans="1:9" x14ac:dyDescent="0.3">
      <c r="A84" s="64"/>
      <c r="B84" s="68"/>
      <c r="C84" s="69"/>
      <c r="D84" s="69"/>
      <c r="E84" s="69"/>
      <c r="F84" s="70"/>
      <c r="G84" s="77"/>
      <c r="H84" s="78"/>
      <c r="I84" s="79"/>
    </row>
    <row r="85" spans="1:9" x14ac:dyDescent="0.3">
      <c r="A85" s="64"/>
      <c r="B85" s="68"/>
      <c r="C85" s="69"/>
      <c r="D85" s="69"/>
      <c r="E85" s="69"/>
      <c r="F85" s="70"/>
      <c r="G85" s="77"/>
      <c r="H85" s="78"/>
      <c r="I85" s="79"/>
    </row>
    <row r="86" spans="1:9" x14ac:dyDescent="0.3">
      <c r="A86" s="64"/>
      <c r="B86" s="71"/>
      <c r="C86" s="72"/>
      <c r="D86" s="72"/>
      <c r="E86" s="72"/>
      <c r="F86" s="73"/>
      <c r="G86" s="80"/>
      <c r="H86" s="81"/>
      <c r="I86" s="82"/>
    </row>
    <row r="87" spans="1:9" x14ac:dyDescent="0.3">
      <c r="A87" s="64"/>
      <c r="B87" s="83" t="s">
        <v>120</v>
      </c>
      <c r="C87" s="84"/>
      <c r="D87" s="84"/>
      <c r="E87" s="84"/>
      <c r="F87" s="85"/>
      <c r="G87" s="71" t="s">
        <v>121</v>
      </c>
      <c r="H87" s="72"/>
      <c r="I87" s="73"/>
    </row>
    <row r="88" spans="1:9" x14ac:dyDescent="0.3">
      <c r="A88" s="64" t="s">
        <v>123</v>
      </c>
      <c r="B88" s="65" t="s">
        <v>119</v>
      </c>
      <c r="C88" s="66"/>
      <c r="D88" s="66"/>
      <c r="E88" s="66"/>
      <c r="F88" s="67"/>
      <c r="G88" s="74" t="s">
        <v>226</v>
      </c>
      <c r="H88" s="75"/>
      <c r="I88" s="76"/>
    </row>
    <row r="89" spans="1:9" x14ac:dyDescent="0.3">
      <c r="A89" s="64"/>
      <c r="B89" s="68"/>
      <c r="C89" s="69"/>
      <c r="D89" s="69"/>
      <c r="E89" s="69"/>
      <c r="F89" s="70"/>
      <c r="G89" s="77"/>
      <c r="H89" s="78"/>
      <c r="I89" s="79"/>
    </row>
    <row r="90" spans="1:9" x14ac:dyDescent="0.3">
      <c r="A90" s="64"/>
      <c r="B90" s="68"/>
      <c r="C90" s="69"/>
      <c r="D90" s="69"/>
      <c r="E90" s="69"/>
      <c r="F90" s="70"/>
      <c r="G90" s="77"/>
      <c r="H90" s="78"/>
      <c r="I90" s="79"/>
    </row>
    <row r="91" spans="1:9" x14ac:dyDescent="0.3">
      <c r="A91" s="64"/>
      <c r="B91" s="71"/>
      <c r="C91" s="72"/>
      <c r="D91" s="72"/>
      <c r="E91" s="72"/>
      <c r="F91" s="73"/>
      <c r="G91" s="80"/>
      <c r="H91" s="81"/>
      <c r="I91" s="82"/>
    </row>
    <row r="92" spans="1:9" x14ac:dyDescent="0.3">
      <c r="A92" s="64"/>
      <c r="B92" s="83" t="s">
        <v>120</v>
      </c>
      <c r="C92" s="84"/>
      <c r="D92" s="84"/>
      <c r="E92" s="84"/>
      <c r="F92" s="85"/>
      <c r="G92" s="64" t="s">
        <v>121</v>
      </c>
      <c r="H92" s="64"/>
      <c r="I92" s="64"/>
    </row>
    <row r="94" spans="1:9" x14ac:dyDescent="0.3">
      <c r="A94" s="86" t="s">
        <v>235</v>
      </c>
      <c r="B94" s="87"/>
      <c r="C94" s="87"/>
      <c r="D94" s="87"/>
      <c r="E94" s="87"/>
      <c r="F94" s="88"/>
      <c r="G94" s="92" t="s">
        <v>240</v>
      </c>
      <c r="H94" s="93"/>
      <c r="I94" s="94"/>
    </row>
    <row r="95" spans="1:9" x14ac:dyDescent="0.3">
      <c r="A95" s="89"/>
      <c r="B95" s="90"/>
      <c r="C95" s="90"/>
      <c r="D95" s="90"/>
      <c r="E95" s="90"/>
      <c r="F95" s="91"/>
      <c r="G95" s="95" t="s">
        <v>291</v>
      </c>
      <c r="H95" s="93"/>
      <c r="I95" s="94"/>
    </row>
    <row r="96" spans="1:9" ht="15.6" customHeight="1" x14ac:dyDescent="0.3">
      <c r="A96" s="64" t="s">
        <v>118</v>
      </c>
      <c r="B96" s="65" t="s">
        <v>119</v>
      </c>
      <c r="C96" s="66"/>
      <c r="D96" s="66"/>
      <c r="E96" s="66"/>
      <c r="F96" s="67"/>
      <c r="G96" s="74" t="s">
        <v>237</v>
      </c>
      <c r="H96" s="75"/>
      <c r="I96" s="76"/>
    </row>
    <row r="97" spans="1:9" x14ac:dyDescent="0.3">
      <c r="A97" s="64"/>
      <c r="B97" s="68"/>
      <c r="C97" s="69"/>
      <c r="D97" s="69"/>
      <c r="E97" s="69"/>
      <c r="F97" s="70"/>
      <c r="G97" s="77"/>
      <c r="H97" s="78"/>
      <c r="I97" s="79"/>
    </row>
    <row r="98" spans="1:9" ht="15.6" customHeight="1" x14ac:dyDescent="0.3">
      <c r="A98" s="64"/>
      <c r="B98" s="68"/>
      <c r="C98" s="69"/>
      <c r="D98" s="69"/>
      <c r="E98" s="69"/>
      <c r="F98" s="70"/>
      <c r="G98" s="77"/>
      <c r="H98" s="78"/>
      <c r="I98" s="79"/>
    </row>
    <row r="99" spans="1:9" x14ac:dyDescent="0.3">
      <c r="A99" s="64"/>
      <c r="B99" s="71"/>
      <c r="C99" s="72"/>
      <c r="D99" s="72"/>
      <c r="E99" s="72"/>
      <c r="F99" s="73"/>
      <c r="G99" s="80"/>
      <c r="H99" s="81"/>
      <c r="I99" s="82"/>
    </row>
    <row r="100" spans="1:9" x14ac:dyDescent="0.3">
      <c r="A100" s="64"/>
      <c r="B100" s="83" t="s">
        <v>120</v>
      </c>
      <c r="C100" s="84"/>
      <c r="D100" s="84"/>
      <c r="E100" s="84"/>
      <c r="F100" s="85"/>
      <c r="G100" s="71" t="s">
        <v>121</v>
      </c>
      <c r="H100" s="72"/>
      <c r="I100" s="73"/>
    </row>
    <row r="101" spans="1:9" x14ac:dyDescent="0.3">
      <c r="A101" s="64" t="s">
        <v>122</v>
      </c>
      <c r="B101" s="65" t="s">
        <v>119</v>
      </c>
      <c r="C101" s="66"/>
      <c r="D101" s="66"/>
      <c r="E101" s="66"/>
      <c r="F101" s="67"/>
      <c r="G101" s="74" t="s">
        <v>294</v>
      </c>
      <c r="H101" s="75"/>
      <c r="I101" s="76"/>
    </row>
    <row r="102" spans="1:9" x14ac:dyDescent="0.3">
      <c r="A102" s="64"/>
      <c r="B102" s="68"/>
      <c r="C102" s="69"/>
      <c r="D102" s="69"/>
      <c r="E102" s="69"/>
      <c r="F102" s="70"/>
      <c r="G102" s="77"/>
      <c r="H102" s="78"/>
      <c r="I102" s="79"/>
    </row>
    <row r="103" spans="1:9" x14ac:dyDescent="0.3">
      <c r="A103" s="64"/>
      <c r="B103" s="68"/>
      <c r="C103" s="69"/>
      <c r="D103" s="69"/>
      <c r="E103" s="69"/>
      <c r="F103" s="70"/>
      <c r="G103" s="77"/>
      <c r="H103" s="78"/>
      <c r="I103" s="79"/>
    </row>
    <row r="104" spans="1:9" x14ac:dyDescent="0.3">
      <c r="A104" s="64"/>
      <c r="B104" s="71"/>
      <c r="C104" s="72"/>
      <c r="D104" s="72"/>
      <c r="E104" s="72"/>
      <c r="F104" s="73"/>
      <c r="G104" s="80"/>
      <c r="H104" s="81"/>
      <c r="I104" s="82"/>
    </row>
    <row r="105" spans="1:9" x14ac:dyDescent="0.3">
      <c r="A105" s="64"/>
      <c r="B105" s="83" t="s">
        <v>120</v>
      </c>
      <c r="C105" s="84"/>
      <c r="D105" s="84"/>
      <c r="E105" s="84"/>
      <c r="F105" s="85"/>
      <c r="G105" s="64" t="s">
        <v>121</v>
      </c>
      <c r="H105" s="64"/>
      <c r="I105" s="64"/>
    </row>
    <row r="106" spans="1:9" x14ac:dyDescent="0.3">
      <c r="A106" s="64" t="s">
        <v>123</v>
      </c>
      <c r="B106" s="65" t="s">
        <v>119</v>
      </c>
      <c r="C106" s="66"/>
      <c r="D106" s="66"/>
      <c r="E106" s="66"/>
      <c r="F106" s="67"/>
      <c r="G106" s="74" t="s">
        <v>239</v>
      </c>
      <c r="H106" s="75"/>
      <c r="I106" s="76"/>
    </row>
    <row r="107" spans="1:9" x14ac:dyDescent="0.3">
      <c r="A107" s="64"/>
      <c r="B107" s="68"/>
      <c r="C107" s="69"/>
      <c r="D107" s="69"/>
      <c r="E107" s="69"/>
      <c r="F107" s="70"/>
      <c r="G107" s="77"/>
      <c r="H107" s="78"/>
      <c r="I107" s="79"/>
    </row>
    <row r="108" spans="1:9" x14ac:dyDescent="0.3">
      <c r="A108" s="64"/>
      <c r="B108" s="68"/>
      <c r="C108" s="69"/>
      <c r="D108" s="69"/>
      <c r="E108" s="69"/>
      <c r="F108" s="70"/>
      <c r="G108" s="77"/>
      <c r="H108" s="78"/>
      <c r="I108" s="79"/>
    </row>
    <row r="109" spans="1:9" x14ac:dyDescent="0.3">
      <c r="A109" s="64"/>
      <c r="B109" s="71"/>
      <c r="C109" s="72"/>
      <c r="D109" s="72"/>
      <c r="E109" s="72"/>
      <c r="F109" s="73"/>
      <c r="G109" s="80"/>
      <c r="H109" s="81"/>
      <c r="I109" s="82"/>
    </row>
    <row r="110" spans="1:9" x14ac:dyDescent="0.3">
      <c r="A110" s="64"/>
      <c r="B110" s="83" t="s">
        <v>120</v>
      </c>
      <c r="C110" s="84"/>
      <c r="D110" s="84"/>
      <c r="E110" s="84"/>
      <c r="F110" s="85"/>
      <c r="G110" s="64" t="s">
        <v>121</v>
      </c>
      <c r="H110" s="64"/>
      <c r="I110" s="64"/>
    </row>
    <row r="112" spans="1:9" x14ac:dyDescent="0.3">
      <c r="A112" s="86" t="s">
        <v>287</v>
      </c>
      <c r="B112" s="87"/>
      <c r="C112" s="87"/>
      <c r="D112" s="87"/>
      <c r="E112" s="87"/>
      <c r="F112" s="88"/>
      <c r="G112" s="92" t="s">
        <v>240</v>
      </c>
      <c r="H112" s="93"/>
      <c r="I112" s="94"/>
    </row>
    <row r="113" spans="1:9" x14ac:dyDescent="0.3">
      <c r="A113" s="89"/>
      <c r="B113" s="90"/>
      <c r="C113" s="90"/>
      <c r="D113" s="90"/>
      <c r="E113" s="90"/>
      <c r="F113" s="91"/>
      <c r="G113" s="95" t="s">
        <v>293</v>
      </c>
      <c r="H113" s="93"/>
      <c r="I113" s="94"/>
    </row>
    <row r="114" spans="1:9" x14ac:dyDescent="0.3">
      <c r="A114" s="64" t="s">
        <v>118</v>
      </c>
      <c r="B114" s="65" t="s">
        <v>119</v>
      </c>
      <c r="C114" s="66"/>
      <c r="D114" s="66"/>
      <c r="E114" s="66"/>
      <c r="F114" s="67"/>
      <c r="G114" s="74"/>
      <c r="H114" s="75"/>
      <c r="I114" s="76"/>
    </row>
    <row r="115" spans="1:9" x14ac:dyDescent="0.3">
      <c r="A115" s="64"/>
      <c r="B115" s="68"/>
      <c r="C115" s="69"/>
      <c r="D115" s="69"/>
      <c r="E115" s="69"/>
      <c r="F115" s="70"/>
      <c r="G115" s="77"/>
      <c r="H115" s="78"/>
      <c r="I115" s="79"/>
    </row>
    <row r="116" spans="1:9" x14ac:dyDescent="0.3">
      <c r="A116" s="64"/>
      <c r="B116" s="68"/>
      <c r="C116" s="69"/>
      <c r="D116" s="69"/>
      <c r="E116" s="69"/>
      <c r="F116" s="70"/>
      <c r="G116" s="77"/>
      <c r="H116" s="78"/>
      <c r="I116" s="79"/>
    </row>
    <row r="117" spans="1:9" x14ac:dyDescent="0.3">
      <c r="A117" s="64"/>
      <c r="B117" s="71"/>
      <c r="C117" s="72"/>
      <c r="D117" s="72"/>
      <c r="E117" s="72"/>
      <c r="F117" s="73"/>
      <c r="G117" s="80"/>
      <c r="H117" s="81"/>
      <c r="I117" s="82"/>
    </row>
    <row r="118" spans="1:9" x14ac:dyDescent="0.3">
      <c r="A118" s="64"/>
      <c r="B118" s="83" t="s">
        <v>120</v>
      </c>
      <c r="C118" s="84"/>
      <c r="D118" s="84"/>
      <c r="E118" s="84"/>
      <c r="F118" s="85"/>
      <c r="G118" s="71" t="s">
        <v>121</v>
      </c>
      <c r="H118" s="72"/>
      <c r="I118" s="73"/>
    </row>
    <row r="119" spans="1:9" x14ac:dyDescent="0.3">
      <c r="A119" s="64" t="s">
        <v>122</v>
      </c>
      <c r="B119" s="65" t="s">
        <v>119</v>
      </c>
      <c r="C119" s="66"/>
      <c r="D119" s="66"/>
      <c r="E119" s="66"/>
      <c r="F119" s="67"/>
      <c r="G119" s="74"/>
      <c r="H119" s="75"/>
      <c r="I119" s="76"/>
    </row>
    <row r="120" spans="1:9" x14ac:dyDescent="0.3">
      <c r="A120" s="64"/>
      <c r="B120" s="68"/>
      <c r="C120" s="69"/>
      <c r="D120" s="69"/>
      <c r="E120" s="69"/>
      <c r="F120" s="70"/>
      <c r="G120" s="77"/>
      <c r="H120" s="78"/>
      <c r="I120" s="79"/>
    </row>
    <row r="121" spans="1:9" x14ac:dyDescent="0.3">
      <c r="A121" s="64"/>
      <c r="B121" s="68"/>
      <c r="C121" s="69"/>
      <c r="D121" s="69"/>
      <c r="E121" s="69"/>
      <c r="F121" s="70"/>
      <c r="G121" s="77"/>
      <c r="H121" s="78"/>
      <c r="I121" s="79"/>
    </row>
    <row r="122" spans="1:9" x14ac:dyDescent="0.3">
      <c r="A122" s="64"/>
      <c r="B122" s="71"/>
      <c r="C122" s="72"/>
      <c r="D122" s="72"/>
      <c r="E122" s="72"/>
      <c r="F122" s="73"/>
      <c r="G122" s="80"/>
      <c r="H122" s="81"/>
      <c r="I122" s="82"/>
    </row>
    <row r="123" spans="1:9" x14ac:dyDescent="0.3">
      <c r="A123" s="64"/>
      <c r="B123" s="83" t="s">
        <v>120</v>
      </c>
      <c r="C123" s="84"/>
      <c r="D123" s="84"/>
      <c r="E123" s="84"/>
      <c r="F123" s="85"/>
      <c r="G123" s="64" t="s">
        <v>121</v>
      </c>
      <c r="H123" s="64"/>
      <c r="I123" s="64"/>
    </row>
    <row r="124" spans="1:9" x14ac:dyDescent="0.3">
      <c r="A124" s="64" t="s">
        <v>123</v>
      </c>
      <c r="B124" s="65" t="s">
        <v>119</v>
      </c>
      <c r="C124" s="66"/>
      <c r="D124" s="66"/>
      <c r="E124" s="66"/>
      <c r="F124" s="67"/>
      <c r="G124" s="74"/>
      <c r="H124" s="75"/>
      <c r="I124" s="76"/>
    </row>
    <row r="125" spans="1:9" x14ac:dyDescent="0.3">
      <c r="A125" s="64"/>
      <c r="B125" s="68"/>
      <c r="C125" s="69"/>
      <c r="D125" s="69"/>
      <c r="E125" s="69"/>
      <c r="F125" s="70"/>
      <c r="G125" s="77"/>
      <c r="H125" s="78"/>
      <c r="I125" s="79"/>
    </row>
    <row r="126" spans="1:9" x14ac:dyDescent="0.3">
      <c r="A126" s="64"/>
      <c r="B126" s="68"/>
      <c r="C126" s="69"/>
      <c r="D126" s="69"/>
      <c r="E126" s="69"/>
      <c r="F126" s="70"/>
      <c r="G126" s="77"/>
      <c r="H126" s="78"/>
      <c r="I126" s="79"/>
    </row>
    <row r="127" spans="1:9" x14ac:dyDescent="0.3">
      <c r="A127" s="64"/>
      <c r="B127" s="71"/>
      <c r="C127" s="72"/>
      <c r="D127" s="72"/>
      <c r="E127" s="72"/>
      <c r="F127" s="73"/>
      <c r="G127" s="80"/>
      <c r="H127" s="81"/>
      <c r="I127" s="82"/>
    </row>
    <row r="128" spans="1:9" x14ac:dyDescent="0.3">
      <c r="A128" s="64"/>
      <c r="B128" s="83" t="s">
        <v>120</v>
      </c>
      <c r="C128" s="84"/>
      <c r="D128" s="84"/>
      <c r="E128" s="84"/>
      <c r="F128" s="85"/>
      <c r="G128" s="64" t="s">
        <v>121</v>
      </c>
      <c r="H128" s="64"/>
      <c r="I128" s="64"/>
    </row>
    <row r="130" spans="1:9" x14ac:dyDescent="0.3">
      <c r="A130" s="86" t="s">
        <v>288</v>
      </c>
      <c r="B130" s="87"/>
      <c r="C130" s="87"/>
      <c r="D130" s="87"/>
      <c r="E130" s="87"/>
      <c r="F130" s="88"/>
      <c r="G130" s="92" t="s">
        <v>240</v>
      </c>
      <c r="H130" s="93"/>
      <c r="I130" s="94"/>
    </row>
    <row r="131" spans="1:9" x14ac:dyDescent="0.3">
      <c r="A131" s="89"/>
      <c r="B131" s="90"/>
      <c r="C131" s="90"/>
      <c r="D131" s="90"/>
      <c r="E131" s="90"/>
      <c r="F131" s="91"/>
      <c r="G131" s="95"/>
      <c r="H131" s="93"/>
      <c r="I131" s="94"/>
    </row>
    <row r="132" spans="1:9" x14ac:dyDescent="0.3">
      <c r="A132" s="64" t="s">
        <v>118</v>
      </c>
      <c r="B132" s="65" t="s">
        <v>119</v>
      </c>
      <c r="C132" s="66"/>
      <c r="D132" s="66"/>
      <c r="E132" s="66"/>
      <c r="F132" s="67"/>
      <c r="G132" s="74"/>
      <c r="H132" s="75"/>
      <c r="I132" s="76"/>
    </row>
    <row r="133" spans="1:9" x14ac:dyDescent="0.3">
      <c r="A133" s="64"/>
      <c r="B133" s="68"/>
      <c r="C133" s="69"/>
      <c r="D133" s="69"/>
      <c r="E133" s="69"/>
      <c r="F133" s="70"/>
      <c r="G133" s="77"/>
      <c r="H133" s="78"/>
      <c r="I133" s="79"/>
    </row>
    <row r="134" spans="1:9" x14ac:dyDescent="0.3">
      <c r="A134" s="64"/>
      <c r="B134" s="68"/>
      <c r="C134" s="69"/>
      <c r="D134" s="69"/>
      <c r="E134" s="69"/>
      <c r="F134" s="70"/>
      <c r="G134" s="77"/>
      <c r="H134" s="78"/>
      <c r="I134" s="79"/>
    </row>
    <row r="135" spans="1:9" x14ac:dyDescent="0.3">
      <c r="A135" s="64"/>
      <c r="B135" s="71"/>
      <c r="C135" s="72"/>
      <c r="D135" s="72"/>
      <c r="E135" s="72"/>
      <c r="F135" s="73"/>
      <c r="G135" s="80"/>
      <c r="H135" s="81"/>
      <c r="I135" s="82"/>
    </row>
    <row r="136" spans="1:9" x14ac:dyDescent="0.3">
      <c r="A136" s="64"/>
      <c r="B136" s="83" t="s">
        <v>120</v>
      </c>
      <c r="C136" s="84"/>
      <c r="D136" s="84"/>
      <c r="E136" s="84"/>
      <c r="F136" s="85"/>
      <c r="G136" s="71" t="s">
        <v>121</v>
      </c>
      <c r="H136" s="72"/>
      <c r="I136" s="73"/>
    </row>
    <row r="137" spans="1:9" x14ac:dyDescent="0.3">
      <c r="A137" s="64" t="s">
        <v>122</v>
      </c>
      <c r="B137" s="65" t="s">
        <v>119</v>
      </c>
      <c r="C137" s="66"/>
      <c r="D137" s="66"/>
      <c r="E137" s="66"/>
      <c r="F137" s="67"/>
      <c r="G137" s="74"/>
      <c r="H137" s="75"/>
      <c r="I137" s="76"/>
    </row>
    <row r="138" spans="1:9" x14ac:dyDescent="0.3">
      <c r="A138" s="64"/>
      <c r="B138" s="68"/>
      <c r="C138" s="69"/>
      <c r="D138" s="69"/>
      <c r="E138" s="69"/>
      <c r="F138" s="70"/>
      <c r="G138" s="77"/>
      <c r="H138" s="78"/>
      <c r="I138" s="79"/>
    </row>
    <row r="139" spans="1:9" x14ac:dyDescent="0.3">
      <c r="A139" s="64"/>
      <c r="B139" s="68"/>
      <c r="C139" s="69"/>
      <c r="D139" s="69"/>
      <c r="E139" s="69"/>
      <c r="F139" s="70"/>
      <c r="G139" s="77"/>
      <c r="H139" s="78"/>
      <c r="I139" s="79"/>
    </row>
    <row r="140" spans="1:9" x14ac:dyDescent="0.3">
      <c r="A140" s="64"/>
      <c r="B140" s="71"/>
      <c r="C140" s="72"/>
      <c r="D140" s="72"/>
      <c r="E140" s="72"/>
      <c r="F140" s="73"/>
      <c r="G140" s="80"/>
      <c r="H140" s="81"/>
      <c r="I140" s="82"/>
    </row>
    <row r="141" spans="1:9" x14ac:dyDescent="0.3">
      <c r="A141" s="64"/>
      <c r="B141" s="83" t="s">
        <v>120</v>
      </c>
      <c r="C141" s="84"/>
      <c r="D141" s="84"/>
      <c r="E141" s="84"/>
      <c r="F141" s="85"/>
      <c r="G141" s="64" t="s">
        <v>121</v>
      </c>
      <c r="H141" s="64"/>
      <c r="I141" s="64"/>
    </row>
    <row r="142" spans="1:9" x14ac:dyDescent="0.3">
      <c r="A142" s="64" t="s">
        <v>123</v>
      </c>
      <c r="B142" s="65" t="s">
        <v>119</v>
      </c>
      <c r="C142" s="66"/>
      <c r="D142" s="66"/>
      <c r="E142" s="66"/>
      <c r="F142" s="67"/>
      <c r="G142" s="74"/>
      <c r="H142" s="75"/>
      <c r="I142" s="76"/>
    </row>
    <row r="143" spans="1:9" x14ac:dyDescent="0.3">
      <c r="A143" s="64"/>
      <c r="B143" s="68"/>
      <c r="C143" s="69"/>
      <c r="D143" s="69"/>
      <c r="E143" s="69"/>
      <c r="F143" s="70"/>
      <c r="G143" s="77"/>
      <c r="H143" s="78"/>
      <c r="I143" s="79"/>
    </row>
    <row r="144" spans="1:9" x14ac:dyDescent="0.3">
      <c r="A144" s="64"/>
      <c r="B144" s="68"/>
      <c r="C144" s="69"/>
      <c r="D144" s="69"/>
      <c r="E144" s="69"/>
      <c r="F144" s="70"/>
      <c r="G144" s="77"/>
      <c r="H144" s="78"/>
      <c r="I144" s="79"/>
    </row>
    <row r="145" spans="1:9" x14ac:dyDescent="0.3">
      <c r="A145" s="64"/>
      <c r="B145" s="71"/>
      <c r="C145" s="72"/>
      <c r="D145" s="72"/>
      <c r="E145" s="72"/>
      <c r="F145" s="73"/>
      <c r="G145" s="80"/>
      <c r="H145" s="81"/>
      <c r="I145" s="82"/>
    </row>
    <row r="146" spans="1:9" x14ac:dyDescent="0.3">
      <c r="A146" s="64"/>
      <c r="B146" s="83" t="s">
        <v>120</v>
      </c>
      <c r="C146" s="84"/>
      <c r="D146" s="84"/>
      <c r="E146" s="84"/>
      <c r="F146" s="85"/>
      <c r="G146" s="64" t="s">
        <v>121</v>
      </c>
      <c r="H146" s="64"/>
      <c r="I146" s="64"/>
    </row>
    <row r="148" spans="1:9" x14ac:dyDescent="0.3">
      <c r="A148" s="86" t="s">
        <v>289</v>
      </c>
      <c r="B148" s="87"/>
      <c r="C148" s="87"/>
      <c r="D148" s="87"/>
      <c r="E148" s="87"/>
      <c r="F148" s="88"/>
      <c r="G148" s="92" t="s">
        <v>240</v>
      </c>
      <c r="H148" s="93"/>
      <c r="I148" s="94"/>
    </row>
    <row r="149" spans="1:9" x14ac:dyDescent="0.3">
      <c r="A149" s="89"/>
      <c r="B149" s="90"/>
      <c r="C149" s="90"/>
      <c r="D149" s="90"/>
      <c r="E149" s="90"/>
      <c r="F149" s="91"/>
      <c r="G149" s="95"/>
      <c r="H149" s="93"/>
      <c r="I149" s="94"/>
    </row>
    <row r="150" spans="1:9" x14ac:dyDescent="0.3">
      <c r="A150" s="64" t="s">
        <v>118</v>
      </c>
      <c r="B150" s="65" t="s">
        <v>119</v>
      </c>
      <c r="C150" s="66"/>
      <c r="D150" s="66"/>
      <c r="E150" s="66"/>
      <c r="F150" s="67"/>
      <c r="G150" s="74"/>
      <c r="H150" s="75"/>
      <c r="I150" s="76"/>
    </row>
    <row r="151" spans="1:9" x14ac:dyDescent="0.3">
      <c r="A151" s="64"/>
      <c r="B151" s="68"/>
      <c r="C151" s="69"/>
      <c r="D151" s="69"/>
      <c r="E151" s="69"/>
      <c r="F151" s="70"/>
      <c r="G151" s="77"/>
      <c r="H151" s="78"/>
      <c r="I151" s="79"/>
    </row>
    <row r="152" spans="1:9" x14ac:dyDescent="0.3">
      <c r="A152" s="64"/>
      <c r="B152" s="68"/>
      <c r="C152" s="69"/>
      <c r="D152" s="69"/>
      <c r="E152" s="69"/>
      <c r="F152" s="70"/>
      <c r="G152" s="77"/>
      <c r="H152" s="78"/>
      <c r="I152" s="79"/>
    </row>
    <row r="153" spans="1:9" x14ac:dyDescent="0.3">
      <c r="A153" s="64"/>
      <c r="B153" s="71"/>
      <c r="C153" s="72"/>
      <c r="D153" s="72"/>
      <c r="E153" s="72"/>
      <c r="F153" s="73"/>
      <c r="G153" s="80"/>
      <c r="H153" s="81"/>
      <c r="I153" s="82"/>
    </row>
    <row r="154" spans="1:9" x14ac:dyDescent="0.3">
      <c r="A154" s="64"/>
      <c r="B154" s="83" t="s">
        <v>120</v>
      </c>
      <c r="C154" s="84"/>
      <c r="D154" s="84"/>
      <c r="E154" s="84"/>
      <c r="F154" s="85"/>
      <c r="G154" s="71" t="s">
        <v>121</v>
      </c>
      <c r="H154" s="72"/>
      <c r="I154" s="73"/>
    </row>
    <row r="155" spans="1:9" x14ac:dyDescent="0.3">
      <c r="A155" s="64" t="s">
        <v>122</v>
      </c>
      <c r="B155" s="65" t="s">
        <v>119</v>
      </c>
      <c r="C155" s="66"/>
      <c r="D155" s="66"/>
      <c r="E155" s="66"/>
      <c r="F155" s="67"/>
      <c r="G155" s="74"/>
      <c r="H155" s="75"/>
      <c r="I155" s="76"/>
    </row>
    <row r="156" spans="1:9" x14ac:dyDescent="0.3">
      <c r="A156" s="64"/>
      <c r="B156" s="68"/>
      <c r="C156" s="69"/>
      <c r="D156" s="69"/>
      <c r="E156" s="69"/>
      <c r="F156" s="70"/>
      <c r="G156" s="77"/>
      <c r="H156" s="78"/>
      <c r="I156" s="79"/>
    </row>
    <row r="157" spans="1:9" x14ac:dyDescent="0.3">
      <c r="A157" s="64"/>
      <c r="B157" s="68"/>
      <c r="C157" s="69"/>
      <c r="D157" s="69"/>
      <c r="E157" s="69"/>
      <c r="F157" s="70"/>
      <c r="G157" s="77"/>
      <c r="H157" s="78"/>
      <c r="I157" s="79"/>
    </row>
    <row r="158" spans="1:9" x14ac:dyDescent="0.3">
      <c r="A158" s="64"/>
      <c r="B158" s="71"/>
      <c r="C158" s="72"/>
      <c r="D158" s="72"/>
      <c r="E158" s="72"/>
      <c r="F158" s="73"/>
      <c r="G158" s="80"/>
      <c r="H158" s="81"/>
      <c r="I158" s="82"/>
    </row>
    <row r="159" spans="1:9" x14ac:dyDescent="0.3">
      <c r="A159" s="64"/>
      <c r="B159" s="83" t="s">
        <v>120</v>
      </c>
      <c r="C159" s="84"/>
      <c r="D159" s="84"/>
      <c r="E159" s="84"/>
      <c r="F159" s="85"/>
      <c r="G159" s="64" t="s">
        <v>121</v>
      </c>
      <c r="H159" s="64"/>
      <c r="I159" s="64"/>
    </row>
    <row r="160" spans="1:9" x14ac:dyDescent="0.3">
      <c r="A160" s="64" t="s">
        <v>123</v>
      </c>
      <c r="B160" s="65" t="s">
        <v>119</v>
      </c>
      <c r="C160" s="66"/>
      <c r="D160" s="66"/>
      <c r="E160" s="66"/>
      <c r="F160" s="67"/>
      <c r="G160" s="74"/>
      <c r="H160" s="75"/>
      <c r="I160" s="76"/>
    </row>
    <row r="161" spans="1:9" x14ac:dyDescent="0.3">
      <c r="A161" s="64"/>
      <c r="B161" s="68"/>
      <c r="C161" s="69"/>
      <c r="D161" s="69"/>
      <c r="E161" s="69"/>
      <c r="F161" s="70"/>
      <c r="G161" s="77"/>
      <c r="H161" s="78"/>
      <c r="I161" s="79"/>
    </row>
    <row r="162" spans="1:9" x14ac:dyDescent="0.3">
      <c r="A162" s="64"/>
      <c r="B162" s="68"/>
      <c r="C162" s="69"/>
      <c r="D162" s="69"/>
      <c r="E162" s="69"/>
      <c r="F162" s="70"/>
      <c r="G162" s="77"/>
      <c r="H162" s="78"/>
      <c r="I162" s="79"/>
    </row>
    <row r="163" spans="1:9" x14ac:dyDescent="0.3">
      <c r="A163" s="64"/>
      <c r="B163" s="71"/>
      <c r="C163" s="72"/>
      <c r="D163" s="72"/>
      <c r="E163" s="72"/>
      <c r="F163" s="73"/>
      <c r="G163" s="80"/>
      <c r="H163" s="81"/>
      <c r="I163" s="82"/>
    </row>
    <row r="164" spans="1:9" x14ac:dyDescent="0.3">
      <c r="A164" s="64"/>
      <c r="B164" s="83" t="s">
        <v>120</v>
      </c>
      <c r="C164" s="84"/>
      <c r="D164" s="84"/>
      <c r="E164" s="84"/>
      <c r="F164" s="85"/>
      <c r="G164" s="64" t="s">
        <v>121</v>
      </c>
      <c r="H164" s="64"/>
      <c r="I164" s="64"/>
    </row>
    <row r="166" spans="1:9" x14ac:dyDescent="0.3">
      <c r="A166" s="86" t="s">
        <v>290</v>
      </c>
      <c r="B166" s="87"/>
      <c r="C166" s="87"/>
      <c r="D166" s="87"/>
      <c r="E166" s="87"/>
      <c r="F166" s="88"/>
      <c r="G166" s="92" t="s">
        <v>240</v>
      </c>
      <c r="H166" s="93"/>
      <c r="I166" s="94"/>
    </row>
    <row r="167" spans="1:9" x14ac:dyDescent="0.3">
      <c r="A167" s="89"/>
      <c r="B167" s="90"/>
      <c r="C167" s="90"/>
      <c r="D167" s="90"/>
      <c r="E167" s="90"/>
      <c r="F167" s="91"/>
      <c r="G167" s="95"/>
      <c r="H167" s="93"/>
      <c r="I167" s="94"/>
    </row>
    <row r="168" spans="1:9" x14ac:dyDescent="0.3">
      <c r="A168" s="64" t="s">
        <v>118</v>
      </c>
      <c r="B168" s="65" t="s">
        <v>119</v>
      </c>
      <c r="C168" s="66"/>
      <c r="D168" s="66"/>
      <c r="E168" s="66"/>
      <c r="F168" s="67"/>
      <c r="G168" s="74"/>
      <c r="H168" s="75"/>
      <c r="I168" s="76"/>
    </row>
    <row r="169" spans="1:9" x14ac:dyDescent="0.3">
      <c r="A169" s="64"/>
      <c r="B169" s="68"/>
      <c r="C169" s="69"/>
      <c r="D169" s="69"/>
      <c r="E169" s="69"/>
      <c r="F169" s="70"/>
      <c r="G169" s="77"/>
      <c r="H169" s="78"/>
      <c r="I169" s="79"/>
    </row>
    <row r="170" spans="1:9" x14ac:dyDescent="0.3">
      <c r="A170" s="64"/>
      <c r="B170" s="68"/>
      <c r="C170" s="69"/>
      <c r="D170" s="69"/>
      <c r="E170" s="69"/>
      <c r="F170" s="70"/>
      <c r="G170" s="77"/>
      <c r="H170" s="78"/>
      <c r="I170" s="79"/>
    </row>
    <row r="171" spans="1:9" x14ac:dyDescent="0.3">
      <c r="A171" s="64"/>
      <c r="B171" s="71"/>
      <c r="C171" s="72"/>
      <c r="D171" s="72"/>
      <c r="E171" s="72"/>
      <c r="F171" s="73"/>
      <c r="G171" s="80"/>
      <c r="H171" s="81"/>
      <c r="I171" s="82"/>
    </row>
    <row r="172" spans="1:9" x14ac:dyDescent="0.3">
      <c r="A172" s="64"/>
      <c r="B172" s="83" t="s">
        <v>120</v>
      </c>
      <c r="C172" s="84"/>
      <c r="D172" s="84"/>
      <c r="E172" s="84"/>
      <c r="F172" s="85"/>
      <c r="G172" s="71" t="s">
        <v>121</v>
      </c>
      <c r="H172" s="72"/>
      <c r="I172" s="73"/>
    </row>
    <row r="173" spans="1:9" x14ac:dyDescent="0.3">
      <c r="A173" s="64" t="s">
        <v>122</v>
      </c>
      <c r="B173" s="65" t="s">
        <v>119</v>
      </c>
      <c r="C173" s="66"/>
      <c r="D173" s="66"/>
      <c r="E173" s="66"/>
      <c r="F173" s="67"/>
      <c r="G173" s="74"/>
      <c r="H173" s="75"/>
      <c r="I173" s="76"/>
    </row>
    <row r="174" spans="1:9" x14ac:dyDescent="0.3">
      <c r="A174" s="64"/>
      <c r="B174" s="68"/>
      <c r="C174" s="69"/>
      <c r="D174" s="69"/>
      <c r="E174" s="69"/>
      <c r="F174" s="70"/>
      <c r="G174" s="77"/>
      <c r="H174" s="78"/>
      <c r="I174" s="79"/>
    </row>
    <row r="175" spans="1:9" x14ac:dyDescent="0.3">
      <c r="A175" s="64"/>
      <c r="B175" s="68"/>
      <c r="C175" s="69"/>
      <c r="D175" s="69"/>
      <c r="E175" s="69"/>
      <c r="F175" s="70"/>
      <c r="G175" s="77"/>
      <c r="H175" s="78"/>
      <c r="I175" s="79"/>
    </row>
    <row r="176" spans="1:9" x14ac:dyDescent="0.3">
      <c r="A176" s="64"/>
      <c r="B176" s="71"/>
      <c r="C176" s="72"/>
      <c r="D176" s="72"/>
      <c r="E176" s="72"/>
      <c r="F176" s="73"/>
      <c r="G176" s="80"/>
      <c r="H176" s="81"/>
      <c r="I176" s="82"/>
    </row>
    <row r="177" spans="1:9" x14ac:dyDescent="0.3">
      <c r="A177" s="64"/>
      <c r="B177" s="83" t="s">
        <v>120</v>
      </c>
      <c r="C177" s="84"/>
      <c r="D177" s="84"/>
      <c r="E177" s="84"/>
      <c r="F177" s="85"/>
      <c r="G177" s="64" t="s">
        <v>121</v>
      </c>
      <c r="H177" s="64"/>
      <c r="I177" s="64"/>
    </row>
    <row r="178" spans="1:9" x14ac:dyDescent="0.3">
      <c r="A178" s="64" t="s">
        <v>123</v>
      </c>
      <c r="B178" s="65" t="s">
        <v>119</v>
      </c>
      <c r="C178" s="66"/>
      <c r="D178" s="66"/>
      <c r="E178" s="66"/>
      <c r="F178" s="67"/>
      <c r="G178" s="74"/>
      <c r="H178" s="75"/>
      <c r="I178" s="76"/>
    </row>
    <row r="179" spans="1:9" x14ac:dyDescent="0.3">
      <c r="A179" s="64"/>
      <c r="B179" s="68"/>
      <c r="C179" s="69"/>
      <c r="D179" s="69"/>
      <c r="E179" s="69"/>
      <c r="F179" s="70"/>
      <c r="G179" s="77"/>
      <c r="H179" s="78"/>
      <c r="I179" s="79"/>
    </row>
    <row r="180" spans="1:9" x14ac:dyDescent="0.3">
      <c r="A180" s="64"/>
      <c r="B180" s="68"/>
      <c r="C180" s="69"/>
      <c r="D180" s="69"/>
      <c r="E180" s="69"/>
      <c r="F180" s="70"/>
      <c r="G180" s="77"/>
      <c r="H180" s="78"/>
      <c r="I180" s="79"/>
    </row>
    <row r="181" spans="1:9" x14ac:dyDescent="0.3">
      <c r="A181" s="64"/>
      <c r="B181" s="71"/>
      <c r="C181" s="72"/>
      <c r="D181" s="72"/>
      <c r="E181" s="72"/>
      <c r="F181" s="73"/>
      <c r="G181" s="80"/>
      <c r="H181" s="81"/>
      <c r="I181" s="82"/>
    </row>
    <row r="182" spans="1:9" x14ac:dyDescent="0.3">
      <c r="A182" s="64"/>
      <c r="B182" s="83" t="s">
        <v>120</v>
      </c>
      <c r="C182" s="84"/>
      <c r="D182" s="84"/>
      <c r="E182" s="84"/>
      <c r="F182" s="85"/>
      <c r="G182" s="64" t="s">
        <v>121</v>
      </c>
      <c r="H182" s="64"/>
      <c r="I182" s="64"/>
    </row>
  </sheetData>
  <mergeCells count="183">
    <mergeCell ref="A173:A177"/>
    <mergeCell ref="B173:F176"/>
    <mergeCell ref="G173:I176"/>
    <mergeCell ref="B177:F177"/>
    <mergeCell ref="G177:I177"/>
    <mergeCell ref="A178:A182"/>
    <mergeCell ref="B178:F181"/>
    <mergeCell ref="G178:I181"/>
    <mergeCell ref="B182:F182"/>
    <mergeCell ref="G182:I182"/>
    <mergeCell ref="A160:A164"/>
    <mergeCell ref="B160:F163"/>
    <mergeCell ref="G160:I163"/>
    <mergeCell ref="B164:F164"/>
    <mergeCell ref="G164:I164"/>
    <mergeCell ref="A166:F167"/>
    <mergeCell ref="G166:I166"/>
    <mergeCell ref="G167:I167"/>
    <mergeCell ref="A168:A172"/>
    <mergeCell ref="B168:F171"/>
    <mergeCell ref="G168:I171"/>
    <mergeCell ref="B172:F172"/>
    <mergeCell ref="G172:I172"/>
    <mergeCell ref="A148:F149"/>
    <mergeCell ref="G148:I148"/>
    <mergeCell ref="G149:I149"/>
    <mergeCell ref="A150:A154"/>
    <mergeCell ref="B150:F153"/>
    <mergeCell ref="G150:I153"/>
    <mergeCell ref="B154:F154"/>
    <mergeCell ref="G154:I154"/>
    <mergeCell ref="A155:A159"/>
    <mergeCell ref="B155:F158"/>
    <mergeCell ref="G155:I158"/>
    <mergeCell ref="B159:F159"/>
    <mergeCell ref="G159:I159"/>
    <mergeCell ref="A137:A141"/>
    <mergeCell ref="B137:F140"/>
    <mergeCell ref="G137:I140"/>
    <mergeCell ref="B141:F141"/>
    <mergeCell ref="G141:I141"/>
    <mergeCell ref="A142:A146"/>
    <mergeCell ref="B142:F145"/>
    <mergeCell ref="G142:I145"/>
    <mergeCell ref="B146:F146"/>
    <mergeCell ref="G146:I146"/>
    <mergeCell ref="A112:F113"/>
    <mergeCell ref="G112:I112"/>
    <mergeCell ref="G113:I113"/>
    <mergeCell ref="A114:A118"/>
    <mergeCell ref="B114:F117"/>
    <mergeCell ref="G114:I117"/>
    <mergeCell ref="B118:F118"/>
    <mergeCell ref="G118:I118"/>
    <mergeCell ref="A130:F131"/>
    <mergeCell ref="G130:I130"/>
    <mergeCell ref="G131:I131"/>
    <mergeCell ref="A119:A123"/>
    <mergeCell ref="B119:F122"/>
    <mergeCell ref="G119:I122"/>
    <mergeCell ref="B123:F123"/>
    <mergeCell ref="G123:I123"/>
    <mergeCell ref="A124:A128"/>
    <mergeCell ref="B124:F127"/>
    <mergeCell ref="G124:I127"/>
    <mergeCell ref="B128:F128"/>
    <mergeCell ref="G128:I128"/>
    <mergeCell ref="A132:A136"/>
    <mergeCell ref="B132:F135"/>
    <mergeCell ref="G132:I135"/>
    <mergeCell ref="B136:F136"/>
    <mergeCell ref="G136:I136"/>
    <mergeCell ref="A1:F2"/>
    <mergeCell ref="G1:I2"/>
    <mergeCell ref="A3:F4"/>
    <mergeCell ref="G3:I3"/>
    <mergeCell ref="G4:I4"/>
    <mergeCell ref="A5:A9"/>
    <mergeCell ref="B5:F8"/>
    <mergeCell ref="G5:I8"/>
    <mergeCell ref="B9:F9"/>
    <mergeCell ref="G9:I9"/>
    <mergeCell ref="A10:A14"/>
    <mergeCell ref="B10:F13"/>
    <mergeCell ref="G10:I13"/>
    <mergeCell ref="B14:F14"/>
    <mergeCell ref="G14:I14"/>
    <mergeCell ref="A15:A19"/>
    <mergeCell ref="B15:F18"/>
    <mergeCell ref="G15:I18"/>
    <mergeCell ref="B19:F19"/>
    <mergeCell ref="G19:I19"/>
    <mergeCell ref="A20:I20"/>
    <mergeCell ref="A21:F22"/>
    <mergeCell ref="G21:I21"/>
    <mergeCell ref="G22:I22"/>
    <mergeCell ref="A23:A27"/>
    <mergeCell ref="B23:F26"/>
    <mergeCell ref="G23:I26"/>
    <mergeCell ref="B27:F27"/>
    <mergeCell ref="G27:I27"/>
    <mergeCell ref="A39:F40"/>
    <mergeCell ref="G39:I39"/>
    <mergeCell ref="G40:I40"/>
    <mergeCell ref="A41:A45"/>
    <mergeCell ref="B41:F44"/>
    <mergeCell ref="G41:I44"/>
    <mergeCell ref="B45:F45"/>
    <mergeCell ref="G45:I45"/>
    <mergeCell ref="A28:A32"/>
    <mergeCell ref="B28:F31"/>
    <mergeCell ref="G28:I31"/>
    <mergeCell ref="B32:F32"/>
    <mergeCell ref="G32:I32"/>
    <mergeCell ref="A33:A37"/>
    <mergeCell ref="B33:F36"/>
    <mergeCell ref="G33:I36"/>
    <mergeCell ref="B37:F37"/>
    <mergeCell ref="G37:I37"/>
    <mergeCell ref="A57:F58"/>
    <mergeCell ref="G57:I57"/>
    <mergeCell ref="G58:I58"/>
    <mergeCell ref="A59:A63"/>
    <mergeCell ref="B59:F62"/>
    <mergeCell ref="G59:I62"/>
    <mergeCell ref="B63:F63"/>
    <mergeCell ref="G63:I63"/>
    <mergeCell ref="A46:A50"/>
    <mergeCell ref="B46:F49"/>
    <mergeCell ref="G46:I49"/>
    <mergeCell ref="B50:F50"/>
    <mergeCell ref="G50:I50"/>
    <mergeCell ref="A51:A55"/>
    <mergeCell ref="B51:F54"/>
    <mergeCell ref="G51:I54"/>
    <mergeCell ref="B55:F55"/>
    <mergeCell ref="G55:I55"/>
    <mergeCell ref="A64:A68"/>
    <mergeCell ref="B64:F67"/>
    <mergeCell ref="G64:I67"/>
    <mergeCell ref="B68:F68"/>
    <mergeCell ref="G68:I68"/>
    <mergeCell ref="A69:A73"/>
    <mergeCell ref="B69:F72"/>
    <mergeCell ref="G69:I72"/>
    <mergeCell ref="B73:F73"/>
    <mergeCell ref="G73:I73"/>
    <mergeCell ref="A83:A87"/>
    <mergeCell ref="B83:F86"/>
    <mergeCell ref="G83:I86"/>
    <mergeCell ref="B87:F87"/>
    <mergeCell ref="G87:I87"/>
    <mergeCell ref="A76:F77"/>
    <mergeCell ref="G76:I76"/>
    <mergeCell ref="G77:I77"/>
    <mergeCell ref="A78:A82"/>
    <mergeCell ref="B78:F81"/>
    <mergeCell ref="G78:I81"/>
    <mergeCell ref="B82:F82"/>
    <mergeCell ref="G82:I82"/>
    <mergeCell ref="A94:F95"/>
    <mergeCell ref="G94:I94"/>
    <mergeCell ref="G95:I95"/>
    <mergeCell ref="A96:A100"/>
    <mergeCell ref="B96:F99"/>
    <mergeCell ref="G96:I99"/>
    <mergeCell ref="B100:F100"/>
    <mergeCell ref="G100:I100"/>
    <mergeCell ref="A88:A92"/>
    <mergeCell ref="B88:F91"/>
    <mergeCell ref="G88:I91"/>
    <mergeCell ref="B92:F92"/>
    <mergeCell ref="G92:I92"/>
    <mergeCell ref="A106:A110"/>
    <mergeCell ref="B106:F109"/>
    <mergeCell ref="G106:I109"/>
    <mergeCell ref="B110:F110"/>
    <mergeCell ref="G110:I110"/>
    <mergeCell ref="A101:A105"/>
    <mergeCell ref="B101:F104"/>
    <mergeCell ref="G101:I104"/>
    <mergeCell ref="B105:F105"/>
    <mergeCell ref="G105:I105"/>
  </mergeCells>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4A79-50CB-456C-BDE1-F5DA37D3B863}">
  <dimension ref="A1:C56"/>
  <sheetViews>
    <sheetView topLeftCell="A43" zoomScale="85" zoomScaleNormal="85" workbookViewId="0">
      <selection activeCell="A60" sqref="A60"/>
    </sheetView>
  </sheetViews>
  <sheetFormatPr defaultRowHeight="14.4" x14ac:dyDescent="0.3"/>
  <cols>
    <col min="1" max="1" width="30.109375" customWidth="1"/>
    <col min="2" max="2" width="16.77734375" customWidth="1"/>
    <col min="3" max="3" width="34" customWidth="1"/>
  </cols>
  <sheetData>
    <row r="1" spans="1:3" ht="33.6" x14ac:dyDescent="0.65">
      <c r="A1" s="108" t="s">
        <v>167</v>
      </c>
      <c r="B1" s="108"/>
      <c r="C1" s="108"/>
    </row>
    <row r="2" spans="1:3" x14ac:dyDescent="0.3">
      <c r="A2" s="2"/>
    </row>
    <row r="3" spans="1:3" ht="15.6" x14ac:dyDescent="0.3">
      <c r="A3" s="106" t="s">
        <v>149</v>
      </c>
      <c r="B3" s="106"/>
      <c r="C3" s="106"/>
    </row>
    <row r="4" spans="1:3" ht="30.6" customHeight="1" x14ac:dyDescent="0.3">
      <c r="A4" s="41" t="s">
        <v>231</v>
      </c>
      <c r="B4" s="41"/>
      <c r="C4" s="41"/>
    </row>
    <row r="5" spans="1:3" ht="15.6" x14ac:dyDescent="0.3">
      <c r="A5" s="30" t="s">
        <v>168</v>
      </c>
      <c r="B5" s="30" t="s">
        <v>169</v>
      </c>
      <c r="C5" s="30" t="s">
        <v>170</v>
      </c>
    </row>
    <row r="6" spans="1:3" ht="30" customHeight="1" x14ac:dyDescent="0.3">
      <c r="A6" s="40" t="s">
        <v>174</v>
      </c>
      <c r="B6" s="106" t="s">
        <v>141</v>
      </c>
      <c r="C6" s="107" t="s">
        <v>232</v>
      </c>
    </row>
    <row r="7" spans="1:3" ht="14.4" customHeight="1" x14ac:dyDescent="0.3">
      <c r="A7" s="40"/>
      <c r="B7" s="106"/>
      <c r="C7" s="107"/>
    </row>
    <row r="8" spans="1:3" ht="32.4" customHeight="1" x14ac:dyDescent="0.3">
      <c r="A8" s="40" t="s">
        <v>175</v>
      </c>
      <c r="B8" s="107" t="s">
        <v>141</v>
      </c>
      <c r="C8" s="107"/>
    </row>
    <row r="9" spans="1:3" x14ac:dyDescent="0.3">
      <c r="A9" s="40"/>
      <c r="B9" s="107"/>
      <c r="C9" s="107"/>
    </row>
    <row r="10" spans="1:3" ht="37.200000000000003" customHeight="1" x14ac:dyDescent="0.3">
      <c r="A10" s="40" t="s">
        <v>176</v>
      </c>
      <c r="B10" s="107" t="s">
        <v>141</v>
      </c>
      <c r="C10" s="107"/>
    </row>
    <row r="11" spans="1:3" x14ac:dyDescent="0.3">
      <c r="A11" s="40"/>
      <c r="B11" s="107"/>
      <c r="C11" s="107"/>
    </row>
    <row r="12" spans="1:3" ht="15.6" x14ac:dyDescent="0.3">
      <c r="A12" s="3"/>
      <c r="B12" s="3"/>
      <c r="C12" s="3"/>
    </row>
    <row r="13" spans="1:3" ht="15.6" x14ac:dyDescent="0.3">
      <c r="A13" s="39" t="s">
        <v>150</v>
      </c>
      <c r="B13" s="39"/>
      <c r="C13" s="39"/>
    </row>
    <row r="14" spans="1:3" ht="15.6" x14ac:dyDescent="0.3">
      <c r="A14" s="30" t="s">
        <v>168</v>
      </c>
      <c r="B14" s="30" t="s">
        <v>169</v>
      </c>
      <c r="C14" s="4" t="s">
        <v>170</v>
      </c>
    </row>
    <row r="15" spans="1:3" ht="57.6" customHeight="1" x14ac:dyDescent="0.3">
      <c r="A15" s="16" t="s">
        <v>177</v>
      </c>
      <c r="B15" s="31" t="s">
        <v>141</v>
      </c>
      <c r="C15" s="107" t="s">
        <v>171</v>
      </c>
    </row>
    <row r="16" spans="1:3" ht="57.6" customHeight="1" x14ac:dyDescent="0.3">
      <c r="A16" s="16" t="s">
        <v>178</v>
      </c>
      <c r="B16" s="31" t="s">
        <v>141</v>
      </c>
      <c r="C16" s="107"/>
    </row>
    <row r="17" spans="1:3" ht="57.6" customHeight="1" x14ac:dyDescent="0.3">
      <c r="A17" s="16" t="s">
        <v>179</v>
      </c>
      <c r="B17" s="31" t="s">
        <v>141</v>
      </c>
      <c r="C17" s="107"/>
    </row>
    <row r="18" spans="1:3" ht="57.6" customHeight="1" x14ac:dyDescent="0.3">
      <c r="A18" s="16" t="s">
        <v>180</v>
      </c>
      <c r="B18" s="31" t="s">
        <v>141</v>
      </c>
      <c r="C18" s="107"/>
    </row>
    <row r="19" spans="1:3" ht="57.6" customHeight="1" x14ac:dyDescent="0.3">
      <c r="A19" s="16" t="s">
        <v>182</v>
      </c>
      <c r="B19" s="31" t="s">
        <v>141</v>
      </c>
      <c r="C19" s="107"/>
    </row>
    <row r="20" spans="1:3" ht="57.6" customHeight="1" x14ac:dyDescent="0.3">
      <c r="A20" s="16" t="s">
        <v>181</v>
      </c>
      <c r="B20" s="31" t="s">
        <v>141</v>
      </c>
      <c r="C20" s="107"/>
    </row>
    <row r="21" spans="1:3" ht="57.6" customHeight="1" x14ac:dyDescent="0.3">
      <c r="A21" s="16" t="s">
        <v>183</v>
      </c>
      <c r="B21" s="31" t="s">
        <v>141</v>
      </c>
      <c r="C21" s="107"/>
    </row>
    <row r="22" spans="1:3" ht="57.6" customHeight="1" x14ac:dyDescent="0.3">
      <c r="A22" s="16" t="s">
        <v>184</v>
      </c>
      <c r="B22" s="31" t="s">
        <v>141</v>
      </c>
      <c r="C22" s="107"/>
    </row>
    <row r="23" spans="1:3" ht="15.6" x14ac:dyDescent="0.3">
      <c r="A23" s="3"/>
      <c r="B23" s="3"/>
      <c r="C23" s="3"/>
    </row>
    <row r="24" spans="1:3" ht="15.6" x14ac:dyDescent="0.3">
      <c r="A24" s="39" t="s">
        <v>151</v>
      </c>
      <c r="B24" s="39"/>
      <c r="C24" s="39"/>
    </row>
    <row r="25" spans="1:3" ht="15.6" x14ac:dyDescent="0.3">
      <c r="A25" s="30" t="s">
        <v>168</v>
      </c>
      <c r="B25" s="30" t="s">
        <v>169</v>
      </c>
      <c r="C25" s="30" t="s">
        <v>170</v>
      </c>
    </row>
    <row r="26" spans="1:3" ht="46.8" x14ac:dyDescent="0.3">
      <c r="A26" s="16" t="s">
        <v>185</v>
      </c>
      <c r="B26" s="31" t="s">
        <v>141</v>
      </c>
      <c r="C26" s="107" t="s">
        <v>172</v>
      </c>
    </row>
    <row r="27" spans="1:3" ht="46.8" x14ac:dyDescent="0.3">
      <c r="A27" s="16" t="s">
        <v>186</v>
      </c>
      <c r="B27" s="31" t="s">
        <v>141</v>
      </c>
      <c r="C27" s="107"/>
    </row>
    <row r="28" spans="1:3" ht="62.4" x14ac:dyDescent="0.3">
      <c r="A28" s="16" t="s">
        <v>187</v>
      </c>
      <c r="B28" s="31" t="s">
        <v>141</v>
      </c>
      <c r="C28" s="107"/>
    </row>
    <row r="29" spans="1:3" ht="46.8" x14ac:dyDescent="0.3">
      <c r="A29" s="16" t="s">
        <v>188</v>
      </c>
      <c r="B29" s="31" t="s">
        <v>141</v>
      </c>
      <c r="C29" s="107"/>
    </row>
    <row r="30" spans="1:3" ht="46.8" x14ac:dyDescent="0.3">
      <c r="A30" s="16" t="s">
        <v>189</v>
      </c>
      <c r="B30" s="31" t="s">
        <v>141</v>
      </c>
      <c r="C30" s="107"/>
    </row>
    <row r="31" spans="1:3" ht="46.8" x14ac:dyDescent="0.3">
      <c r="A31" s="16" t="s">
        <v>190</v>
      </c>
      <c r="B31" s="31" t="s">
        <v>141</v>
      </c>
      <c r="C31" s="107"/>
    </row>
    <row r="32" spans="1:3" ht="15.6" x14ac:dyDescent="0.3">
      <c r="A32" s="32"/>
      <c r="B32" s="3"/>
      <c r="C32" s="3"/>
    </row>
    <row r="33" spans="1:3" ht="15.6" x14ac:dyDescent="0.3">
      <c r="A33" s="39" t="s">
        <v>152</v>
      </c>
      <c r="B33" s="39"/>
      <c r="C33" s="39"/>
    </row>
    <row r="34" spans="1:3" ht="15.6" x14ac:dyDescent="0.3">
      <c r="A34" s="30" t="s">
        <v>168</v>
      </c>
      <c r="B34" s="30" t="s">
        <v>169</v>
      </c>
      <c r="C34" s="30" t="s">
        <v>170</v>
      </c>
    </row>
    <row r="35" spans="1:3" ht="47.4" customHeight="1" x14ac:dyDescent="0.3">
      <c r="A35" s="17" t="s">
        <v>97</v>
      </c>
      <c r="B35" s="31" t="s">
        <v>141</v>
      </c>
      <c r="C35" s="107" t="s">
        <v>173</v>
      </c>
    </row>
    <row r="36" spans="1:3" ht="35.4" customHeight="1" x14ac:dyDescent="0.3">
      <c r="A36" s="17" t="s">
        <v>98</v>
      </c>
      <c r="B36" s="31" t="s">
        <v>141</v>
      </c>
      <c r="C36" s="107"/>
    </row>
    <row r="37" spans="1:3" ht="46.8" x14ac:dyDescent="0.3">
      <c r="A37" s="17" t="s">
        <v>99</v>
      </c>
      <c r="B37" s="31" t="s">
        <v>141</v>
      </c>
      <c r="C37" s="107"/>
    </row>
    <row r="38" spans="1:3" ht="31.2" x14ac:dyDescent="0.3">
      <c r="A38" s="17" t="s">
        <v>100</v>
      </c>
      <c r="B38" s="31" t="s">
        <v>141</v>
      </c>
      <c r="C38" s="107"/>
    </row>
    <row r="39" spans="1:3" ht="46.8" x14ac:dyDescent="0.3">
      <c r="A39" s="17" t="s">
        <v>75</v>
      </c>
      <c r="B39" s="31" t="s">
        <v>141</v>
      </c>
      <c r="C39" s="107"/>
    </row>
    <row r="40" spans="1:3" ht="46.8" x14ac:dyDescent="0.3">
      <c r="A40" s="17" t="s">
        <v>76</v>
      </c>
      <c r="B40" s="31" t="s">
        <v>141</v>
      </c>
      <c r="C40" s="107"/>
    </row>
    <row r="41" spans="1:3" ht="15.6" x14ac:dyDescent="0.3">
      <c r="A41" s="3"/>
      <c r="B41" s="3"/>
      <c r="C41" s="3"/>
    </row>
    <row r="42" spans="1:3" ht="15.6" x14ac:dyDescent="0.3">
      <c r="A42" s="39" t="s">
        <v>211</v>
      </c>
      <c r="B42" s="39"/>
      <c r="C42" s="39"/>
    </row>
    <row r="43" spans="1:3" ht="15.6" x14ac:dyDescent="0.3">
      <c r="A43" s="30" t="s">
        <v>168</v>
      </c>
      <c r="B43" s="30" t="s">
        <v>169</v>
      </c>
      <c r="C43" s="30" t="s">
        <v>170</v>
      </c>
    </row>
    <row r="44" spans="1:3" ht="38.4" customHeight="1" x14ac:dyDescent="0.3">
      <c r="A44" s="17" t="s">
        <v>228</v>
      </c>
      <c r="B44" s="31" t="s">
        <v>141</v>
      </c>
      <c r="C44" s="107" t="s">
        <v>227</v>
      </c>
    </row>
    <row r="45" spans="1:3" ht="39" customHeight="1" x14ac:dyDescent="0.3">
      <c r="A45" s="17" t="s">
        <v>229</v>
      </c>
      <c r="B45" s="31" t="s">
        <v>141</v>
      </c>
      <c r="C45" s="107"/>
    </row>
    <row r="46" spans="1:3" ht="52.8" customHeight="1" x14ac:dyDescent="0.3">
      <c r="A46" s="17" t="s">
        <v>99</v>
      </c>
      <c r="B46" s="31" t="s">
        <v>141</v>
      </c>
      <c r="C46" s="107"/>
    </row>
    <row r="47" spans="1:3" ht="31.2" x14ac:dyDescent="0.3">
      <c r="A47" s="17" t="s">
        <v>230</v>
      </c>
      <c r="B47" s="31" t="s">
        <v>141</v>
      </c>
      <c r="C47" s="107"/>
    </row>
    <row r="49" spans="1:3" ht="15.6" x14ac:dyDescent="0.3">
      <c r="A49" s="106" t="s">
        <v>235</v>
      </c>
      <c r="B49" s="106"/>
      <c r="C49" s="106"/>
    </row>
    <row r="50" spans="1:3" ht="15.6" x14ac:dyDescent="0.3">
      <c r="A50" s="30" t="s">
        <v>168</v>
      </c>
      <c r="B50" s="30" t="s">
        <v>169</v>
      </c>
      <c r="C50" s="30" t="s">
        <v>170</v>
      </c>
    </row>
    <row r="51" spans="1:3" x14ac:dyDescent="0.3">
      <c r="A51" s="40" t="s">
        <v>259</v>
      </c>
      <c r="B51" s="106" t="s">
        <v>141</v>
      </c>
      <c r="C51" s="107" t="s">
        <v>236</v>
      </c>
    </row>
    <row r="52" spans="1:3" ht="19.8" customHeight="1" x14ac:dyDescent="0.3">
      <c r="A52" s="40"/>
      <c r="B52" s="106"/>
      <c r="C52" s="107"/>
    </row>
    <row r="53" spans="1:3" x14ac:dyDescent="0.3">
      <c r="A53" s="40" t="s">
        <v>260</v>
      </c>
      <c r="B53" s="107" t="s">
        <v>141</v>
      </c>
      <c r="C53" s="107"/>
    </row>
    <row r="54" spans="1:3" ht="21.6" customHeight="1" x14ac:dyDescent="0.3">
      <c r="A54" s="40"/>
      <c r="B54" s="107"/>
      <c r="C54" s="107"/>
    </row>
    <row r="55" spans="1:3" x14ac:dyDescent="0.3">
      <c r="A55" s="40" t="s">
        <v>261</v>
      </c>
      <c r="B55" s="107" t="s">
        <v>141</v>
      </c>
      <c r="C55" s="107"/>
    </row>
    <row r="56" spans="1:3" ht="19.8" customHeight="1" x14ac:dyDescent="0.3">
      <c r="A56" s="40"/>
      <c r="B56" s="107"/>
      <c r="C56" s="107"/>
    </row>
  </sheetData>
  <mergeCells count="26">
    <mergeCell ref="C44:C47"/>
    <mergeCell ref="A3:C3"/>
    <mergeCell ref="A4:C4"/>
    <mergeCell ref="A1:C1"/>
    <mergeCell ref="A13:C13"/>
    <mergeCell ref="A24:C24"/>
    <mergeCell ref="A33:C33"/>
    <mergeCell ref="A42:C42"/>
    <mergeCell ref="A6:A7"/>
    <mergeCell ref="A8:A9"/>
    <mergeCell ref="A10:A11"/>
    <mergeCell ref="C26:C31"/>
    <mergeCell ref="C35:C40"/>
    <mergeCell ref="C6:C11"/>
    <mergeCell ref="B6:B7"/>
    <mergeCell ref="B8:B9"/>
    <mergeCell ref="B10:B11"/>
    <mergeCell ref="C15:C22"/>
    <mergeCell ref="A49:C49"/>
    <mergeCell ref="A51:A52"/>
    <mergeCell ref="B51:B52"/>
    <mergeCell ref="C51:C56"/>
    <mergeCell ref="A53:A54"/>
    <mergeCell ref="B53:B54"/>
    <mergeCell ref="A55:A56"/>
    <mergeCell ref="B55:B5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709F-7AE3-4476-A166-BB8084AB09AA}">
  <dimension ref="B1:M61"/>
  <sheetViews>
    <sheetView topLeftCell="A46" zoomScaleNormal="100" workbookViewId="0">
      <selection activeCell="F60" sqref="F60:I61"/>
    </sheetView>
  </sheetViews>
  <sheetFormatPr defaultRowHeight="14.4" x14ac:dyDescent="0.3"/>
  <cols>
    <col min="13" max="13" width="13" customWidth="1"/>
  </cols>
  <sheetData>
    <row r="1" spans="2:13" ht="15" customHeight="1" x14ac:dyDescent="0.3"/>
    <row r="2" spans="2:13" x14ac:dyDescent="0.3">
      <c r="B2" s="115" t="s">
        <v>124</v>
      </c>
      <c r="C2" s="115"/>
      <c r="D2" s="115"/>
      <c r="E2" s="115"/>
      <c r="F2" s="115"/>
      <c r="G2" s="115"/>
      <c r="H2" s="115"/>
      <c r="I2" s="115"/>
      <c r="J2" s="115"/>
      <c r="K2" s="115"/>
      <c r="L2" s="115"/>
      <c r="M2" s="115"/>
    </row>
    <row r="3" spans="2:13" x14ac:dyDescent="0.3">
      <c r="B3" s="116" t="s">
        <v>125</v>
      </c>
      <c r="C3" s="116"/>
      <c r="D3" s="116"/>
      <c r="E3" s="116"/>
      <c r="F3" s="117" t="s">
        <v>126</v>
      </c>
      <c r="G3" s="117"/>
      <c r="H3" s="117"/>
      <c r="I3" s="117"/>
      <c r="J3" s="117" t="s">
        <v>127</v>
      </c>
      <c r="K3" s="117"/>
      <c r="L3" s="117"/>
      <c r="M3" s="117"/>
    </row>
    <row r="4" spans="2:13" ht="25.8" customHeight="1" x14ac:dyDescent="0.3">
      <c r="B4" s="116"/>
      <c r="C4" s="116"/>
      <c r="D4" s="116"/>
      <c r="E4" s="116"/>
      <c r="F4" s="117"/>
      <c r="G4" s="117"/>
      <c r="H4" s="117"/>
      <c r="I4" s="117"/>
      <c r="J4" s="117"/>
      <c r="K4" s="117"/>
      <c r="L4" s="117"/>
      <c r="M4" s="117"/>
    </row>
    <row r="5" spans="2:13" ht="14.4" customHeight="1" x14ac:dyDescent="0.3">
      <c r="B5" s="109" t="s">
        <v>128</v>
      </c>
      <c r="C5" s="110"/>
      <c r="D5" s="110"/>
      <c r="E5" s="111"/>
      <c r="F5" s="109" t="s">
        <v>129</v>
      </c>
      <c r="G5" s="110"/>
      <c r="H5" s="110"/>
      <c r="I5" s="111"/>
      <c r="J5" s="109" t="s">
        <v>130</v>
      </c>
      <c r="K5" s="110"/>
      <c r="L5" s="110"/>
      <c r="M5" s="111"/>
    </row>
    <row r="6" spans="2:13" ht="20.399999999999999" customHeight="1" x14ac:dyDescent="0.3">
      <c r="B6" s="112"/>
      <c r="C6" s="113"/>
      <c r="D6" s="113"/>
      <c r="E6" s="114"/>
      <c r="F6" s="112"/>
      <c r="G6" s="113"/>
      <c r="H6" s="113"/>
      <c r="I6" s="114"/>
      <c r="J6" s="112"/>
      <c r="K6" s="113"/>
      <c r="L6" s="113"/>
      <c r="M6" s="114"/>
    </row>
    <row r="7" spans="2:13" x14ac:dyDescent="0.3">
      <c r="B7" s="109" t="s">
        <v>131</v>
      </c>
      <c r="C7" s="110"/>
      <c r="D7" s="110"/>
      <c r="E7" s="111"/>
      <c r="F7" s="109" t="s">
        <v>132</v>
      </c>
      <c r="G7" s="110"/>
      <c r="H7" s="110"/>
      <c r="I7" s="111"/>
      <c r="J7" s="109" t="s">
        <v>133</v>
      </c>
      <c r="K7" s="110"/>
      <c r="L7" s="110"/>
      <c r="M7" s="111"/>
    </row>
    <row r="8" spans="2:13" x14ac:dyDescent="0.3">
      <c r="B8" s="112"/>
      <c r="C8" s="113"/>
      <c r="D8" s="113"/>
      <c r="E8" s="114"/>
      <c r="F8" s="112"/>
      <c r="G8" s="113"/>
      <c r="H8" s="113"/>
      <c r="I8" s="114"/>
      <c r="J8" s="112"/>
      <c r="K8" s="113"/>
      <c r="L8" s="113"/>
      <c r="M8" s="114"/>
    </row>
    <row r="9" spans="2:13" x14ac:dyDescent="0.3">
      <c r="B9" s="109" t="s">
        <v>134</v>
      </c>
      <c r="C9" s="110"/>
      <c r="D9" s="110"/>
      <c r="E9" s="111"/>
      <c r="F9" s="109" t="s">
        <v>135</v>
      </c>
      <c r="G9" s="110"/>
      <c r="H9" s="110"/>
      <c r="I9" s="111"/>
      <c r="J9" s="109" t="s">
        <v>136</v>
      </c>
      <c r="K9" s="110"/>
      <c r="L9" s="110"/>
      <c r="M9" s="111"/>
    </row>
    <row r="10" spans="2:13" ht="15" customHeight="1" x14ac:dyDescent="0.3">
      <c r="B10" s="112"/>
      <c r="C10" s="113"/>
      <c r="D10" s="113"/>
      <c r="E10" s="114"/>
      <c r="F10" s="112"/>
      <c r="G10" s="113"/>
      <c r="H10" s="113"/>
      <c r="I10" s="114"/>
      <c r="J10" s="112"/>
      <c r="K10" s="113"/>
      <c r="L10" s="113"/>
      <c r="M10" s="114"/>
    </row>
    <row r="13" spans="2:13" x14ac:dyDescent="0.3">
      <c r="B13" s="115" t="s">
        <v>137</v>
      </c>
      <c r="C13" s="115"/>
      <c r="D13" s="115"/>
      <c r="E13" s="115"/>
      <c r="F13" s="115"/>
      <c r="G13" s="115"/>
      <c r="H13" s="115"/>
      <c r="I13" s="115"/>
      <c r="J13" s="115"/>
      <c r="K13" s="115"/>
      <c r="L13" s="115"/>
      <c r="M13" s="115"/>
    </row>
    <row r="14" spans="2:13" x14ac:dyDescent="0.3">
      <c r="B14" s="116" t="s">
        <v>125</v>
      </c>
      <c r="C14" s="116"/>
      <c r="D14" s="116"/>
      <c r="E14" s="116"/>
      <c r="F14" s="117" t="s">
        <v>126</v>
      </c>
      <c r="G14" s="117"/>
      <c r="H14" s="117"/>
      <c r="I14" s="117"/>
      <c r="J14" s="117" t="s">
        <v>127</v>
      </c>
      <c r="K14" s="117"/>
      <c r="L14" s="117"/>
      <c r="M14" s="117"/>
    </row>
    <row r="15" spans="2:13" x14ac:dyDescent="0.3">
      <c r="B15" s="116"/>
      <c r="C15" s="116"/>
      <c r="D15" s="116"/>
      <c r="E15" s="116"/>
      <c r="F15" s="117"/>
      <c r="G15" s="117"/>
      <c r="H15" s="117"/>
      <c r="I15" s="117"/>
      <c r="J15" s="117"/>
      <c r="K15" s="117"/>
      <c r="L15" s="117"/>
      <c r="M15" s="117"/>
    </row>
    <row r="16" spans="2:13" x14ac:dyDescent="0.3">
      <c r="B16" s="109" t="s">
        <v>128</v>
      </c>
      <c r="C16" s="110"/>
      <c r="D16" s="110"/>
      <c r="E16" s="111"/>
      <c r="F16" s="109" t="s">
        <v>159</v>
      </c>
      <c r="G16" s="110"/>
      <c r="H16" s="110"/>
      <c r="I16" s="111"/>
      <c r="J16" s="109" t="s">
        <v>138</v>
      </c>
      <c r="K16" s="110"/>
      <c r="L16" s="110"/>
      <c r="M16" s="111"/>
    </row>
    <row r="17" spans="2:13" x14ac:dyDescent="0.3">
      <c r="B17" s="112"/>
      <c r="C17" s="113"/>
      <c r="D17" s="113"/>
      <c r="E17" s="114"/>
      <c r="F17" s="112"/>
      <c r="G17" s="113"/>
      <c r="H17" s="113"/>
      <c r="I17" s="114"/>
      <c r="J17" s="112"/>
      <c r="K17" s="113"/>
      <c r="L17" s="113"/>
      <c r="M17" s="114"/>
    </row>
    <row r="18" spans="2:13" x14ac:dyDescent="0.3">
      <c r="B18" s="109" t="s">
        <v>131</v>
      </c>
      <c r="C18" s="110"/>
      <c r="D18" s="110"/>
      <c r="E18" s="111"/>
      <c r="F18" s="109" t="s">
        <v>139</v>
      </c>
      <c r="G18" s="110"/>
      <c r="H18" s="110"/>
      <c r="I18" s="111"/>
      <c r="J18" s="109" t="s">
        <v>140</v>
      </c>
      <c r="K18" s="110"/>
      <c r="L18" s="110"/>
      <c r="M18" s="111"/>
    </row>
    <row r="19" spans="2:13" x14ac:dyDescent="0.3">
      <c r="B19" s="112"/>
      <c r="C19" s="113"/>
      <c r="D19" s="113"/>
      <c r="E19" s="114"/>
      <c r="F19" s="112"/>
      <c r="G19" s="113"/>
      <c r="H19" s="113"/>
      <c r="I19" s="114"/>
      <c r="J19" s="112"/>
      <c r="K19" s="113"/>
      <c r="L19" s="113"/>
      <c r="M19" s="114"/>
    </row>
    <row r="20" spans="2:13" x14ac:dyDescent="0.3">
      <c r="B20" s="109" t="s">
        <v>134</v>
      </c>
      <c r="C20" s="110"/>
      <c r="D20" s="110"/>
      <c r="E20" s="111"/>
      <c r="F20" s="109" t="s">
        <v>148</v>
      </c>
      <c r="G20" s="110"/>
      <c r="H20" s="110"/>
      <c r="I20" s="111"/>
      <c r="J20" s="109" t="s">
        <v>141</v>
      </c>
      <c r="K20" s="110"/>
      <c r="L20" s="110"/>
      <c r="M20" s="111"/>
    </row>
    <row r="21" spans="2:13" x14ac:dyDescent="0.3">
      <c r="B21" s="112"/>
      <c r="C21" s="113"/>
      <c r="D21" s="113"/>
      <c r="E21" s="114"/>
      <c r="F21" s="112"/>
      <c r="G21" s="113"/>
      <c r="H21" s="113"/>
      <c r="I21" s="114"/>
      <c r="J21" s="112"/>
      <c r="K21" s="113"/>
      <c r="L21" s="113"/>
      <c r="M21" s="114"/>
    </row>
    <row r="23" spans="2:13" x14ac:dyDescent="0.3">
      <c r="B23" s="115" t="s">
        <v>156</v>
      </c>
      <c r="C23" s="115"/>
      <c r="D23" s="115"/>
      <c r="E23" s="115"/>
      <c r="F23" s="115"/>
      <c r="G23" s="115"/>
      <c r="H23" s="115"/>
      <c r="I23" s="115"/>
      <c r="J23" s="115"/>
      <c r="K23" s="115"/>
      <c r="L23" s="115"/>
      <c r="M23" s="115"/>
    </row>
    <row r="24" spans="2:13" x14ac:dyDescent="0.3">
      <c r="B24" s="116" t="s">
        <v>125</v>
      </c>
      <c r="C24" s="116"/>
      <c r="D24" s="116"/>
      <c r="E24" s="116"/>
      <c r="F24" s="117" t="s">
        <v>126</v>
      </c>
      <c r="G24" s="117"/>
      <c r="H24" s="117"/>
      <c r="I24" s="117"/>
      <c r="J24" s="117" t="s">
        <v>127</v>
      </c>
      <c r="K24" s="117"/>
      <c r="L24" s="117"/>
      <c r="M24" s="117"/>
    </row>
    <row r="25" spans="2:13" x14ac:dyDescent="0.3">
      <c r="B25" s="116"/>
      <c r="C25" s="116"/>
      <c r="D25" s="116"/>
      <c r="E25" s="116"/>
      <c r="F25" s="117"/>
      <c r="G25" s="117"/>
      <c r="H25" s="117"/>
      <c r="I25" s="117"/>
      <c r="J25" s="117"/>
      <c r="K25" s="117"/>
      <c r="L25" s="117"/>
      <c r="M25" s="117"/>
    </row>
    <row r="26" spans="2:13" x14ac:dyDescent="0.3">
      <c r="B26" s="109" t="s">
        <v>128</v>
      </c>
      <c r="C26" s="110"/>
      <c r="D26" s="110"/>
      <c r="E26" s="111"/>
      <c r="F26" s="109" t="s">
        <v>158</v>
      </c>
      <c r="G26" s="110"/>
      <c r="H26" s="110"/>
      <c r="I26" s="111"/>
      <c r="J26" s="109" t="s">
        <v>161</v>
      </c>
      <c r="K26" s="110"/>
      <c r="L26" s="110"/>
      <c r="M26" s="111"/>
    </row>
    <row r="27" spans="2:13" x14ac:dyDescent="0.3">
      <c r="B27" s="112"/>
      <c r="C27" s="113"/>
      <c r="D27" s="113"/>
      <c r="E27" s="114"/>
      <c r="F27" s="112"/>
      <c r="G27" s="113"/>
      <c r="H27" s="113"/>
      <c r="I27" s="114"/>
      <c r="J27" s="112"/>
      <c r="K27" s="113"/>
      <c r="L27" s="113"/>
      <c r="M27" s="114"/>
    </row>
    <row r="28" spans="2:13" x14ac:dyDescent="0.3">
      <c r="B28" s="109" t="s">
        <v>131</v>
      </c>
      <c r="C28" s="110"/>
      <c r="D28" s="110"/>
      <c r="E28" s="111"/>
      <c r="F28" s="109" t="s">
        <v>160</v>
      </c>
      <c r="G28" s="110"/>
      <c r="H28" s="110"/>
      <c r="I28" s="111"/>
      <c r="J28" s="109" t="s">
        <v>140</v>
      </c>
      <c r="K28" s="110"/>
      <c r="L28" s="110"/>
      <c r="M28" s="111"/>
    </row>
    <row r="29" spans="2:13" x14ac:dyDescent="0.3">
      <c r="B29" s="112"/>
      <c r="C29" s="113"/>
      <c r="D29" s="113"/>
      <c r="E29" s="114"/>
      <c r="F29" s="112"/>
      <c r="G29" s="113"/>
      <c r="H29" s="113"/>
      <c r="I29" s="114"/>
      <c r="J29" s="112"/>
      <c r="K29" s="113"/>
      <c r="L29" s="113"/>
      <c r="M29" s="114"/>
    </row>
    <row r="30" spans="2:13" x14ac:dyDescent="0.3">
      <c r="B30" s="109" t="s">
        <v>134</v>
      </c>
      <c r="C30" s="110"/>
      <c r="D30" s="110"/>
      <c r="E30" s="111"/>
      <c r="F30" s="109" t="s">
        <v>163</v>
      </c>
      <c r="G30" s="110"/>
      <c r="H30" s="110"/>
      <c r="I30" s="111"/>
      <c r="J30" s="109" t="s">
        <v>141</v>
      </c>
      <c r="K30" s="110"/>
      <c r="L30" s="110"/>
      <c r="M30" s="111"/>
    </row>
    <row r="31" spans="2:13" x14ac:dyDescent="0.3">
      <c r="B31" s="112"/>
      <c r="C31" s="113"/>
      <c r="D31" s="113"/>
      <c r="E31" s="114"/>
      <c r="F31" s="112"/>
      <c r="G31" s="113"/>
      <c r="H31" s="113"/>
      <c r="I31" s="114"/>
      <c r="J31" s="112"/>
      <c r="K31" s="113"/>
      <c r="L31" s="113"/>
      <c r="M31" s="114"/>
    </row>
    <row r="33" spans="2:13" x14ac:dyDescent="0.3">
      <c r="B33" s="115" t="s">
        <v>157</v>
      </c>
      <c r="C33" s="115"/>
      <c r="D33" s="115"/>
      <c r="E33" s="115"/>
      <c r="F33" s="115"/>
      <c r="G33" s="115"/>
      <c r="H33" s="115"/>
      <c r="I33" s="115"/>
      <c r="J33" s="115"/>
      <c r="K33" s="115"/>
      <c r="L33" s="115"/>
      <c r="M33" s="115"/>
    </row>
    <row r="34" spans="2:13" x14ac:dyDescent="0.3">
      <c r="B34" s="116" t="s">
        <v>125</v>
      </c>
      <c r="C34" s="116"/>
      <c r="D34" s="116"/>
      <c r="E34" s="116"/>
      <c r="F34" s="117" t="s">
        <v>126</v>
      </c>
      <c r="G34" s="117"/>
      <c r="H34" s="117"/>
      <c r="I34" s="117"/>
      <c r="J34" s="117" t="s">
        <v>127</v>
      </c>
      <c r="K34" s="117"/>
      <c r="L34" s="117"/>
      <c r="M34" s="117"/>
    </row>
    <row r="35" spans="2:13" x14ac:dyDescent="0.3">
      <c r="B35" s="116"/>
      <c r="C35" s="116"/>
      <c r="D35" s="116"/>
      <c r="E35" s="116"/>
      <c r="F35" s="117"/>
      <c r="G35" s="117"/>
      <c r="H35" s="117"/>
      <c r="I35" s="117"/>
      <c r="J35" s="117"/>
      <c r="K35" s="117"/>
      <c r="L35" s="117"/>
      <c r="M35" s="117"/>
    </row>
    <row r="36" spans="2:13" x14ac:dyDescent="0.3">
      <c r="B36" s="109" t="s">
        <v>162</v>
      </c>
      <c r="C36" s="110"/>
      <c r="D36" s="110"/>
      <c r="E36" s="111"/>
      <c r="F36" s="109" t="s">
        <v>164</v>
      </c>
      <c r="G36" s="110"/>
      <c r="H36" s="110"/>
      <c r="I36" s="111"/>
      <c r="J36" s="109" t="s">
        <v>138</v>
      </c>
      <c r="K36" s="110"/>
      <c r="L36" s="110"/>
      <c r="M36" s="111"/>
    </row>
    <row r="37" spans="2:13" ht="37.799999999999997" customHeight="1" x14ac:dyDescent="0.3">
      <c r="B37" s="112"/>
      <c r="C37" s="113"/>
      <c r="D37" s="113"/>
      <c r="E37" s="114"/>
      <c r="F37" s="112"/>
      <c r="G37" s="113"/>
      <c r="H37" s="113"/>
      <c r="I37" s="114"/>
      <c r="J37" s="112"/>
      <c r="K37" s="113"/>
      <c r="L37" s="113"/>
      <c r="M37" s="114"/>
    </row>
    <row r="38" spans="2:13" x14ac:dyDescent="0.3">
      <c r="B38" s="109" t="s">
        <v>131</v>
      </c>
      <c r="C38" s="110"/>
      <c r="D38" s="110"/>
      <c r="E38" s="111"/>
      <c r="F38" s="109" t="s">
        <v>139</v>
      </c>
      <c r="G38" s="110"/>
      <c r="H38" s="110"/>
      <c r="I38" s="111"/>
      <c r="J38" s="109" t="s">
        <v>140</v>
      </c>
      <c r="K38" s="110"/>
      <c r="L38" s="110"/>
      <c r="M38" s="111"/>
    </row>
    <row r="39" spans="2:13" x14ac:dyDescent="0.3">
      <c r="B39" s="112"/>
      <c r="C39" s="113"/>
      <c r="D39" s="113"/>
      <c r="E39" s="114"/>
      <c r="F39" s="112"/>
      <c r="G39" s="113"/>
      <c r="H39" s="113"/>
      <c r="I39" s="114"/>
      <c r="J39" s="112"/>
      <c r="K39" s="113"/>
      <c r="L39" s="113"/>
      <c r="M39" s="114"/>
    </row>
    <row r="40" spans="2:13" x14ac:dyDescent="0.3">
      <c r="B40" s="109"/>
      <c r="C40" s="110"/>
      <c r="D40" s="110"/>
      <c r="E40" s="111"/>
      <c r="F40" s="109" t="s">
        <v>166</v>
      </c>
      <c r="G40" s="110"/>
      <c r="H40" s="110"/>
      <c r="I40" s="111"/>
      <c r="J40" s="109" t="s">
        <v>141</v>
      </c>
      <c r="K40" s="110"/>
      <c r="L40" s="110"/>
      <c r="M40" s="111"/>
    </row>
    <row r="41" spans="2:13" x14ac:dyDescent="0.3">
      <c r="B41" s="112"/>
      <c r="C41" s="113"/>
      <c r="D41" s="113"/>
      <c r="E41" s="114"/>
      <c r="F41" s="112"/>
      <c r="G41" s="113"/>
      <c r="H41" s="113"/>
      <c r="I41" s="114"/>
      <c r="J41" s="112"/>
      <c r="K41" s="113"/>
      <c r="L41" s="113"/>
      <c r="M41" s="114"/>
    </row>
    <row r="43" spans="2:13" x14ac:dyDescent="0.3">
      <c r="B43" s="115" t="s">
        <v>253</v>
      </c>
      <c r="C43" s="115"/>
      <c r="D43" s="115"/>
      <c r="E43" s="115"/>
      <c r="F43" s="115"/>
      <c r="G43" s="115"/>
      <c r="H43" s="115"/>
      <c r="I43" s="115"/>
      <c r="J43" s="115"/>
      <c r="K43" s="115"/>
      <c r="L43" s="115"/>
      <c r="M43" s="115"/>
    </row>
    <row r="44" spans="2:13" x14ac:dyDescent="0.3">
      <c r="B44" s="116" t="s">
        <v>125</v>
      </c>
      <c r="C44" s="116"/>
      <c r="D44" s="116"/>
      <c r="E44" s="116"/>
      <c r="F44" s="117" t="s">
        <v>126</v>
      </c>
      <c r="G44" s="117"/>
      <c r="H44" s="117"/>
      <c r="I44" s="117"/>
      <c r="J44" s="117" t="s">
        <v>127</v>
      </c>
      <c r="K44" s="117"/>
      <c r="L44" s="117"/>
      <c r="M44" s="117"/>
    </row>
    <row r="45" spans="2:13" x14ac:dyDescent="0.3">
      <c r="B45" s="116"/>
      <c r="C45" s="116"/>
      <c r="D45" s="116"/>
      <c r="E45" s="116"/>
      <c r="F45" s="117"/>
      <c r="G45" s="117"/>
      <c r="H45" s="117"/>
      <c r="I45" s="117"/>
      <c r="J45" s="117"/>
      <c r="K45" s="117"/>
      <c r="L45" s="117"/>
      <c r="M45" s="117"/>
    </row>
    <row r="46" spans="2:13" x14ac:dyDescent="0.3">
      <c r="B46" s="109" t="s">
        <v>254</v>
      </c>
      <c r="C46" s="110"/>
      <c r="D46" s="110"/>
      <c r="E46" s="111"/>
      <c r="F46" s="109" t="s">
        <v>255</v>
      </c>
      <c r="G46" s="110"/>
      <c r="H46" s="110"/>
      <c r="I46" s="111"/>
      <c r="J46" s="109" t="s">
        <v>256</v>
      </c>
      <c r="K46" s="110"/>
      <c r="L46" s="110"/>
      <c r="M46" s="111"/>
    </row>
    <row r="47" spans="2:13" x14ac:dyDescent="0.3">
      <c r="B47" s="112"/>
      <c r="C47" s="113"/>
      <c r="D47" s="113"/>
      <c r="E47" s="114"/>
      <c r="F47" s="112"/>
      <c r="G47" s="113"/>
      <c r="H47" s="113"/>
      <c r="I47" s="114"/>
      <c r="J47" s="112"/>
      <c r="K47" s="113"/>
      <c r="L47" s="113"/>
      <c r="M47" s="114"/>
    </row>
    <row r="48" spans="2:13" x14ac:dyDescent="0.3">
      <c r="B48" s="109" t="s">
        <v>131</v>
      </c>
      <c r="C48" s="110"/>
      <c r="D48" s="110"/>
      <c r="E48" s="111"/>
      <c r="F48" s="109" t="s">
        <v>139</v>
      </c>
      <c r="G48" s="110"/>
      <c r="H48" s="110"/>
      <c r="I48" s="111"/>
      <c r="J48" s="109" t="s">
        <v>257</v>
      </c>
      <c r="K48" s="110"/>
      <c r="L48" s="110"/>
      <c r="M48" s="111"/>
    </row>
    <row r="49" spans="2:13" x14ac:dyDescent="0.3">
      <c r="B49" s="112"/>
      <c r="C49" s="113"/>
      <c r="D49" s="113"/>
      <c r="E49" s="114"/>
      <c r="F49" s="112"/>
      <c r="G49" s="113"/>
      <c r="H49" s="113"/>
      <c r="I49" s="114"/>
      <c r="J49" s="112"/>
      <c r="K49" s="113"/>
      <c r="L49" s="113"/>
      <c r="M49" s="114"/>
    </row>
    <row r="50" spans="2:13" x14ac:dyDescent="0.3">
      <c r="B50" s="109" t="s">
        <v>141</v>
      </c>
      <c r="C50" s="110"/>
      <c r="D50" s="110"/>
      <c r="E50" s="111"/>
      <c r="F50" s="109" t="s">
        <v>166</v>
      </c>
      <c r="G50" s="110"/>
      <c r="H50" s="110"/>
      <c r="I50" s="111"/>
      <c r="J50" s="109" t="s">
        <v>141</v>
      </c>
      <c r="K50" s="110"/>
      <c r="L50" s="110"/>
      <c r="M50" s="111"/>
    </row>
    <row r="51" spans="2:13" x14ac:dyDescent="0.3">
      <c r="B51" s="112"/>
      <c r="C51" s="113"/>
      <c r="D51" s="113"/>
      <c r="E51" s="114"/>
      <c r="F51" s="112"/>
      <c r="G51" s="113"/>
      <c r="H51" s="113"/>
      <c r="I51" s="114"/>
      <c r="J51" s="112"/>
      <c r="K51" s="113"/>
      <c r="L51" s="113"/>
      <c r="M51" s="114"/>
    </row>
    <row r="53" spans="2:13" x14ac:dyDescent="0.3">
      <c r="B53" s="115" t="s">
        <v>258</v>
      </c>
      <c r="C53" s="115"/>
      <c r="D53" s="115"/>
      <c r="E53" s="115"/>
      <c r="F53" s="115"/>
      <c r="G53" s="115"/>
      <c r="H53" s="115"/>
      <c r="I53" s="115"/>
      <c r="J53" s="115"/>
      <c r="K53" s="115"/>
      <c r="L53" s="115"/>
      <c r="M53" s="115"/>
    </row>
    <row r="54" spans="2:13" x14ac:dyDescent="0.3">
      <c r="B54" s="116" t="s">
        <v>125</v>
      </c>
      <c r="C54" s="116"/>
      <c r="D54" s="116"/>
      <c r="E54" s="116"/>
      <c r="F54" s="117" t="s">
        <v>126</v>
      </c>
      <c r="G54" s="117"/>
      <c r="H54" s="117"/>
      <c r="I54" s="117"/>
      <c r="J54" s="117" t="s">
        <v>127</v>
      </c>
      <c r="K54" s="117"/>
      <c r="L54" s="117"/>
      <c r="M54" s="117"/>
    </row>
    <row r="55" spans="2:13" x14ac:dyDescent="0.3">
      <c r="B55" s="116"/>
      <c r="C55" s="116"/>
      <c r="D55" s="116"/>
      <c r="E55" s="116"/>
      <c r="F55" s="117"/>
      <c r="G55" s="117"/>
      <c r="H55" s="117"/>
      <c r="I55" s="117"/>
      <c r="J55" s="117"/>
      <c r="K55" s="117"/>
      <c r="L55" s="117"/>
      <c r="M55" s="117"/>
    </row>
    <row r="56" spans="2:13" x14ac:dyDescent="0.3">
      <c r="B56" s="109" t="s">
        <v>254</v>
      </c>
      <c r="C56" s="110"/>
      <c r="D56" s="110"/>
      <c r="E56" s="111"/>
      <c r="F56" s="109" t="s">
        <v>255</v>
      </c>
      <c r="G56" s="110"/>
      <c r="H56" s="110"/>
      <c r="I56" s="111"/>
      <c r="J56" s="109" t="s">
        <v>256</v>
      </c>
      <c r="K56" s="110"/>
      <c r="L56" s="110"/>
      <c r="M56" s="111"/>
    </row>
    <row r="57" spans="2:13" x14ac:dyDescent="0.3">
      <c r="B57" s="112"/>
      <c r="C57" s="113"/>
      <c r="D57" s="113"/>
      <c r="E57" s="114"/>
      <c r="F57" s="112"/>
      <c r="G57" s="113"/>
      <c r="H57" s="113"/>
      <c r="I57" s="114"/>
      <c r="J57" s="112"/>
      <c r="K57" s="113"/>
      <c r="L57" s="113"/>
      <c r="M57" s="114"/>
    </row>
    <row r="58" spans="2:13" x14ac:dyDescent="0.3">
      <c r="B58" s="109" t="s">
        <v>131</v>
      </c>
      <c r="C58" s="110"/>
      <c r="D58" s="110"/>
      <c r="E58" s="111"/>
      <c r="F58" s="109" t="s">
        <v>139</v>
      </c>
      <c r="G58" s="110"/>
      <c r="H58" s="110"/>
      <c r="I58" s="111"/>
      <c r="J58" s="109" t="s">
        <v>257</v>
      </c>
      <c r="K58" s="110"/>
      <c r="L58" s="110"/>
      <c r="M58" s="111"/>
    </row>
    <row r="59" spans="2:13" x14ac:dyDescent="0.3">
      <c r="B59" s="112"/>
      <c r="C59" s="113"/>
      <c r="D59" s="113"/>
      <c r="E59" s="114"/>
      <c r="F59" s="112"/>
      <c r="G59" s="113"/>
      <c r="H59" s="113"/>
      <c r="I59" s="114"/>
      <c r="J59" s="112"/>
      <c r="K59" s="113"/>
      <c r="L59" s="113"/>
      <c r="M59" s="114"/>
    </row>
    <row r="60" spans="2:13" x14ac:dyDescent="0.3">
      <c r="B60" s="109" t="s">
        <v>141</v>
      </c>
      <c r="C60" s="110"/>
      <c r="D60" s="110"/>
      <c r="E60" s="111"/>
      <c r="F60" s="109" t="s">
        <v>292</v>
      </c>
      <c r="G60" s="110"/>
      <c r="H60" s="110"/>
      <c r="I60" s="111"/>
      <c r="J60" s="109" t="s">
        <v>141</v>
      </c>
      <c r="K60" s="110"/>
      <c r="L60" s="110"/>
      <c r="M60" s="111"/>
    </row>
    <row r="61" spans="2:13" ht="36.6" customHeight="1" x14ac:dyDescent="0.3">
      <c r="B61" s="112"/>
      <c r="C61" s="113"/>
      <c r="D61" s="113"/>
      <c r="E61" s="114"/>
      <c r="F61" s="112"/>
      <c r="G61" s="113"/>
      <c r="H61" s="113"/>
      <c r="I61" s="114"/>
      <c r="J61" s="112"/>
      <c r="K61" s="113"/>
      <c r="L61" s="113"/>
      <c r="M61" s="114"/>
    </row>
  </sheetData>
  <mergeCells count="78">
    <mergeCell ref="B2:M2"/>
    <mergeCell ref="B3:E4"/>
    <mergeCell ref="F3:I4"/>
    <mergeCell ref="J3:M4"/>
    <mergeCell ref="B5:E6"/>
    <mergeCell ref="F5:I6"/>
    <mergeCell ref="J5:M6"/>
    <mergeCell ref="B7:E8"/>
    <mergeCell ref="F7:I8"/>
    <mergeCell ref="J7:M8"/>
    <mergeCell ref="B9:E10"/>
    <mergeCell ref="F9:I10"/>
    <mergeCell ref="J9:M10"/>
    <mergeCell ref="B13:M13"/>
    <mergeCell ref="B14:E15"/>
    <mergeCell ref="F14:I15"/>
    <mergeCell ref="J14:M15"/>
    <mergeCell ref="B16:E17"/>
    <mergeCell ref="F16:I17"/>
    <mergeCell ref="J16:M17"/>
    <mergeCell ref="B18:E19"/>
    <mergeCell ref="F18:I19"/>
    <mergeCell ref="J18:M19"/>
    <mergeCell ref="B20:E21"/>
    <mergeCell ref="F20:I21"/>
    <mergeCell ref="J20:M21"/>
    <mergeCell ref="B23:M23"/>
    <mergeCell ref="B24:E25"/>
    <mergeCell ref="F24:I25"/>
    <mergeCell ref="J24:M25"/>
    <mergeCell ref="B26:E27"/>
    <mergeCell ref="F26:I27"/>
    <mergeCell ref="J26:M27"/>
    <mergeCell ref="B28:E29"/>
    <mergeCell ref="F28:I29"/>
    <mergeCell ref="J28:M29"/>
    <mergeCell ref="B30:E31"/>
    <mergeCell ref="F30:I31"/>
    <mergeCell ref="J30:M31"/>
    <mergeCell ref="B33:M33"/>
    <mergeCell ref="B34:E35"/>
    <mergeCell ref="F34:I35"/>
    <mergeCell ref="J34:M35"/>
    <mergeCell ref="B36:E37"/>
    <mergeCell ref="F36:I37"/>
    <mergeCell ref="J36:M37"/>
    <mergeCell ref="B38:E39"/>
    <mergeCell ref="F38:I39"/>
    <mergeCell ref="J38:M39"/>
    <mergeCell ref="B40:E41"/>
    <mergeCell ref="F40:I41"/>
    <mergeCell ref="J40:M41"/>
    <mergeCell ref="B43:M43"/>
    <mergeCell ref="B44:E45"/>
    <mergeCell ref="F44:I45"/>
    <mergeCell ref="J44:M45"/>
    <mergeCell ref="B46:E47"/>
    <mergeCell ref="F46:I47"/>
    <mergeCell ref="J46:M47"/>
    <mergeCell ref="B48:E49"/>
    <mergeCell ref="F48:I49"/>
    <mergeCell ref="J48:M49"/>
    <mergeCell ref="B50:E51"/>
    <mergeCell ref="F50:I51"/>
    <mergeCell ref="J50:M51"/>
    <mergeCell ref="B53:M53"/>
    <mergeCell ref="B54:E55"/>
    <mergeCell ref="F54:I55"/>
    <mergeCell ref="J54:M55"/>
    <mergeCell ref="B56:E57"/>
    <mergeCell ref="F56:I57"/>
    <mergeCell ref="J56:M57"/>
    <mergeCell ref="B58:E59"/>
    <mergeCell ref="F58:I59"/>
    <mergeCell ref="J58:M59"/>
    <mergeCell ref="B60:E61"/>
    <mergeCell ref="F60:I61"/>
    <mergeCell ref="J60:M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24AD-FDBE-4544-BF68-5C9F8B60ACEB}">
  <dimension ref="B1:E46"/>
  <sheetViews>
    <sheetView view="pageBreakPreview" topLeftCell="C1" zoomScale="50" zoomScaleNormal="70" zoomScaleSheetLayoutView="50" workbookViewId="0">
      <selection activeCell="E39" sqref="E39:E40"/>
    </sheetView>
  </sheetViews>
  <sheetFormatPr defaultRowHeight="14.4" x14ac:dyDescent="0.3"/>
  <cols>
    <col min="2" max="2" width="8.88671875" style="18" customWidth="1"/>
    <col min="3" max="3" width="39.33203125" style="21" customWidth="1"/>
    <col min="4" max="4" width="87.5546875" style="18" customWidth="1"/>
    <col min="5" max="5" width="68.44140625" style="22" customWidth="1"/>
  </cols>
  <sheetData>
    <row r="1" spans="2:5" ht="35.4" customHeight="1" x14ac:dyDescent="0.3">
      <c r="B1" s="19" t="s">
        <v>201</v>
      </c>
      <c r="C1" s="20" t="s">
        <v>202</v>
      </c>
      <c r="D1" s="19" t="s">
        <v>40</v>
      </c>
      <c r="E1" s="20" t="s">
        <v>58</v>
      </c>
    </row>
    <row r="2" spans="2:5" ht="14.4" customHeight="1" x14ac:dyDescent="0.3">
      <c r="B2" s="130">
        <v>1</v>
      </c>
      <c r="C2" s="133" t="s">
        <v>203</v>
      </c>
      <c r="D2" s="120" t="s">
        <v>35</v>
      </c>
      <c r="E2" s="120" t="s">
        <v>95</v>
      </c>
    </row>
    <row r="3" spans="2:5" ht="47.4" customHeight="1" x14ac:dyDescent="0.3">
      <c r="B3" s="131"/>
      <c r="C3" s="134"/>
      <c r="D3" s="122"/>
      <c r="E3" s="122"/>
    </row>
    <row r="4" spans="2:5" ht="14.4" customHeight="1" x14ac:dyDescent="0.3">
      <c r="B4" s="131"/>
      <c r="C4" s="134"/>
      <c r="D4" s="123" t="s">
        <v>57</v>
      </c>
      <c r="E4" s="120" t="s">
        <v>96</v>
      </c>
    </row>
    <row r="5" spans="2:5" ht="39.6" customHeight="1" x14ac:dyDescent="0.3">
      <c r="B5" s="131"/>
      <c r="C5" s="134"/>
      <c r="D5" s="123"/>
      <c r="E5" s="122"/>
    </row>
    <row r="6" spans="2:5" ht="14.4" customHeight="1" x14ac:dyDescent="0.3">
      <c r="B6" s="131"/>
      <c r="C6" s="134"/>
      <c r="D6" s="123" t="s">
        <v>51</v>
      </c>
      <c r="E6" s="120" t="s">
        <v>105</v>
      </c>
    </row>
    <row r="7" spans="2:5" ht="48" customHeight="1" x14ac:dyDescent="0.3">
      <c r="B7" s="131"/>
      <c r="C7" s="134"/>
      <c r="D7" s="123"/>
      <c r="E7" s="122"/>
    </row>
    <row r="8" spans="2:5" ht="48" customHeight="1" x14ac:dyDescent="0.3">
      <c r="B8" s="132"/>
      <c r="C8" s="135"/>
      <c r="D8" s="23" t="s">
        <v>44</v>
      </c>
      <c r="E8" s="24" t="s">
        <v>75</v>
      </c>
    </row>
    <row r="9" spans="2:5" ht="42" customHeight="1" x14ac:dyDescent="0.3">
      <c r="B9" s="118">
        <f>B2+1</f>
        <v>2</v>
      </c>
      <c r="C9" s="119" t="s">
        <v>204</v>
      </c>
      <c r="D9" s="120" t="s">
        <v>50</v>
      </c>
      <c r="E9" s="25" t="s">
        <v>93</v>
      </c>
    </row>
    <row r="10" spans="2:5" ht="32.4" customHeight="1" x14ac:dyDescent="0.3">
      <c r="B10" s="118"/>
      <c r="C10" s="119"/>
      <c r="D10" s="122"/>
      <c r="E10" s="25" t="s">
        <v>93</v>
      </c>
    </row>
    <row r="11" spans="2:5" ht="32.4" customHeight="1" x14ac:dyDescent="0.3">
      <c r="B11" s="118"/>
      <c r="C11" s="119"/>
      <c r="D11" s="123" t="s">
        <v>48</v>
      </c>
      <c r="E11" s="25" t="s">
        <v>92</v>
      </c>
    </row>
    <row r="12" spans="2:5" ht="27" customHeight="1" x14ac:dyDescent="0.3">
      <c r="B12" s="118"/>
      <c r="C12" s="119"/>
      <c r="D12" s="123"/>
      <c r="E12" s="26" t="s">
        <v>93</v>
      </c>
    </row>
    <row r="13" spans="2:5" x14ac:dyDescent="0.3">
      <c r="B13" s="118"/>
      <c r="C13" s="119"/>
      <c r="D13" s="121" t="s">
        <v>49</v>
      </c>
      <c r="E13" s="121" t="s">
        <v>104</v>
      </c>
    </row>
    <row r="14" spans="2:5" ht="26.4" customHeight="1" x14ac:dyDescent="0.3">
      <c r="B14" s="118"/>
      <c r="C14" s="119"/>
      <c r="D14" s="122"/>
      <c r="E14" s="122"/>
    </row>
    <row r="15" spans="2:5" x14ac:dyDescent="0.3">
      <c r="B15" s="118">
        <f>B9+1</f>
        <v>3</v>
      </c>
      <c r="C15" s="119" t="s">
        <v>205</v>
      </c>
      <c r="D15" s="120" t="s">
        <v>43</v>
      </c>
      <c r="E15" s="25" t="s">
        <v>99</v>
      </c>
    </row>
    <row r="16" spans="2:5" ht="58.8" customHeight="1" x14ac:dyDescent="0.3">
      <c r="B16" s="118"/>
      <c r="C16" s="119"/>
      <c r="D16" s="122"/>
      <c r="E16" s="25" t="s">
        <v>100</v>
      </c>
    </row>
    <row r="17" spans="2:5" ht="42.6" customHeight="1" x14ac:dyDescent="0.3">
      <c r="B17" s="118"/>
      <c r="C17" s="119"/>
      <c r="D17" s="123" t="s">
        <v>42</v>
      </c>
      <c r="E17" s="25" t="s">
        <v>97</v>
      </c>
    </row>
    <row r="18" spans="2:5" ht="48" customHeight="1" x14ac:dyDescent="0.3">
      <c r="B18" s="118"/>
      <c r="C18" s="119"/>
      <c r="D18" s="123"/>
      <c r="E18" s="25" t="s">
        <v>98</v>
      </c>
    </row>
    <row r="19" spans="2:5" ht="14.4" customHeight="1" x14ac:dyDescent="0.3">
      <c r="B19" s="118">
        <f>B15+1</f>
        <v>4</v>
      </c>
      <c r="C19" s="119" t="s">
        <v>206</v>
      </c>
      <c r="D19" s="127" t="s">
        <v>55</v>
      </c>
      <c r="E19" s="124" t="s">
        <v>77</v>
      </c>
    </row>
    <row r="20" spans="2:5" ht="32.4" customHeight="1" x14ac:dyDescent="0.3">
      <c r="B20" s="118"/>
      <c r="C20" s="119"/>
      <c r="D20" s="128"/>
      <c r="E20" s="125"/>
    </row>
    <row r="21" spans="2:5" x14ac:dyDescent="0.3">
      <c r="B21" s="118"/>
      <c r="C21" s="119"/>
      <c r="D21" s="128"/>
      <c r="E21" s="125"/>
    </row>
    <row r="22" spans="2:5" ht="39.6" customHeight="1" x14ac:dyDescent="0.3">
      <c r="B22" s="118"/>
      <c r="C22" s="119"/>
      <c r="D22" s="128"/>
      <c r="E22" s="125"/>
    </row>
    <row r="23" spans="2:5" x14ac:dyDescent="0.3">
      <c r="B23" s="118"/>
      <c r="C23" s="119"/>
      <c r="D23" s="128"/>
      <c r="E23" s="125"/>
    </row>
    <row r="24" spans="2:5" ht="48" customHeight="1" x14ac:dyDescent="0.3">
      <c r="B24" s="118"/>
      <c r="C24" s="119"/>
      <c r="D24" s="129"/>
      <c r="E24" s="126"/>
    </row>
    <row r="25" spans="2:5" ht="57" customHeight="1" x14ac:dyDescent="0.3">
      <c r="B25" s="118">
        <v>6</v>
      </c>
      <c r="C25" s="119" t="s">
        <v>207</v>
      </c>
      <c r="D25" s="120" t="s">
        <v>89</v>
      </c>
      <c r="E25" s="120" t="s">
        <v>90</v>
      </c>
    </row>
    <row r="26" spans="2:5" ht="54" customHeight="1" x14ac:dyDescent="0.3">
      <c r="B26" s="118"/>
      <c r="C26" s="119"/>
      <c r="D26" s="122"/>
      <c r="E26" s="122"/>
    </row>
    <row r="27" spans="2:5" ht="43.5" customHeight="1" x14ac:dyDescent="0.3">
      <c r="B27" s="118"/>
      <c r="C27" s="119"/>
      <c r="D27" s="123" t="s">
        <v>54</v>
      </c>
      <c r="E27" s="120" t="s">
        <v>78</v>
      </c>
    </row>
    <row r="28" spans="2:5" ht="79.05" customHeight="1" x14ac:dyDescent="0.3">
      <c r="B28" s="118"/>
      <c r="C28" s="119"/>
      <c r="D28" s="123"/>
      <c r="E28" s="122"/>
    </row>
    <row r="29" spans="2:5" ht="57" customHeight="1" x14ac:dyDescent="0.3">
      <c r="B29" s="118">
        <v>7</v>
      </c>
      <c r="C29" s="119" t="s">
        <v>208</v>
      </c>
      <c r="D29" s="123" t="s">
        <v>47</v>
      </c>
      <c r="E29" s="123" t="s">
        <v>102</v>
      </c>
    </row>
    <row r="30" spans="2:5" ht="54" customHeight="1" x14ac:dyDescent="0.3">
      <c r="B30" s="118"/>
      <c r="C30" s="119"/>
      <c r="D30" s="123"/>
      <c r="E30" s="123"/>
    </row>
    <row r="31" spans="2:5" ht="69.599999999999994" customHeight="1" x14ac:dyDescent="0.3">
      <c r="B31" s="118"/>
      <c r="C31" s="119"/>
      <c r="D31" s="123" t="s">
        <v>45</v>
      </c>
      <c r="E31" s="26" t="s">
        <v>114</v>
      </c>
    </row>
    <row r="32" spans="2:5" ht="79.05" customHeight="1" x14ac:dyDescent="0.3">
      <c r="B32" s="118"/>
      <c r="C32" s="119"/>
      <c r="D32" s="123"/>
      <c r="E32" s="26" t="s">
        <v>80</v>
      </c>
    </row>
    <row r="33" spans="2:5" ht="109.8" customHeight="1" x14ac:dyDescent="0.3">
      <c r="B33" s="118"/>
      <c r="C33" s="119"/>
      <c r="D33" s="123" t="s">
        <v>46</v>
      </c>
      <c r="E33" s="120" t="s">
        <v>101</v>
      </c>
    </row>
    <row r="34" spans="2:5" ht="14.4" customHeight="1" x14ac:dyDescent="0.3">
      <c r="B34" s="118"/>
      <c r="C34" s="119"/>
      <c r="D34" s="123"/>
      <c r="E34" s="122"/>
    </row>
    <row r="35" spans="2:5" ht="72" customHeight="1" x14ac:dyDescent="0.3">
      <c r="B35" s="118"/>
      <c r="C35" s="119"/>
      <c r="D35" s="123" t="s">
        <v>53</v>
      </c>
      <c r="E35" s="25" t="s">
        <v>79</v>
      </c>
    </row>
    <row r="36" spans="2:5" ht="100.8" customHeight="1" x14ac:dyDescent="0.3">
      <c r="B36" s="118"/>
      <c r="C36" s="119"/>
      <c r="D36" s="123"/>
      <c r="E36" s="25" t="s">
        <v>81</v>
      </c>
    </row>
    <row r="37" spans="2:5" ht="87" customHeight="1" x14ac:dyDescent="0.3">
      <c r="B37" s="118"/>
      <c r="C37" s="119"/>
      <c r="D37" s="123" t="s">
        <v>70</v>
      </c>
      <c r="E37" s="120" t="s">
        <v>76</v>
      </c>
    </row>
    <row r="38" spans="2:5" ht="94.2" customHeight="1" x14ac:dyDescent="0.3">
      <c r="B38" s="118"/>
      <c r="C38" s="119"/>
      <c r="D38" s="123"/>
      <c r="E38" s="122"/>
    </row>
    <row r="39" spans="2:5" ht="57" customHeight="1" x14ac:dyDescent="0.3">
      <c r="B39" s="118">
        <v>8</v>
      </c>
      <c r="C39" s="119" t="s">
        <v>209</v>
      </c>
      <c r="D39" s="120" t="s">
        <v>52</v>
      </c>
      <c r="E39" s="120" t="s">
        <v>106</v>
      </c>
    </row>
    <row r="40" spans="2:5" ht="54" customHeight="1" x14ac:dyDescent="0.3">
      <c r="B40" s="118"/>
      <c r="C40" s="119"/>
      <c r="D40" s="121"/>
      <c r="E40" s="122"/>
    </row>
    <row r="41" spans="2:5" ht="43.5" customHeight="1" x14ac:dyDescent="0.3">
      <c r="B41" s="118"/>
      <c r="C41" s="119"/>
      <c r="D41" s="121"/>
      <c r="E41" s="120" t="s">
        <v>107</v>
      </c>
    </row>
    <row r="42" spans="2:5" ht="79.05" customHeight="1" x14ac:dyDescent="0.3">
      <c r="B42" s="118"/>
      <c r="C42" s="119"/>
      <c r="D42" s="122"/>
      <c r="E42" s="122"/>
    </row>
    <row r="43" spans="2:5" ht="57" customHeight="1" x14ac:dyDescent="0.3">
      <c r="B43" s="118">
        <v>8</v>
      </c>
      <c r="C43" s="119" t="s">
        <v>210</v>
      </c>
      <c r="D43" s="120" t="s">
        <v>84</v>
      </c>
      <c r="E43" s="120" t="s">
        <v>86</v>
      </c>
    </row>
    <row r="44" spans="2:5" ht="54" customHeight="1" x14ac:dyDescent="0.3">
      <c r="B44" s="118"/>
      <c r="C44" s="119"/>
      <c r="D44" s="121"/>
      <c r="E44" s="122"/>
    </row>
    <row r="45" spans="2:5" ht="43.5" customHeight="1" x14ac:dyDescent="0.3">
      <c r="B45" s="118"/>
      <c r="C45" s="119"/>
      <c r="D45" s="121"/>
      <c r="E45" s="120" t="s">
        <v>85</v>
      </c>
    </row>
    <row r="46" spans="2:5" ht="79.05" customHeight="1" x14ac:dyDescent="0.3">
      <c r="B46" s="118"/>
      <c r="C46" s="119"/>
      <c r="D46" s="122"/>
      <c r="E46" s="122"/>
    </row>
  </sheetData>
  <mergeCells count="48">
    <mergeCell ref="E13:E14"/>
    <mergeCell ref="B2:B8"/>
    <mergeCell ref="C2:C8"/>
    <mergeCell ref="D2:D3"/>
    <mergeCell ref="E2:E3"/>
    <mergeCell ref="D4:D5"/>
    <mergeCell ref="E4:E5"/>
    <mergeCell ref="D6:D7"/>
    <mergeCell ref="E6:E7"/>
    <mergeCell ref="B9:B14"/>
    <mergeCell ref="C9:C14"/>
    <mergeCell ref="D9:D10"/>
    <mergeCell ref="D11:D12"/>
    <mergeCell ref="D13:D14"/>
    <mergeCell ref="B15:B18"/>
    <mergeCell ref="C15:C18"/>
    <mergeCell ref="D15:D16"/>
    <mergeCell ref="D17:D18"/>
    <mergeCell ref="B19:B24"/>
    <mergeCell ref="C19:C24"/>
    <mergeCell ref="D19:D24"/>
    <mergeCell ref="E19:E24"/>
    <mergeCell ref="B25:B28"/>
    <mergeCell ref="C25:C28"/>
    <mergeCell ref="D25:D26"/>
    <mergeCell ref="E25:E26"/>
    <mergeCell ref="D27:D28"/>
    <mergeCell ref="E27:E28"/>
    <mergeCell ref="B29:B38"/>
    <mergeCell ref="C29:C38"/>
    <mergeCell ref="D29:D30"/>
    <mergeCell ref="E29:E30"/>
    <mergeCell ref="D31:D32"/>
    <mergeCell ref="D33:D34"/>
    <mergeCell ref="E33:E34"/>
    <mergeCell ref="D35:D36"/>
    <mergeCell ref="D37:D38"/>
    <mergeCell ref="E37:E38"/>
    <mergeCell ref="B43:B46"/>
    <mergeCell ref="C43:C46"/>
    <mergeCell ref="D43:D46"/>
    <mergeCell ref="E43:E44"/>
    <mergeCell ref="E45:E46"/>
    <mergeCell ref="B39:B42"/>
    <mergeCell ref="C39:C42"/>
    <mergeCell ref="D39:D42"/>
    <mergeCell ref="E39:E40"/>
    <mergeCell ref="E41:E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FINAL-Tugas</vt:lpstr>
      <vt:lpstr>Daily Scrum Report </vt:lpstr>
      <vt:lpstr>Sprint Review</vt:lpstr>
      <vt:lpstr>Sprint Retrospective</vt:lpstr>
      <vt:lpstr>Epic</vt:lpstr>
      <vt:lpstr>'FINAL-Tugas'!Print_Area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Chai</dc:creator>
  <cp:lastModifiedBy>David Chai</cp:lastModifiedBy>
  <cp:lastPrinted>2023-06-20T03:27:36Z</cp:lastPrinted>
  <dcterms:created xsi:type="dcterms:W3CDTF">2023-04-21T08:30:52Z</dcterms:created>
  <dcterms:modified xsi:type="dcterms:W3CDTF">2023-06-21T15:57:16Z</dcterms:modified>
</cp:coreProperties>
</file>