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z\Desktop\"/>
    </mc:Choice>
  </mc:AlternateContent>
  <xr:revisionPtr revIDLastSave="0" documentId="13_ncr:1_{82CDD62B-1CE7-4EE6-BE68-AF5B39232EFC}" xr6:coauthVersionLast="41" xr6:coauthVersionMax="41" xr10:uidLastSave="{00000000-0000-0000-0000-000000000000}"/>
  <bookViews>
    <workbookView xWindow="-15765" yWindow="1290" windowWidth="21600" windowHeight="11385" tabRatio="500" xr2:uid="{00000000-000D-0000-FFFF-FFFF00000000}"/>
  </bookViews>
  <sheets>
    <sheet name="dede网站配置表格" sheetId="1" r:id="rId1"/>
    <sheet name="网站栏目" sheetId="2" r:id="rId2"/>
    <sheet name="Sheet4" sheetId="3" r:id="rId3"/>
    <sheet name="Sheet1" sheetId="4" r:id="rId4"/>
  </sheets>
  <definedNames>
    <definedName name="_xlnm._FilterDatabase" localSheetId="0" hidden="1">dede网站配置表格!$D$1:$D$97</definedName>
    <definedName name="_xlnm._FilterDatabase" localSheetId="3" hidden="1">Sheet1!$A$1:$A$9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102" i="1" l="1"/>
  <c r="D4" i="3"/>
  <c r="D3" i="3"/>
  <c r="D2" i="3"/>
  <c r="D1" i="3"/>
  <c r="R102" i="1"/>
  <c r="Q102" i="1"/>
  <c r="P102" i="1"/>
  <c r="N102" i="1" l="1"/>
  <c r="E2" i="3"/>
  <c r="C2" i="3" s="1"/>
  <c r="E4" i="3"/>
  <c r="C4" i="3" s="1"/>
  <c r="E3" i="3"/>
  <c r="C3" i="3" s="1"/>
  <c r="E1" i="3"/>
  <c r="C1" i="3" s="1"/>
</calcChain>
</file>

<file path=xl/sharedStrings.xml><?xml version="1.0" encoding="utf-8"?>
<sst xmlns="http://schemas.openxmlformats.org/spreadsheetml/2006/main" count="1208" uniqueCount="680">
  <si>
    <t>网站域名</t>
  </si>
  <si>
    <t>网站标题</t>
  </si>
  <si>
    <t>网站核心词</t>
  </si>
  <si>
    <t>关键词1</t>
  </si>
  <si>
    <t>关键词2</t>
  </si>
  <si>
    <t>关键词3</t>
  </si>
  <si>
    <t>网站描述</t>
  </si>
  <si>
    <t>栏目1</t>
  </si>
  <si>
    <t>栏目2</t>
  </si>
  <si>
    <t>栏目3</t>
  </si>
  <si>
    <t>栏目4</t>
  </si>
  <si>
    <t>栏目5</t>
  </si>
  <si>
    <t>栏目6</t>
  </si>
  <si>
    <t>配置</t>
  </si>
  <si>
    <t>网站根网址</t>
  </si>
  <si>
    <t>网站主页链接</t>
  </si>
  <si>
    <t>主页链接名</t>
  </si>
  <si>
    <t>网站版权信息</t>
  </si>
  <si>
    <t>备案号</t>
  </si>
  <si>
    <t>和记娱乐-和记</t>
  </si>
  <si>
    <t>和记娱乐</t>
  </si>
  <si>
    <t>和记</t>
  </si>
  <si>
    <t>和记娱乐118com</t>
  </si>
  <si>
    <t>深圳市和记娱乐电动汽车充电技术有限公司，集团股票代码：002334，致力于发展成为新能源汽车行业领先、专业专注、受人尊敬的充电产品及整体解决方案与服务供应商。</t>
  </si>
  <si>
    <t>关于我们</t>
  </si>
  <si>
    <t>产品中心</t>
  </si>
  <si>
    <t>★服务</t>
  </si>
  <si>
    <t>联盟成员</t>
  </si>
  <si>
    <t>联系我们</t>
  </si>
  <si>
    <t>湘ICP备16000636号-1</t>
  </si>
  <si>
    <t>澳门电子游戏</t>
  </si>
  <si>
    <t>澳门集团电子游戏网站</t>
  </si>
  <si>
    <t>澳门手机游戏网址大全</t>
  </si>
  <si>
    <t>澳门电子游戏平台网站</t>
  </si>
  <si>
    <r>
      <rPr>
        <sz val="15"/>
        <color rgb="FFA9B7C6"/>
        <rFont val="??"/>
        <family val="1"/>
      </rPr>
      <t>真人</t>
    </r>
    <r>
      <rPr>
        <sz val="15"/>
        <color rgb="FFA9B7C6"/>
        <rFont val="Source Code Pro"/>
        <family val="3"/>
      </rPr>
      <t>888</t>
    </r>
  </si>
  <si>
    <r>
      <rPr>
        <sz val="15"/>
        <color rgb="FFA9B7C6"/>
        <rFont val="??"/>
        <family val="1"/>
      </rPr>
      <t>真人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官方网站</t>
    </r>
  </si>
  <si>
    <r>
      <rPr>
        <sz val="15"/>
        <color rgb="FF6897BB"/>
        <rFont val="Source Code Pro"/>
        <family val="3"/>
      </rPr>
      <t>888</t>
    </r>
    <r>
      <rPr>
        <sz val="15"/>
        <color rgb="FFA9B7C6"/>
        <rFont val="??"/>
        <family val="1"/>
      </rPr>
      <t>真人注册</t>
    </r>
  </si>
  <si>
    <r>
      <rPr>
        <sz val="15"/>
        <color rgb="FF6897BB"/>
        <rFont val="Source Code Pro"/>
        <family val="3"/>
      </rPr>
      <t>888</t>
    </r>
    <r>
      <rPr>
        <sz val="15"/>
        <color rgb="FFA9B7C6"/>
        <rFont val="??"/>
        <family val="1"/>
      </rPr>
      <t>真人贵宾会</t>
    </r>
  </si>
  <si>
    <t>海详之神</t>
  </si>
  <si>
    <r>
      <rPr>
        <sz val="15"/>
        <color rgb="FFA9B7C6"/>
        <rFont val="??"/>
        <family val="1"/>
      </rPr>
      <t>海洋之神发现财富</t>
    </r>
    <r>
      <rPr>
        <sz val="15"/>
        <color rgb="FFA9B7C6"/>
        <rFont val="Source Code Pro"/>
        <family val="3"/>
      </rPr>
      <t>3380</t>
    </r>
  </si>
  <si>
    <r>
      <rPr>
        <sz val="15"/>
        <color rgb="FFA9B7C6"/>
        <rFont val="??"/>
        <family val="1"/>
      </rPr>
      <t>海洋之神发现海洋</t>
    </r>
    <r>
      <rPr>
        <sz val="15"/>
        <color rgb="FFA9B7C6"/>
        <rFont val="Source Code Pro"/>
        <family val="3"/>
      </rPr>
      <t>590</t>
    </r>
  </si>
  <si>
    <t>海洋之城发现海洋财富</t>
  </si>
  <si>
    <t>星辰娱乐</t>
  </si>
  <si>
    <r>
      <rPr>
        <sz val="15"/>
        <color rgb="FFA9B7C6"/>
        <rFont val="??"/>
        <family val="1"/>
      </rPr>
      <t>最新星辰娱乐官方下载</t>
    </r>
    <r>
      <rPr>
        <sz val="15"/>
        <color rgb="FFA9B7C6"/>
        <rFont val="Source Code Pro"/>
        <family val="3"/>
      </rPr>
      <t>app</t>
    </r>
  </si>
  <si>
    <t>星辰娱乐官网城</t>
  </si>
  <si>
    <t>星辰娱乐下载大厅</t>
  </si>
  <si>
    <r>
      <rPr>
        <sz val="15"/>
        <color rgb="FFA9B7C6"/>
        <rFont val="Source Code Pro"/>
        <family val="3"/>
      </rPr>
      <t>a8</t>
    </r>
    <r>
      <rPr>
        <sz val="15"/>
        <color rgb="FFA9B7C6"/>
        <rFont val="??"/>
        <family val="1"/>
      </rPr>
      <t xml:space="preserve">国际  </t>
    </r>
  </si>
  <si>
    <r>
      <rPr>
        <sz val="15"/>
        <color rgb="FFA9B7C6"/>
        <rFont val="Source Code Pro"/>
        <family val="3"/>
      </rPr>
      <t>a8</t>
    </r>
    <r>
      <rPr>
        <sz val="15"/>
        <color rgb="FFA9B7C6"/>
        <rFont val="??"/>
        <family val="1"/>
      </rPr>
      <t>国际娱乐</t>
    </r>
  </si>
  <si>
    <r>
      <rPr>
        <sz val="15"/>
        <color rgb="FFA9B7C6"/>
        <rFont val="Source Code Pro"/>
        <family val="3"/>
      </rPr>
      <t>a8</t>
    </r>
    <r>
      <rPr>
        <sz val="15"/>
        <color rgb="FFA9B7C6"/>
        <rFont val="??"/>
        <family val="1"/>
      </rPr>
      <t>国际亚游</t>
    </r>
  </si>
  <si>
    <r>
      <rPr>
        <sz val="15"/>
        <color rgb="FFA9B7C6"/>
        <rFont val="Source Code Pro"/>
        <family val="3"/>
      </rPr>
      <t>a8</t>
    </r>
    <r>
      <rPr>
        <sz val="15"/>
        <color rgb="FFA9B7C6"/>
        <rFont val="??"/>
        <family val="1"/>
      </rPr>
      <t>会员</t>
    </r>
  </si>
  <si>
    <t>金牛娱乐</t>
  </si>
  <si>
    <r>
      <rPr>
        <sz val="15"/>
        <color rgb="FFA9B7C6"/>
        <rFont val="??"/>
        <family val="1"/>
      </rPr>
      <t>金牛娱乐</t>
    </r>
    <r>
      <rPr>
        <sz val="15"/>
        <color rgb="FFA9B7C6"/>
        <rFont val="Source Code Pro"/>
        <family val="3"/>
      </rPr>
      <t>App</t>
    </r>
  </si>
  <si>
    <t>金牛娱乐国际</t>
  </si>
  <si>
    <t>金牛娱乐登录</t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</si>
  <si>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Source Code Pro"/>
        <family val="3"/>
      </rPr>
      <t>bet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</si>
  <si>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Source Code Pro"/>
        <family val="3"/>
      </rPr>
      <t>bet</t>
    </r>
    <r>
      <rPr>
        <sz val="15"/>
        <color rgb="FFA9B7C6"/>
        <rFont val="??"/>
        <family val="1"/>
      </rPr>
      <t>网址官网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</si>
  <si>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??"/>
        <family val="1"/>
      </rPr>
      <t>备用登录网址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</si>
  <si>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Source Code Pro"/>
        <family val="3"/>
      </rPr>
      <t>BET</t>
    </r>
    <r>
      <rPr>
        <sz val="15"/>
        <color rgb="FFA9B7C6"/>
        <rFont val="??"/>
        <family val="1"/>
      </rPr>
      <t>软件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</si>
  <si>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Source Code Pro"/>
        <family val="3"/>
      </rPr>
      <t>bet</t>
    </r>
    <r>
      <rPr>
        <sz val="15"/>
        <color rgb="FFA9B7C6"/>
        <rFont val="??"/>
        <family val="1"/>
      </rPr>
      <t>的官方网址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</si>
  <si>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Source Code Pro"/>
        <family val="3"/>
      </rPr>
      <t>bet</t>
    </r>
    <r>
      <rPr>
        <sz val="15"/>
        <color rgb="FFA9B7C6"/>
        <rFont val="??"/>
        <family val="1"/>
      </rPr>
      <t>最新地址</t>
    </r>
  </si>
  <si>
    <t>新星辰娱乐</t>
  </si>
  <si>
    <t>新星辰娱乐大厅下载</t>
  </si>
  <si>
    <t>星辰娱乐最新版</t>
  </si>
  <si>
    <r>
      <rPr>
        <sz val="15"/>
        <color rgb="FFA9B7C6"/>
        <rFont val="??"/>
        <family val="1"/>
      </rPr>
      <t>新星辰娱乐</t>
    </r>
    <r>
      <rPr>
        <sz val="15"/>
        <color rgb="FFA9B7C6"/>
        <rFont val="Source Code Pro"/>
        <family val="3"/>
      </rPr>
      <t>app</t>
    </r>
  </si>
  <si>
    <t>宝马线上娱乐</t>
  </si>
  <si>
    <t>宝马线上娱乐登录</t>
  </si>
  <si>
    <t>宝马娱乐在线</t>
  </si>
  <si>
    <t>宝马线上娱乐手机登录</t>
  </si>
  <si>
    <t>宝马线上娱乐平台</t>
  </si>
  <si>
    <t>宝马娱乐会所</t>
  </si>
  <si>
    <t>宝马线上娛乐</t>
  </si>
  <si>
    <t>金牛线上娱乐</t>
  </si>
  <si>
    <t>金牛线上娱乐网址</t>
  </si>
  <si>
    <t>金牛线上娱乐平台</t>
  </si>
  <si>
    <t>金牛国际线上娱乐平台</t>
  </si>
  <si>
    <t>九州手机</t>
  </si>
  <si>
    <t>九州手机版入口</t>
  </si>
  <si>
    <r>
      <rPr>
        <sz val="15"/>
        <color rgb="FFA9B7C6"/>
        <rFont val="Source Code Pro"/>
        <family val="3"/>
      </rPr>
      <t>pt</t>
    </r>
    <r>
      <rPr>
        <sz val="15"/>
        <color rgb="FFA9B7C6"/>
        <rFont val="??"/>
        <family val="1"/>
      </rPr>
      <t>客户端</t>
    </r>
  </si>
  <si>
    <r>
      <rPr>
        <sz val="15"/>
        <color rgb="FFA9B7C6"/>
        <rFont val="Source Code Pro"/>
        <family val="3"/>
      </rPr>
      <t>pt</t>
    </r>
    <r>
      <rPr>
        <sz val="15"/>
        <color rgb="FFA9B7C6"/>
        <rFont val="??"/>
        <family val="1"/>
      </rPr>
      <t>客户端下载网址</t>
    </r>
  </si>
  <si>
    <r>
      <rPr>
        <sz val="15"/>
        <color rgb="FFA9B7C6"/>
        <rFont val="Source Code Pro"/>
        <family val="3"/>
      </rPr>
      <t>pt</t>
    </r>
    <r>
      <rPr>
        <sz val="15"/>
        <color rgb="FFA9B7C6"/>
        <rFont val="??"/>
        <family val="1"/>
      </rPr>
      <t>手机客户端通用版</t>
    </r>
  </si>
  <si>
    <r>
      <rPr>
        <sz val="15"/>
        <color rgb="FFA9B7C6"/>
        <rFont val="??"/>
        <family val="1"/>
      </rPr>
      <t>安卓</t>
    </r>
    <r>
      <rPr>
        <sz val="15"/>
        <color rgb="FFA9B7C6"/>
        <rFont val="Source Code Pro"/>
        <family val="3"/>
      </rPr>
      <t>pt下载</t>
    </r>
  </si>
  <si>
    <t>新万博体育</t>
  </si>
  <si>
    <r>
      <rPr>
        <sz val="15"/>
        <color rgb="FFA9B7C6"/>
        <rFont val="??"/>
        <family val="1"/>
      </rPr>
      <t>九洲体育</t>
    </r>
    <r>
      <rPr>
        <sz val="15"/>
        <color rgb="FFA9B7C6"/>
        <rFont val="Source Code Pro"/>
        <family val="3"/>
      </rPr>
      <t>app</t>
    </r>
  </si>
  <si>
    <r>
      <rPr>
        <sz val="15"/>
        <color rgb="FF6897BB"/>
        <rFont val="Source Code Pro"/>
        <family val="3"/>
      </rPr>
      <t>188</t>
    </r>
    <r>
      <rPr>
        <sz val="15"/>
        <color rgb="FFA9B7C6"/>
        <rFont val="??"/>
        <family val="1"/>
      </rPr>
      <t>体育官网</t>
    </r>
  </si>
  <si>
    <r>
      <rPr>
        <sz val="15"/>
        <color rgb="FF6897BB"/>
        <rFont val="Source Code Pro"/>
        <family val="3"/>
      </rPr>
      <t>365</t>
    </r>
    <r>
      <rPr>
        <sz val="15"/>
        <color rgb="FFA9B7C6"/>
        <rFont val="??"/>
        <family val="1"/>
      </rPr>
      <t>体育网投</t>
    </r>
  </si>
  <si>
    <t>江南娱乐</t>
  </si>
  <si>
    <t>江南娱乐登录地址</t>
  </si>
  <si>
    <t>江南娱乐官网登录</t>
  </si>
  <si>
    <t>江南娱乐下载</t>
  </si>
  <si>
    <r>
      <rPr>
        <sz val="15"/>
        <color rgb="FFA9B7C6"/>
        <rFont val="??"/>
        <family val="1"/>
      </rPr>
      <t>幸运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</si>
  <si>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??"/>
        <family val="1"/>
      </rPr>
      <t>幸运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下载</t>
    </r>
  </si>
  <si>
    <r>
      <rPr>
        <sz val="15"/>
        <color rgb="FFA9B7C6"/>
        <rFont val="??"/>
        <family val="1"/>
      </rPr>
      <t>幸运专属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</si>
  <si>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??"/>
        <family val="1"/>
      </rPr>
      <t>幸运彩票</t>
    </r>
    <r>
      <rPr>
        <sz val="15"/>
        <color rgb="FFA9B7C6"/>
        <rFont val="Source Code Pro"/>
        <family val="3"/>
      </rPr>
      <t>APP</t>
    </r>
  </si>
  <si>
    <t>宝运来娱乐场</t>
  </si>
  <si>
    <t>永宝娱乐场</t>
  </si>
  <si>
    <t>永宝娱乐网址</t>
  </si>
  <si>
    <r>
      <rPr>
        <sz val="15"/>
        <color rgb="FFA9B7C6"/>
        <rFont val="??"/>
        <family val="1"/>
      </rPr>
      <t>永宝娱乐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</si>
  <si>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??"/>
        <family val="1"/>
      </rPr>
      <t>韦德体育伟德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下载官网</t>
    </r>
  </si>
  <si>
    <r>
      <rPr>
        <sz val="15"/>
        <color rgb="FFA9B7C6"/>
        <rFont val="Source Code Pro"/>
        <family val="3"/>
      </rPr>
      <t>BETVICTOR</t>
    </r>
    <r>
      <rPr>
        <sz val="15"/>
        <color rgb="FFA9B7C6"/>
        <rFont val="??"/>
        <family val="1"/>
      </rPr>
      <t>伟德网址</t>
    </r>
  </si>
  <si>
    <t>伟德国际娱乐</t>
  </si>
  <si>
    <t>冠军白菜</t>
  </si>
  <si>
    <r>
      <rPr>
        <sz val="15"/>
        <color rgb="FFA9B7C6"/>
        <rFont val="??"/>
        <family val="1"/>
      </rPr>
      <t>冠军策略论坛</t>
    </r>
    <r>
      <rPr>
        <sz val="15"/>
        <color rgb="FFA9B7C6"/>
        <rFont val="Source Code Pro"/>
        <family val="3"/>
      </rPr>
      <t>cmp</t>
    </r>
  </si>
  <si>
    <t>冠军策略论坛网站</t>
  </si>
  <si>
    <r>
      <rPr>
        <sz val="15"/>
        <color rgb="FFA9B7C6"/>
        <rFont val="??"/>
        <family val="1"/>
      </rPr>
      <t>冠军策论坛</t>
    </r>
    <r>
      <rPr>
        <sz val="15"/>
        <color rgb="FFA9B7C6"/>
        <rFont val="Source Code Pro"/>
        <family val="3"/>
      </rPr>
      <t>cmp8</t>
    </r>
  </si>
  <si>
    <t>澳门壹号官网</t>
  </si>
  <si>
    <t>澳门一号会所</t>
  </si>
  <si>
    <t>澳门壹号最新官方网站</t>
  </si>
  <si>
    <t>澳门一号最新网站</t>
  </si>
  <si>
    <r>
      <rPr>
        <sz val="15"/>
        <color rgb="FF6897BB"/>
        <rFont val="Source Code Pro"/>
        <family val="3"/>
      </rPr>
      <t>59</t>
    </r>
    <r>
      <rPr>
        <sz val="15"/>
        <color rgb="FFA9B7C6"/>
        <rFont val="??"/>
        <family val="1"/>
      </rPr>
      <t xml:space="preserve">搏官方网站  </t>
    </r>
  </si>
  <si>
    <r>
      <rPr>
        <sz val="15"/>
        <color rgb="FF6897BB"/>
        <rFont val="Source Code Pro"/>
        <family val="3"/>
      </rPr>
      <t>59</t>
    </r>
    <r>
      <rPr>
        <sz val="15"/>
        <color rgb="FFA9B7C6"/>
        <rFont val="??"/>
        <family val="1"/>
      </rPr>
      <t>博论坛登录</t>
    </r>
  </si>
  <si>
    <r>
      <rPr>
        <sz val="15"/>
        <color rgb="FF6897BB"/>
        <rFont val="Source Code Pro"/>
        <family val="3"/>
      </rPr>
      <t>59</t>
    </r>
    <r>
      <rPr>
        <sz val="15"/>
        <color rgb="FFA9B7C6"/>
        <rFont val="??"/>
        <family val="1"/>
      </rPr>
      <t>博论坛手机版</t>
    </r>
  </si>
  <si>
    <r>
      <rPr>
        <sz val="15"/>
        <color rgb="FF6897BB"/>
        <rFont val="Source Code Pro"/>
        <family val="3"/>
      </rPr>
      <t>59</t>
    </r>
    <r>
      <rPr>
        <sz val="15"/>
        <color rgb="FFA9B7C6"/>
        <rFont val="??"/>
        <family val="1"/>
      </rPr>
      <t>博线路检测网站</t>
    </r>
  </si>
  <si>
    <r>
      <rPr>
        <sz val="15"/>
        <color rgb="FFA9B7C6"/>
        <rFont val="??"/>
        <family val="1"/>
      </rPr>
      <t>千赢国际</t>
    </r>
    <r>
      <rPr>
        <sz val="15"/>
        <color rgb="FFA9B7C6"/>
        <rFont val="Source Code Pro"/>
        <family val="3"/>
      </rPr>
      <t>app</t>
    </r>
  </si>
  <si>
    <t>千羸国际官方网站</t>
  </si>
  <si>
    <r>
      <rPr>
        <sz val="15"/>
        <color rgb="FFA9B7C6"/>
        <rFont val="??"/>
        <family val="1"/>
      </rPr>
      <t>千赢国际官网</t>
    </r>
    <r>
      <rPr>
        <sz val="15"/>
        <color rgb="FFA9B7C6"/>
        <rFont val="Source Code Pro"/>
        <family val="3"/>
      </rPr>
      <t>qy88</t>
    </r>
  </si>
  <si>
    <t>千赢国际安卓手机下载</t>
  </si>
  <si>
    <t>钻石娱乐</t>
  </si>
  <si>
    <t>钻石娱乐棋牌官网</t>
  </si>
  <si>
    <t>钻石娱乐下载</t>
  </si>
  <si>
    <r>
      <rPr>
        <sz val="15"/>
        <color rgb="FFA9B7C6"/>
        <rFont val="??"/>
        <family val="1"/>
      </rPr>
      <t>钻石娱乐</t>
    </r>
    <r>
      <rPr>
        <sz val="15"/>
        <color rgb="FFA9B7C6"/>
        <rFont val="Source Code Pro"/>
        <family val="3"/>
      </rPr>
      <t>38</t>
    </r>
  </si>
  <si>
    <t>赌足球网站</t>
  </si>
  <si>
    <t>赌足球去哪里买</t>
  </si>
  <si>
    <t>赌足球赢钱的方法</t>
  </si>
  <si>
    <t>怎样赌赢足球</t>
  </si>
  <si>
    <r>
      <rPr>
        <sz val="15"/>
        <color rgb="FF6897BB"/>
        <rFont val="Source Code Pro"/>
        <family val="3"/>
      </rPr>
      <t>1980</t>
    </r>
    <r>
      <rPr>
        <sz val="15"/>
        <color rgb="FFA9B7C6"/>
        <rFont val="??"/>
        <family val="1"/>
      </rPr>
      <t>平台</t>
    </r>
  </si>
  <si>
    <r>
      <rPr>
        <sz val="15"/>
        <color rgb="FF6897BB"/>
        <rFont val="Source Code Pro"/>
        <family val="3"/>
      </rPr>
      <t>1980</t>
    </r>
    <r>
      <rPr>
        <sz val="15"/>
        <color rgb="FFA9B7C6"/>
        <rFont val="??"/>
        <family val="1"/>
      </rPr>
      <t>平台网站地址</t>
    </r>
  </si>
  <si>
    <r>
      <rPr>
        <sz val="15"/>
        <color rgb="FF6897BB"/>
        <rFont val="Source Code Pro"/>
        <family val="3"/>
      </rPr>
      <t>1980</t>
    </r>
    <r>
      <rPr>
        <sz val="15"/>
        <color rgb="FFA9B7C6"/>
        <rFont val="??"/>
        <family val="1"/>
      </rPr>
      <t>时时彩注册平台</t>
    </r>
  </si>
  <si>
    <r>
      <rPr>
        <sz val="15"/>
        <color rgb="FFA9B7C6"/>
        <rFont val="??"/>
        <family val="1"/>
      </rPr>
      <t>时时彩</t>
    </r>
    <r>
      <rPr>
        <sz val="15"/>
        <color rgb="FFA9B7C6"/>
        <rFont val="Source Code Pro"/>
        <family val="3"/>
      </rPr>
      <t>1980</t>
    </r>
    <r>
      <rPr>
        <sz val="15"/>
        <color rgb="FFA9B7C6"/>
        <rFont val="??"/>
        <family val="1"/>
      </rPr>
      <t>大平台</t>
    </r>
  </si>
  <si>
    <t>捕鱼官网</t>
  </si>
  <si>
    <t>捕鱼华人</t>
  </si>
  <si>
    <t>趣游捕鱼官网</t>
  </si>
  <si>
    <t>网上在线捕鱼</t>
  </si>
  <si>
    <t>ca88</t>
  </si>
  <si>
    <r>
      <rPr>
        <sz val="15"/>
        <color rgb="FFA9B7C6"/>
        <rFont val="Source Code Pro"/>
        <family val="3"/>
      </rPr>
      <t>ca88</t>
    </r>
    <r>
      <rPr>
        <sz val="15"/>
        <color rgb="FFA9B7C6"/>
        <rFont val="??"/>
        <family val="1"/>
      </rPr>
      <t>手机版入口</t>
    </r>
  </si>
  <si>
    <r>
      <rPr>
        <sz val="15"/>
        <color rgb="FFA9B7C6"/>
        <rFont val="??"/>
        <family val="1"/>
      </rPr>
      <t>亚洲城</t>
    </r>
    <r>
      <rPr>
        <sz val="15"/>
        <color rgb="FFA9B7C6"/>
        <rFont val="Source Code Pro"/>
        <family val="3"/>
      </rPr>
      <t>ca88</t>
    </r>
    <r>
      <rPr>
        <sz val="15"/>
        <color rgb="FFA9B7C6"/>
        <rFont val="??"/>
        <family val="1"/>
      </rPr>
      <t>官方游戏</t>
    </r>
  </si>
  <si>
    <r>
      <rPr>
        <sz val="15"/>
        <color rgb="FFA9B7C6"/>
        <rFont val="Source Code Pro"/>
        <family val="3"/>
      </rPr>
      <t>ca88</t>
    </r>
    <r>
      <rPr>
        <sz val="15"/>
        <color rgb="FFA9B7C6"/>
        <rFont val="??"/>
        <family val="1"/>
      </rPr>
      <t>亞洲城</t>
    </r>
  </si>
  <si>
    <r>
      <rPr>
        <sz val="15"/>
        <color rgb="FFA9B7C6"/>
        <rFont val="Source Code Pro"/>
        <family val="3"/>
      </rPr>
      <t>ca88</t>
    </r>
    <r>
      <rPr>
        <sz val="15"/>
        <color rgb="FFA9B7C6"/>
        <rFont val="??"/>
        <family val="1"/>
      </rPr>
      <t>官网会员登录入口</t>
    </r>
  </si>
  <si>
    <r>
      <rPr>
        <sz val="15"/>
        <color rgb="FFA9B7C6"/>
        <rFont val="??"/>
        <family val="1"/>
      </rPr>
      <t>亚洲城</t>
    </r>
    <r>
      <rPr>
        <sz val="15"/>
        <color rgb="FFA9B7C6"/>
        <rFont val="Source Code Pro"/>
        <family val="3"/>
      </rPr>
      <t>yzc338</t>
    </r>
  </si>
  <si>
    <r>
      <rPr>
        <sz val="15"/>
        <color rgb="FFA9B7C6"/>
        <rFont val="??"/>
        <family val="1"/>
      </rPr>
      <t>亚洲城</t>
    </r>
    <r>
      <rPr>
        <sz val="15"/>
        <color rgb="FFA9B7C6"/>
        <rFont val="Source Code Pro"/>
        <family val="3"/>
      </rPr>
      <t>ca88</t>
    </r>
    <r>
      <rPr>
        <sz val="15"/>
        <color rgb="FFA9B7C6"/>
        <rFont val="??"/>
        <family val="1"/>
      </rPr>
      <t>手机登录官网下载</t>
    </r>
  </si>
  <si>
    <t>百万发平台官网</t>
  </si>
  <si>
    <r>
      <rPr>
        <sz val="15"/>
        <color rgb="FFA9B7C6"/>
        <rFont val="Source Code Pro"/>
        <family val="3"/>
      </rPr>
      <t>u</t>
    </r>
    <r>
      <rPr>
        <sz val="15"/>
        <color rgb="FFA9B7C6"/>
        <rFont val="??"/>
        <family val="1"/>
      </rPr>
      <t>百万发登录平台</t>
    </r>
  </si>
  <si>
    <t>百万发方网站</t>
  </si>
  <si>
    <r>
      <rPr>
        <sz val="15"/>
        <color rgb="FFA9B7C6"/>
        <rFont val="??"/>
        <family val="1"/>
      </rPr>
      <t>百万发时时彩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下载</t>
    </r>
  </si>
  <si>
    <t>新普京</t>
  </si>
  <si>
    <t>澳门新葡萄娱乐官网下载</t>
  </si>
  <si>
    <t>新普金娱乐官网站是</t>
  </si>
  <si>
    <t>新蒲萄京网站</t>
  </si>
  <si>
    <r>
      <rPr>
        <sz val="15"/>
        <color rgb="FFA9B7C6"/>
        <rFont val="Source Code Pro"/>
        <family val="3"/>
      </rPr>
      <t>man</t>
    </r>
    <r>
      <rPr>
        <sz val="15"/>
        <color rgb="FFA9B7C6"/>
        <rFont val="??"/>
        <family val="1"/>
      </rPr>
      <t>体育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</si>
  <si>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体育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</si>
  <si>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体育</t>
    </r>
    <r>
      <rPr>
        <sz val="15"/>
        <color rgb="FFA9B7C6"/>
        <rFont val="Source Code Pro"/>
        <family val="3"/>
      </rPr>
      <t>app</t>
    </r>
  </si>
  <si>
    <t>manbetx</t>
  </si>
  <si>
    <t>葡京网</t>
  </si>
  <si>
    <t>葡京首页</t>
  </si>
  <si>
    <t>葡京娱网</t>
  </si>
  <si>
    <t>新葡萄高手论坛</t>
  </si>
  <si>
    <t>葡京网址</t>
  </si>
  <si>
    <t>葡京网页登录</t>
  </si>
  <si>
    <r>
      <rPr>
        <sz val="15"/>
        <color rgb="FFA9B7C6"/>
        <rFont val="??"/>
        <family val="1"/>
      </rPr>
      <t>葡京送</t>
    </r>
    <r>
      <rPr>
        <sz val="15"/>
        <color rgb="FFA9B7C6"/>
        <rFont val="Source Code Pro"/>
        <family val="3"/>
      </rPr>
      <t>36</t>
    </r>
    <r>
      <rPr>
        <sz val="15"/>
        <color rgb="FFA9B7C6"/>
        <rFont val="??"/>
        <family val="1"/>
      </rPr>
      <t>网站地址</t>
    </r>
  </si>
  <si>
    <t>足球外围怎么看</t>
  </si>
  <si>
    <t>怎么看足球盘囗</t>
  </si>
  <si>
    <t>外围足球如何稳定盈利</t>
  </si>
  <si>
    <t>足球外围怎么打</t>
  </si>
  <si>
    <t>外围怎么看水位</t>
  </si>
  <si>
    <t>外围足球怎么盈利</t>
  </si>
  <si>
    <t>外围怎么看谁是让球</t>
  </si>
  <si>
    <t>冠军策论论坛</t>
  </si>
  <si>
    <t>冠军策略论坛官网</t>
  </si>
  <si>
    <r>
      <rPr>
        <sz val="15"/>
        <color rgb="FFA9B7C6"/>
        <rFont val="Source Code Pro"/>
        <family val="3"/>
      </rPr>
      <t>cmp8</t>
    </r>
    <r>
      <rPr>
        <sz val="15"/>
        <color rgb="FFA9B7C6"/>
        <rFont val="??"/>
        <family val="1"/>
      </rPr>
      <t>冠军策略论坛</t>
    </r>
  </si>
  <si>
    <r>
      <rPr>
        <sz val="15"/>
        <color rgb="FFA9B7C6"/>
        <rFont val="??"/>
        <family val="1"/>
      </rPr>
      <t>冠军策略论坛</t>
    </r>
    <r>
      <rPr>
        <sz val="15"/>
        <color rgb="FFA9B7C6"/>
        <rFont val="Source Code Pro"/>
        <family val="3"/>
      </rPr>
      <t>8</t>
    </r>
  </si>
  <si>
    <t>冠军策略论坛网站大全</t>
  </si>
  <si>
    <t>冠军策略白菜手机大全</t>
  </si>
  <si>
    <t>宝马在线娱乐</t>
  </si>
  <si>
    <t>宝马线上亚洲娱乐第一</t>
  </si>
  <si>
    <t>宝马亚洲上线娱乐网址</t>
  </si>
  <si>
    <t>永恒国际娱乐</t>
  </si>
  <si>
    <t>永恒国际娱乐官网登录</t>
  </si>
  <si>
    <t>乐虎国际娱乐登录官网</t>
  </si>
  <si>
    <t>优发娱乐官网</t>
  </si>
  <si>
    <t>干嬴国际娱乐</t>
  </si>
  <si>
    <t>干蠃国际</t>
  </si>
  <si>
    <t>干赢国际老虎机</t>
  </si>
  <si>
    <t>千蠃国际首页</t>
  </si>
  <si>
    <t>万万博体育官网</t>
  </si>
  <si>
    <r>
      <rPr>
        <sz val="15"/>
        <color rgb="FFA9B7C6"/>
        <rFont val="??"/>
        <family val="1"/>
      </rPr>
      <t>金宝搏亚洲体育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</si>
  <si>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Source Code Pro"/>
        <family val="3"/>
      </rPr>
      <t>AG</t>
    </r>
    <r>
      <rPr>
        <sz val="15"/>
        <color rgb="FFA9B7C6"/>
        <rFont val="??"/>
        <family val="1"/>
      </rPr>
      <t>平台</t>
    </r>
  </si>
  <si>
    <r>
      <rPr>
        <sz val="15"/>
        <color rgb="FFA9B7C6"/>
        <rFont val="Source Code Pro"/>
        <family val="3"/>
      </rPr>
      <t>ag</t>
    </r>
    <r>
      <rPr>
        <sz val="15"/>
        <color rgb="FFA9B7C6"/>
        <rFont val="??"/>
        <family val="1"/>
      </rPr>
      <t>真人平台</t>
    </r>
  </si>
  <si>
    <r>
      <rPr>
        <sz val="15"/>
        <color rgb="FFA9B7C6"/>
        <rFont val="Source Code Pro"/>
        <family val="3"/>
      </rPr>
      <t>ag</t>
    </r>
    <r>
      <rPr>
        <sz val="15"/>
        <color rgb="FFA9B7C6"/>
        <rFont val="??"/>
        <family val="1"/>
      </rPr>
      <t>平台</t>
    </r>
  </si>
  <si>
    <r>
      <rPr>
        <sz val="15"/>
        <color rgb="FFA9B7C6"/>
        <rFont val="??"/>
        <family val="1"/>
      </rPr>
      <t>为什么每个平台都有</t>
    </r>
    <r>
      <rPr>
        <sz val="15"/>
        <color rgb="FFA9B7C6"/>
        <rFont val="Source Code Pro"/>
        <family val="3"/>
      </rPr>
      <t>ag</t>
    </r>
  </si>
  <si>
    <r>
      <rPr>
        <sz val="15"/>
        <color rgb="FFA9B7C6"/>
        <rFont val="??"/>
        <family val="1"/>
      </rPr>
      <t>大发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官方网站</t>
    </r>
  </si>
  <si>
    <r>
      <rPr>
        <sz val="15"/>
        <color rgb="FFA9B7C6"/>
        <rFont val="??"/>
        <family val="1"/>
      </rPr>
      <t>大发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官网入口</t>
    </r>
  </si>
  <si>
    <r>
      <rPr>
        <sz val="15"/>
        <color rgb="FFA9B7C6"/>
        <rFont val="??"/>
        <family val="1"/>
      </rPr>
      <t>大发国际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最新官网</t>
    </r>
  </si>
  <si>
    <r>
      <rPr>
        <sz val="15"/>
        <color rgb="FFA9B7C6"/>
        <rFont val="??"/>
        <family val="1"/>
      </rPr>
      <t>大发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域名</t>
    </r>
  </si>
  <si>
    <r>
      <rPr>
        <sz val="15"/>
        <color rgb="FFA9B7C6"/>
        <rFont val="??"/>
        <family val="1"/>
      </rPr>
      <t>大发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代理</t>
    </r>
  </si>
  <si>
    <r>
      <rPr>
        <sz val="15"/>
        <color rgb="FFA9B7C6"/>
        <rFont val="??"/>
        <family val="1"/>
      </rPr>
      <t>大发</t>
    </r>
    <r>
      <rPr>
        <sz val="15"/>
        <color rgb="FFA9B7C6"/>
        <rFont val="Source Code Pro"/>
        <family val="3"/>
      </rPr>
      <t>888</t>
    </r>
    <r>
      <rPr>
        <sz val="15"/>
        <color rgb="FFA9B7C6"/>
        <rFont val="??"/>
        <family val="1"/>
      </rPr>
      <t>最新官网登录</t>
    </r>
  </si>
  <si>
    <r>
      <rPr>
        <sz val="15"/>
        <color rgb="FFA9B7C6"/>
        <rFont val="Source Code Pro"/>
        <family val="3"/>
      </rPr>
      <t>dafa888</t>
    </r>
    <r>
      <rPr>
        <sz val="15"/>
        <color rgb="FFA9B7C6"/>
        <rFont val="??"/>
        <family val="1"/>
      </rPr>
      <t>官网</t>
    </r>
  </si>
  <si>
    <t>如何网上赌足球</t>
  </si>
  <si>
    <t>怎么赌足球</t>
  </si>
  <si>
    <t>网上赌足球怎么赌</t>
  </si>
  <si>
    <t>网上赌足球</t>
  </si>
  <si>
    <t>在手机上赌足球</t>
  </si>
  <si>
    <t>赌足球规则</t>
  </si>
  <si>
    <t>网赌足球</t>
  </si>
  <si>
    <t>网上怎么赌足球</t>
  </si>
  <si>
    <t>网上赌足球什么后果</t>
  </si>
  <si>
    <t>怎么在网上赌足球</t>
  </si>
  <si>
    <t>爵士城在线娱乐</t>
  </si>
  <si>
    <t>爵士城娱乐</t>
  </si>
  <si>
    <t>爵士城娱乐官网</t>
  </si>
  <si>
    <t>爵士城平台</t>
  </si>
  <si>
    <t>大佬国际娱乐</t>
  </si>
  <si>
    <r>
      <rPr>
        <sz val="15"/>
        <color rgb="FFA9B7C6"/>
        <rFont val="??"/>
        <family val="1"/>
      </rPr>
      <t>大佬娱乐网站</t>
    </r>
    <r>
      <rPr>
        <sz val="15"/>
        <color rgb="FFA9B7C6"/>
        <rFont val="Source Code Pro"/>
        <family val="3"/>
      </rPr>
      <t>22</t>
    </r>
  </si>
  <si>
    <t>亚洲大佬娱乐</t>
  </si>
  <si>
    <t>大佬娱乐网址</t>
  </si>
  <si>
    <t>澳门十三娱乐</t>
  </si>
  <si>
    <t>澳门第十三娛乐</t>
  </si>
  <si>
    <t>澳门第十三娛乐官网</t>
  </si>
  <si>
    <t>澳门十三弟娱乐网址多少</t>
  </si>
  <si>
    <r>
      <rPr>
        <sz val="15"/>
        <color rgb="FFA9B7C6"/>
        <rFont val="??"/>
        <family val="1"/>
      </rPr>
      <t>外围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</si>
  <si>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??"/>
        <family val="1"/>
      </rPr>
      <t>大家用什么手机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买球</t>
    </r>
  </si>
  <si>
    <r>
      <rPr>
        <sz val="15"/>
        <color rgb="FFA9B7C6"/>
        <rFont val="??"/>
        <family val="1"/>
      </rPr>
      <t>外围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排名</t>
    </r>
  </si>
  <si>
    <r>
      <rPr>
        <sz val="15"/>
        <color rgb="FFA9B7C6"/>
        <rFont val="??"/>
        <family val="1"/>
      </rPr>
      <t>外围那个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好点</t>
    </r>
  </si>
  <si>
    <t>幸运娱乐</t>
  </si>
  <si>
    <t>幸运娱乐网</t>
  </si>
  <si>
    <t>幸运娱乐平台下载</t>
  </si>
  <si>
    <t>幸运娱乐官方</t>
  </si>
  <si>
    <t>幸运娱乐下载</t>
  </si>
  <si>
    <t>下载幸运娱乐</t>
  </si>
  <si>
    <t>幸运娱乐网页</t>
  </si>
  <si>
    <r>
      <rPr>
        <sz val="15"/>
        <color rgb="FFA9B7C6"/>
        <rFont val="Source Code Pro"/>
        <family val="3"/>
      </rPr>
      <t>wanbetx</t>
    </r>
    <r>
      <rPr>
        <sz val="15"/>
        <color rgb="FFA9B7C6"/>
        <rFont val="??"/>
        <family val="1"/>
      </rPr>
      <t>体育</t>
    </r>
  </si>
  <si>
    <r>
      <rPr>
        <sz val="15"/>
        <color rgb="FFA9B7C6"/>
        <rFont val="Source Code Pro"/>
        <family val="3"/>
      </rPr>
      <t>manx</t>
    </r>
    <r>
      <rPr>
        <sz val="15"/>
        <color rgb="FFA9B7C6"/>
        <rFont val="??"/>
        <family val="1"/>
      </rPr>
      <t>体育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</si>
  <si>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官网</t>
    </r>
  </si>
  <si>
    <r>
      <rPr>
        <sz val="15"/>
        <color rgb="FFA9B7C6"/>
        <rFont val="Source Code Pro"/>
        <family val="3"/>
      </rPr>
      <t>man8etx</t>
    </r>
    <r>
      <rPr>
        <sz val="15"/>
        <color rgb="FFA9B7C6"/>
        <rFont val="??"/>
        <family val="1"/>
      </rPr>
      <t>体育</t>
    </r>
  </si>
  <si>
    <t>胜博发</t>
  </si>
  <si>
    <r>
      <rPr>
        <sz val="15"/>
        <color rgb="FFA9B7C6"/>
        <rFont val="Source Code Pro"/>
        <family val="3"/>
      </rPr>
      <t>sbf</t>
    </r>
    <r>
      <rPr>
        <sz val="15"/>
        <color rgb="FFA9B7C6"/>
        <rFont val="??"/>
        <family val="1"/>
      </rPr>
      <t>胜博发官方网站</t>
    </r>
  </si>
  <si>
    <r>
      <rPr>
        <sz val="15"/>
        <color rgb="FFA9B7C6"/>
        <rFont val="Source Code Pro"/>
        <family val="3"/>
      </rPr>
      <t>sbf123</t>
    </r>
    <r>
      <rPr>
        <sz val="15"/>
        <color rgb="FFA9B7C6"/>
        <rFont val="??"/>
        <family val="1"/>
      </rPr>
      <t>胜博发手机版</t>
    </r>
  </si>
  <si>
    <r>
      <rPr>
        <sz val="15"/>
        <color rgb="FFA9B7C6"/>
        <rFont val="Source Code Pro"/>
        <family val="3"/>
      </rPr>
      <t>sbf888</t>
    </r>
    <r>
      <rPr>
        <sz val="15"/>
        <color rgb="FFA9B7C6"/>
        <rFont val="??"/>
        <family val="1"/>
      </rPr>
      <t>胜博发</t>
    </r>
  </si>
  <si>
    <r>
      <rPr>
        <sz val="15"/>
        <color rgb="FFA9B7C6"/>
        <rFont val="Source Code Pro"/>
        <family val="3"/>
      </rPr>
      <t>sbf</t>
    </r>
    <r>
      <rPr>
        <sz val="15"/>
        <color rgb="FFA9B7C6"/>
        <rFont val="??"/>
        <family val="1"/>
      </rPr>
      <t>胜博发网站</t>
    </r>
  </si>
  <si>
    <t>胜博发国际娱乐登录</t>
  </si>
  <si>
    <r>
      <rPr>
        <sz val="15"/>
        <color rgb="FFA9B7C6"/>
        <rFont val="??"/>
        <family val="1"/>
      </rPr>
      <t>幸运</t>
    </r>
    <r>
      <rPr>
        <sz val="15"/>
        <color rgb="FFA9B7C6"/>
        <rFont val="Source Code Pro"/>
        <family val="3"/>
      </rPr>
      <t>28</t>
    </r>
    <r>
      <rPr>
        <sz val="15"/>
        <color rgb="FFA9B7C6"/>
        <rFont val="??"/>
        <family val="1"/>
      </rPr>
      <t>娱乐</t>
    </r>
  </si>
  <si>
    <r>
      <rPr>
        <sz val="15"/>
        <color rgb="FFA9B7C6"/>
        <rFont val="??"/>
        <family val="1"/>
      </rPr>
      <t>幸运</t>
    </r>
    <r>
      <rPr>
        <sz val="15"/>
        <color rgb="FFA9B7C6"/>
        <rFont val="Source Code Pro"/>
        <family val="3"/>
      </rPr>
      <t>28</t>
    </r>
    <r>
      <rPr>
        <sz val="15"/>
        <color rgb="FFA9B7C6"/>
        <rFont val="??"/>
        <family val="1"/>
      </rPr>
      <t>下载</t>
    </r>
  </si>
  <si>
    <t>幸运娱乐官方网站</t>
  </si>
  <si>
    <r>
      <rPr>
        <sz val="15"/>
        <color rgb="FFA9B7C6"/>
        <rFont val="??"/>
        <family val="1"/>
      </rPr>
      <t>幸运彩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下载</t>
    </r>
  </si>
  <si>
    <t>幸运娱乐网址多少</t>
  </si>
  <si>
    <r>
      <rPr>
        <sz val="15"/>
        <color rgb="FF6897BB"/>
        <rFont val="Source Code Pro"/>
        <family val="3"/>
      </rPr>
      <t>365</t>
    </r>
    <r>
      <rPr>
        <sz val="15"/>
        <color rgb="FFA9B7C6"/>
        <rFont val="??"/>
        <family val="1"/>
      </rPr>
      <t xml:space="preserve">娱 </t>
    </r>
  </si>
  <si>
    <r>
      <rPr>
        <sz val="15"/>
        <color rgb="FF6897BB"/>
        <rFont val="Source Code Pro"/>
        <family val="3"/>
      </rPr>
      <t>365</t>
    </r>
    <r>
      <rPr>
        <sz val="15"/>
        <color rgb="FFA9B7C6"/>
        <rFont val="??"/>
        <family val="1"/>
      </rPr>
      <t>官网娱乐平台</t>
    </r>
  </si>
  <si>
    <r>
      <rPr>
        <sz val="15"/>
        <color rgb="FF6897BB"/>
        <rFont val="Source Code Pro"/>
        <family val="3"/>
      </rPr>
      <t>365</t>
    </r>
    <r>
      <rPr>
        <sz val="15"/>
        <color rgb="FFA9B7C6"/>
        <rFont val="??"/>
        <family val="1"/>
      </rPr>
      <t>娱乐彩票登录网址</t>
    </r>
  </si>
  <si>
    <r>
      <rPr>
        <sz val="15"/>
        <color rgb="FFA9B7C6"/>
        <rFont val="??"/>
        <family val="1"/>
      </rPr>
      <t>必发</t>
    </r>
    <r>
      <rPr>
        <sz val="15"/>
        <color rgb="FFA9B7C6"/>
        <rFont val="Source Code Pro"/>
        <family val="3"/>
      </rPr>
      <t>365</t>
    </r>
    <r>
      <rPr>
        <sz val="15"/>
        <color rgb="FFA9B7C6"/>
        <rFont val="??"/>
        <family val="1"/>
      </rPr>
      <t>娱乐首页</t>
    </r>
  </si>
  <si>
    <t>体育投注网站</t>
  </si>
  <si>
    <t>注册彩金论坛网址</t>
  </si>
  <si>
    <r>
      <rPr>
        <sz val="15"/>
        <color rgb="FFA9B7C6"/>
        <rFont val="Source Code Pro"/>
        <family val="3"/>
      </rPr>
      <t>yabo</t>
    </r>
    <r>
      <rPr>
        <sz val="15"/>
        <color rgb="FFA9B7C6"/>
        <rFont val="??"/>
        <family val="1"/>
      </rPr>
      <t>亚博体育下载</t>
    </r>
  </si>
  <si>
    <r>
      <rPr>
        <sz val="15"/>
        <color rgb="FFA9B7C6"/>
        <rFont val="??"/>
        <family val="1"/>
      </rPr>
      <t>八方体育</t>
    </r>
    <r>
      <rPr>
        <sz val="15"/>
        <color rgb="FFA9B7C6"/>
        <rFont val="Source Code Pro"/>
        <family val="3"/>
      </rPr>
      <t>app</t>
    </r>
    <r>
      <rPr>
        <sz val="15"/>
        <color rgb="FFA9B7C6"/>
        <rFont val="??"/>
        <family val="1"/>
      </rPr>
      <t>投注</t>
    </r>
  </si>
  <si>
    <t>外围网站排名</t>
  </si>
  <si>
    <t>如何做外围网站</t>
  </si>
  <si>
    <t>有什么好的外围网站</t>
  </si>
  <si>
    <t>玩外围有哪些网站</t>
  </si>
  <si>
    <t>国外外围网址排名</t>
  </si>
  <si>
    <t>好的外围网站</t>
  </si>
  <si>
    <t>玩外围的网站</t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</si>
  <si>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手机版注册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</si>
  <si>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登陆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</si>
  <si>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体育</t>
    </r>
    <r>
      <rPr>
        <sz val="15"/>
        <color rgb="FFA9B7C6"/>
        <rFont val="Source Code Pro"/>
        <family val="3"/>
      </rPr>
      <t>App</t>
    </r>
  </si>
  <si>
    <r>
      <rPr>
        <sz val="15"/>
        <color rgb="FFA9B7C6"/>
        <rFont val="??"/>
        <family val="1"/>
      </rPr>
      <t>龙</t>
    </r>
    <r>
      <rPr>
        <sz val="15"/>
        <color rgb="FFA9B7C6"/>
        <rFont val="Source Code Pro"/>
        <family val="3"/>
      </rPr>
      <t>8</t>
    </r>
    <r>
      <rPr>
        <sz val="15"/>
        <color rgb="FFA9B7C6"/>
        <rFont val="??"/>
        <family val="1"/>
      </rPr>
      <t>国际注册</t>
    </r>
  </si>
  <si>
    <r>
      <rPr>
        <sz val="15"/>
        <color rgb="FFA9B7C6"/>
        <rFont val="??"/>
        <family val="1"/>
      </rPr>
      <t>龙</t>
    </r>
    <r>
      <rPr>
        <sz val="15"/>
        <color rgb="FFA9B7C6"/>
        <rFont val="Source Code Pro"/>
        <family val="3"/>
      </rPr>
      <t>8</t>
    </r>
    <r>
      <rPr>
        <sz val="15"/>
        <color rgb="FFA9B7C6"/>
        <rFont val="??"/>
        <family val="1"/>
      </rPr>
      <t>官网国际</t>
    </r>
  </si>
  <si>
    <r>
      <rPr>
        <sz val="15"/>
        <color rgb="FFA9B7C6"/>
        <rFont val="??"/>
        <family val="1"/>
      </rPr>
      <t>龙</t>
    </r>
    <r>
      <rPr>
        <sz val="15"/>
        <color rgb="FFA9B7C6"/>
        <rFont val="Source Code Pro"/>
        <family val="3"/>
      </rPr>
      <t>8</t>
    </r>
    <r>
      <rPr>
        <sz val="15"/>
        <color rgb="FFA9B7C6"/>
        <rFont val="??"/>
        <family val="1"/>
      </rPr>
      <t>手机网页版登录</t>
    </r>
  </si>
  <si>
    <r>
      <rPr>
        <sz val="15"/>
        <color rgb="FFA9B7C6"/>
        <rFont val="??"/>
        <family val="1"/>
      </rPr>
      <t>龙</t>
    </r>
    <r>
      <rPr>
        <sz val="15"/>
        <color rgb="FFA9B7C6"/>
        <rFont val="Source Code Pro"/>
        <family val="3"/>
      </rPr>
      <t>8</t>
    </r>
    <r>
      <rPr>
        <sz val="15"/>
        <color rgb="FFA9B7C6"/>
        <rFont val="??"/>
        <family val="1"/>
      </rPr>
      <t>国际娛乐</t>
    </r>
  </si>
  <si>
    <r>
      <rPr>
        <sz val="15"/>
        <color rgb="FFA9B7C6"/>
        <rFont val="??"/>
        <family val="1"/>
      </rPr>
      <t>澳门第</t>
    </r>
    <r>
      <rPr>
        <sz val="15"/>
        <color rgb="FFA9B7C6"/>
        <rFont val="Source Code Pro"/>
        <family val="3"/>
      </rPr>
      <t>13</t>
    </r>
  </si>
  <si>
    <r>
      <rPr>
        <sz val="15"/>
        <color rgb="FFA9B7C6"/>
        <rFont val="??"/>
        <family val="1"/>
      </rPr>
      <t>澳门</t>
    </r>
    <r>
      <rPr>
        <sz val="15"/>
        <color rgb="FFA9B7C6"/>
        <rFont val="Source Code Pro"/>
        <family val="3"/>
      </rPr>
      <t>13</t>
    </r>
    <r>
      <rPr>
        <sz val="15"/>
        <color rgb="FFA9B7C6"/>
        <rFont val="??"/>
        <family val="1"/>
      </rPr>
      <t>第官方网站</t>
    </r>
  </si>
  <si>
    <r>
      <rPr>
        <sz val="15"/>
        <color rgb="FFA9B7C6"/>
        <rFont val="??"/>
        <family val="1"/>
      </rPr>
      <t>澳门</t>
    </r>
    <r>
      <rPr>
        <sz val="15"/>
        <color rgb="FFA9B7C6"/>
        <rFont val="Source Code Pro"/>
        <family val="3"/>
      </rPr>
      <t>13</t>
    </r>
    <r>
      <rPr>
        <sz val="15"/>
        <color rgb="FFA9B7C6"/>
        <rFont val="??"/>
        <family val="1"/>
      </rPr>
      <t>第娱乐</t>
    </r>
  </si>
  <si>
    <r>
      <rPr>
        <sz val="15"/>
        <color rgb="FFA9B7C6"/>
        <rFont val="??"/>
        <family val="1"/>
      </rPr>
      <t>澳门</t>
    </r>
    <r>
      <rPr>
        <sz val="15"/>
        <color rgb="FFA9B7C6"/>
        <rFont val="Source Code Pro"/>
        <family val="3"/>
      </rPr>
      <t>13</t>
    </r>
    <r>
      <rPr>
        <sz val="15"/>
        <color rgb="FFA9B7C6"/>
        <rFont val="??"/>
        <family val="1"/>
      </rPr>
      <t>第</t>
    </r>
    <r>
      <rPr>
        <sz val="15"/>
        <color rgb="FFA9B7C6"/>
        <rFont val="Source Code Pro"/>
        <family val="3"/>
      </rPr>
      <t>6544cm</t>
    </r>
  </si>
  <si>
    <r>
      <rPr>
        <sz val="15"/>
        <color rgb="FFA9B7C6"/>
        <rFont val="??"/>
        <family val="1"/>
      </rPr>
      <t>万博</t>
    </r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手机版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</si>
  <si>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手机版</t>
    </r>
  </si>
  <si>
    <r>
      <rPr>
        <sz val="15"/>
        <color rgb="FFA9B7C6"/>
        <rFont val="Source Code Pro"/>
        <family val="3"/>
      </rPr>
      <t>manxbet</t>
    </r>
    <r>
      <rPr>
        <sz val="15"/>
        <color rgb="FFA9B7C6"/>
        <rFont val="??"/>
        <family val="1"/>
      </rPr>
      <t>手机</t>
    </r>
  </si>
  <si>
    <r>
      <rPr>
        <sz val="15"/>
        <color rgb="FFA9B7C6"/>
        <rFont val="Source Code Pro"/>
        <family val="3"/>
      </rPr>
      <t>manbetx</t>
    </r>
    <r>
      <rPr>
        <sz val="15"/>
        <color rgb="FFA9B7C6"/>
        <rFont val="??"/>
        <family val="1"/>
      </rPr>
      <t>安卓</t>
    </r>
  </si>
  <si>
    <t xml:space="preserve">栏目3 </t>
  </si>
  <si>
    <t xml:space="preserve">栏目4 </t>
  </si>
  <si>
    <t>百万发娱乐</t>
  </si>
  <si>
    <t>大红鹰娱乐</t>
  </si>
  <si>
    <t>公司优势</t>
  </si>
  <si>
    <t>新闻资讯</t>
  </si>
  <si>
    <t>配送流程</t>
  </si>
  <si>
    <t>世界杯竞猜</t>
  </si>
  <si>
    <t>服务项目</t>
  </si>
  <si>
    <t>新闻中心</t>
  </si>
  <si>
    <t>工程实例</t>
  </si>
  <si>
    <t>人力资源</t>
  </si>
  <si>
    <t>服务网络</t>
  </si>
  <si>
    <t>宝马游戏平台</t>
  </si>
  <si>
    <r>
      <rPr>
        <sz val="10.5"/>
        <color rgb="FF000000"/>
        <rFont val="Calibri"/>
        <family val="2"/>
      </rPr>
      <t>88</t>
    </r>
    <r>
      <rPr>
        <sz val="10.5"/>
        <color rgb="FF000000"/>
        <rFont val="宋体"/>
        <family val="3"/>
        <charset val="134"/>
      </rPr>
      <t>必发</t>
    </r>
  </si>
  <si>
    <t>服务领域</t>
  </si>
  <si>
    <t>经典案例</t>
  </si>
  <si>
    <t>公司新闻</t>
  </si>
  <si>
    <t>营销学堂</t>
  </si>
  <si>
    <t>澳门永利娱乐</t>
  </si>
  <si>
    <t>走进乐赢</t>
  </si>
  <si>
    <t>行业新闻</t>
  </si>
  <si>
    <t>主营业务</t>
  </si>
  <si>
    <t>大宝娱乐</t>
  </si>
  <si>
    <t>关于龙都</t>
  </si>
  <si>
    <t>区域设置</t>
  </si>
  <si>
    <t>科学研究</t>
  </si>
  <si>
    <t>企业文化</t>
  </si>
  <si>
    <t>合作交流</t>
  </si>
  <si>
    <t>暴雪4bx</t>
  </si>
  <si>
    <t>理财研究</t>
  </si>
  <si>
    <t>海洋之神590</t>
  </si>
  <si>
    <t>关于金塔</t>
  </si>
  <si>
    <t>企业新闻</t>
  </si>
  <si>
    <t>汽车配件</t>
  </si>
  <si>
    <t>BBIN宝盈娱乐</t>
  </si>
  <si>
    <t>明仕体育</t>
  </si>
  <si>
    <t>公司风采</t>
  </si>
  <si>
    <t>公司动态</t>
  </si>
  <si>
    <t>体育新闻</t>
  </si>
  <si>
    <t>2018世界杯投注网</t>
  </si>
  <si>
    <t>关于钱柜</t>
  </si>
  <si>
    <t>新闻动态</t>
  </si>
  <si>
    <t>案例展示</t>
  </si>
  <si>
    <t>荣誉资质</t>
  </si>
  <si>
    <t>技术优势联系我们</t>
  </si>
  <si>
    <t>9号赌城</t>
  </si>
  <si>
    <t>产品展示</t>
  </si>
  <si>
    <t>招商加盟</t>
  </si>
  <si>
    <t>足球外围app</t>
  </si>
  <si>
    <t>银河娱乐</t>
  </si>
  <si>
    <t>爱心展示</t>
  </si>
  <si>
    <t>爱心捐赠</t>
  </si>
  <si>
    <t>招贤纳士</t>
  </si>
  <si>
    <t>博狗在线</t>
  </si>
  <si>
    <t>永利国际</t>
  </si>
  <si>
    <t>服务与支持</t>
  </si>
  <si>
    <t>大佬爷国际</t>
  </si>
  <si>
    <t>永利简介</t>
  </si>
  <si>
    <t>企业实力</t>
  </si>
  <si>
    <t>社会责任</t>
  </si>
  <si>
    <t>外围投注APP</t>
  </si>
  <si>
    <t>关于永利</t>
  </si>
  <si>
    <t>人才招聘</t>
  </si>
  <si>
    <t>国家政策</t>
  </si>
  <si>
    <t>亨利娱乐线路检测中心</t>
  </si>
  <si>
    <t xml:space="preserve"> 产品中心</t>
  </si>
  <si>
    <t>世界杯投注官网</t>
  </si>
  <si>
    <t>连发娱乐</t>
  </si>
  <si>
    <t>服务范围</t>
  </si>
  <si>
    <t>世界杯投注网址</t>
  </si>
  <si>
    <t>菠菜捕鱼</t>
  </si>
  <si>
    <t>游戏中心</t>
  </si>
  <si>
    <t>2020娱乐平台</t>
  </si>
  <si>
    <t>万豪娱乐</t>
  </si>
  <si>
    <t>品牌</t>
  </si>
  <si>
    <t>服务</t>
  </si>
  <si>
    <t>世界杯足球投注</t>
  </si>
  <si>
    <t>暴雪娱乐</t>
  </si>
  <si>
    <t>世界杯投注盘口</t>
  </si>
  <si>
    <t>世界杯网络投注</t>
  </si>
  <si>
    <t>博牛娱乐</t>
  </si>
  <si>
    <t>世界杯网上投注</t>
  </si>
  <si>
    <t>特区总站</t>
  </si>
  <si>
    <t>是AG授权的官方真人视讯平台，欢迎新老玩家注册！</t>
  </si>
  <si>
    <t>，第一时间向您分享各项游戏技巧，祝您发大财！</t>
  </si>
  <si>
    <t>，是官方授权的在线用户专属注册网站，敬请广大用户收藏。</t>
  </si>
  <si>
    <t>永乐国际</t>
  </si>
  <si>
    <t>成立于2008年，并在2016年8月获得和记娱乐授权，经营旗下AG视讯游戏。同年获得亚洲博娱行业授予的金奖。</t>
  </si>
  <si>
    <t>.u乐国际娱乐pt城</t>
  </si>
  <si>
    <t>12e国际娱乐</t>
  </si>
  <si>
    <t>12e国际娱乐网址</t>
  </si>
  <si>
    <t>12E国际娱乐注册彩金</t>
  </si>
  <si>
    <t>欧博平台</t>
  </si>
  <si>
    <t>欧博平台手机版下载</t>
  </si>
  <si>
    <t>欧博平台下载手机版下载</t>
  </si>
  <si>
    <t>怎样登录欧博平台</t>
  </si>
  <si>
    <t>乐发国际</t>
  </si>
  <si>
    <t>乐发官方网站</t>
  </si>
  <si>
    <t>乐发国际平台</t>
  </si>
  <si>
    <r>
      <t>乐发国际</t>
    </r>
    <r>
      <rPr>
        <sz val="15"/>
        <color rgb="FFA9B7C6"/>
        <rFont val="Source Code Pro"/>
        <family val="3"/>
      </rPr>
      <t>app</t>
    </r>
  </si>
  <si>
    <t>众发娱乐下载官方网站</t>
  </si>
  <si>
    <t>众发棋牌娱乐官网</t>
  </si>
  <si>
    <r>
      <t>众发娱乐登录</t>
    </r>
    <r>
      <rPr>
        <sz val="15"/>
        <color rgb="FFA9B7C6"/>
        <rFont val="Source Code Pro"/>
        <family val="3"/>
      </rPr>
      <t>app</t>
    </r>
    <phoneticPr fontId="38" type="noConversion"/>
  </si>
  <si>
    <t>众发娱乐登录网址</t>
  </si>
  <si>
    <t>九州天下</t>
  </si>
  <si>
    <r>
      <t>九州现金</t>
    </r>
    <r>
      <rPr>
        <sz val="15"/>
        <color rgb="FFA9B7C6"/>
        <rFont val="Source Code Pro"/>
        <family val="3"/>
      </rPr>
      <t>bet8</t>
    </r>
    <r>
      <rPr>
        <sz val="15"/>
        <color rgb="FFA9B7C6"/>
        <rFont val="宋体"/>
        <family val="3"/>
        <charset val="134"/>
      </rPr>
      <t>官网</t>
    </r>
  </si>
  <si>
    <t>九州天下现金首页</t>
  </si>
  <si>
    <r>
      <t>bet9</t>
    </r>
    <r>
      <rPr>
        <sz val="15"/>
        <color rgb="FFA9B7C6"/>
        <rFont val="宋体"/>
        <family val="3"/>
        <charset val="134"/>
      </rPr>
      <t>九州平台</t>
    </r>
    <phoneticPr fontId="38" type="noConversion"/>
  </si>
  <si>
    <t>手机版通发娱乐网址</t>
  </si>
  <si>
    <r>
      <t>通发娱乐</t>
    </r>
    <r>
      <rPr>
        <sz val="15"/>
        <color rgb="FFA9B7C6"/>
        <rFont val="Source Code Pro"/>
        <family val="3"/>
      </rPr>
      <t>ttf118</t>
    </r>
    <r>
      <rPr>
        <sz val="15"/>
        <color rgb="FFA9B7C6"/>
        <rFont val="宋体"/>
        <family val="3"/>
        <charset val="134"/>
      </rPr>
      <t>官网</t>
    </r>
  </si>
  <si>
    <t>通发娱乐首页</t>
  </si>
  <si>
    <t>通发网站</t>
  </si>
  <si>
    <t>快三娱乐</t>
  </si>
  <si>
    <t>娱乐快三</t>
  </si>
  <si>
    <t>快三登录平台官网</t>
  </si>
  <si>
    <r>
      <t>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网投娱乐平台</t>
    </r>
  </si>
  <si>
    <r>
      <t>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网投娱乐平台</t>
    </r>
    <phoneticPr fontId="38" type="noConversion"/>
  </si>
  <si>
    <t>网络平台快三可靠吗</t>
  </si>
  <si>
    <r>
      <t>老快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线上娱乐</t>
    </r>
  </si>
  <si>
    <t>快三线上娱乐</t>
  </si>
  <si>
    <r>
      <t>分快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娱乐</t>
    </r>
  </si>
  <si>
    <r>
      <t>娱乐快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平台</t>
    </r>
  </si>
  <si>
    <t>快三娱乐平台</t>
    <phoneticPr fontId="38" type="noConversion"/>
  </si>
  <si>
    <t>六号娱乐</t>
  </si>
  <si>
    <r>
      <t>6</t>
    </r>
    <r>
      <rPr>
        <sz val="15"/>
        <color rgb="FFA9B7C6"/>
        <rFont val="宋体"/>
        <family val="3"/>
        <charset val="134"/>
      </rPr>
      <t>号娱乐下载</t>
    </r>
  </si>
  <si>
    <r>
      <t>6</t>
    </r>
    <r>
      <rPr>
        <sz val="15"/>
        <color rgb="FFA9B7C6"/>
        <rFont val="宋体"/>
        <family val="3"/>
        <charset val="134"/>
      </rPr>
      <t>号娱乐平台下载</t>
    </r>
  </si>
  <si>
    <r>
      <t>6</t>
    </r>
    <r>
      <rPr>
        <sz val="15"/>
        <color rgb="FFA9B7C6"/>
        <rFont val="宋体"/>
        <family val="3"/>
        <charset val="134"/>
      </rPr>
      <t>号平台</t>
    </r>
    <r>
      <rPr>
        <sz val="15"/>
        <color rgb="FFA9B7C6"/>
        <rFont val="Source Code Pro"/>
        <family val="3"/>
      </rPr>
      <t>app</t>
    </r>
  </si>
  <si>
    <r>
      <t>6</t>
    </r>
    <r>
      <rPr>
        <sz val="15"/>
        <color rgb="FFA9B7C6"/>
        <rFont val="宋体"/>
        <family val="3"/>
        <charset val="134"/>
      </rPr>
      <t>号娱乐怎么下载</t>
    </r>
  </si>
  <si>
    <t>六号平台安卓下载</t>
  </si>
  <si>
    <r>
      <t>6</t>
    </r>
    <r>
      <rPr>
        <sz val="15"/>
        <color rgb="FFA9B7C6"/>
        <rFont val="宋体"/>
        <family val="3"/>
        <charset val="134"/>
      </rPr>
      <t>号平台下载软件</t>
    </r>
    <phoneticPr fontId="38" type="noConversion"/>
  </si>
  <si>
    <t>6号平台</t>
  </si>
  <si>
    <t xml:space="preserve">4bx </t>
    <phoneticPr fontId="38" type="noConversion"/>
  </si>
  <si>
    <r>
      <t>4</t>
    </r>
    <r>
      <rPr>
        <sz val="15"/>
        <color rgb="FFA9B7C6"/>
        <rFont val="Source Code Pro"/>
        <family val="3"/>
      </rPr>
      <t>bx</t>
    </r>
    <r>
      <rPr>
        <sz val="15"/>
        <color rgb="FFA9B7C6"/>
        <rFont val="宋体"/>
        <family val="3"/>
        <charset val="134"/>
      </rPr>
      <t>线路</t>
    </r>
  </si>
  <si>
    <r>
      <t>4</t>
    </r>
    <r>
      <rPr>
        <sz val="15"/>
        <color rgb="FFA9B7C6"/>
        <rFont val="Source Code Pro"/>
        <family val="3"/>
      </rPr>
      <t>bx</t>
    </r>
    <r>
      <rPr>
        <sz val="15"/>
        <color rgb="FFA9B7C6"/>
        <rFont val="宋体"/>
        <family val="3"/>
        <charset val="134"/>
      </rPr>
      <t>暴雪娱乐</t>
    </r>
  </si>
  <si>
    <r>
      <t>暴雪娱乐官网</t>
    </r>
    <r>
      <rPr>
        <sz val="15"/>
        <color rgb="FFA9B7C6"/>
        <rFont val="Source Code Pro"/>
        <family val="3"/>
      </rPr>
      <t>4bx</t>
    </r>
  </si>
  <si>
    <r>
      <t>4</t>
    </r>
    <r>
      <rPr>
        <sz val="15"/>
        <color rgb="FFA9B7C6"/>
        <rFont val="Source Code Pro"/>
        <family val="3"/>
      </rPr>
      <t xml:space="preserve">bx.com </t>
    </r>
  </si>
  <si>
    <r>
      <t>4bx</t>
    </r>
    <r>
      <rPr>
        <sz val="15"/>
        <color rgb="FF6897BB"/>
        <rFont val="微软雅黑"/>
        <family val="2"/>
        <charset val="134"/>
      </rPr>
      <t>线路</t>
    </r>
    <phoneticPr fontId="38" type="noConversion"/>
  </si>
  <si>
    <r>
      <t>4bx</t>
    </r>
    <r>
      <rPr>
        <sz val="15"/>
        <color rgb="FF6897BB"/>
        <rFont val="微软雅黑"/>
        <family val="2"/>
        <charset val="134"/>
      </rPr>
      <t>暴雪娱乐</t>
    </r>
    <phoneticPr fontId="38" type="noConversion"/>
  </si>
  <si>
    <r>
      <t>暴雪娱乐官网4</t>
    </r>
    <r>
      <rPr>
        <sz val="15"/>
        <color rgb="FFA9B7C6"/>
        <rFont val="Source Code Pro"/>
        <family val="3"/>
      </rPr>
      <t>bx</t>
    </r>
    <phoneticPr fontId="38" type="noConversion"/>
  </si>
  <si>
    <t xml:space="preserve">优发国际官网 </t>
    <phoneticPr fontId="38" type="noConversion"/>
  </si>
  <si>
    <t>优发国际手机登录下载安装</t>
  </si>
  <si>
    <r>
      <t>优发娱乐</t>
    </r>
    <r>
      <rPr>
        <sz val="15"/>
        <color rgb="FFA9B7C6"/>
        <rFont val="Source Code Pro"/>
        <family val="3"/>
      </rPr>
      <t>app</t>
    </r>
    <phoneticPr fontId="38" type="noConversion"/>
  </si>
  <si>
    <t>优发国际亚洲顶级线上娱乐</t>
    <phoneticPr fontId="38" type="noConversion"/>
  </si>
  <si>
    <t>电子游戏</t>
  </si>
  <si>
    <r>
      <t>mg</t>
    </r>
    <r>
      <rPr>
        <sz val="15"/>
        <color rgb="FFA9B7C6"/>
        <rFont val="宋体"/>
        <family val="3"/>
        <charset val="134"/>
      </rPr>
      <t>电子娱乐官方网</t>
    </r>
  </si>
  <si>
    <t>电玩游戏代理</t>
    <phoneticPr fontId="38" type="noConversion"/>
  </si>
  <si>
    <t>电子游戏注册</t>
  </si>
  <si>
    <t>千赢国际官网</t>
  </si>
  <si>
    <t>千贏国际官网</t>
  </si>
  <si>
    <r>
      <t>千赢国际官网</t>
    </r>
    <r>
      <rPr>
        <sz val="15"/>
        <color rgb="FFA9B7C6"/>
        <rFont val="Source Code Pro"/>
        <family val="3"/>
      </rPr>
      <t>qy88</t>
    </r>
  </si>
  <si>
    <t>优发国际官方网</t>
  </si>
  <si>
    <t>优发国际官网手机版下载</t>
  </si>
  <si>
    <t>优发手机网页版登录</t>
  </si>
  <si>
    <r>
      <t>优发国际娛乐</t>
    </r>
    <r>
      <rPr>
        <sz val="15"/>
        <color rgb="FFA9B7C6"/>
        <rFont val="Source Code Pro"/>
        <family val="3"/>
      </rPr>
      <t>app</t>
    </r>
  </si>
  <si>
    <t>宝运来手机客户端</t>
  </si>
  <si>
    <t>宝运莱手机登录</t>
  </si>
  <si>
    <t>宝运来最新官网网址</t>
  </si>
  <si>
    <t>宝运宝运莱游戏官网</t>
  </si>
  <si>
    <r>
      <t>万博体育</t>
    </r>
    <r>
      <rPr>
        <sz val="15"/>
        <color rgb="FFA9B7C6"/>
        <rFont val="Source Code Pro"/>
        <family val="3"/>
      </rPr>
      <t>app</t>
    </r>
  </si>
  <si>
    <t>新万博</t>
  </si>
  <si>
    <t>万博</t>
  </si>
  <si>
    <t>万博线上</t>
    <phoneticPr fontId="38" type="noConversion"/>
  </si>
  <si>
    <t>宝运来娱乐官网</t>
  </si>
  <si>
    <t>宝运来娱乐</t>
    <phoneticPr fontId="38" type="noConversion"/>
  </si>
  <si>
    <t>宝运莱网页</t>
  </si>
  <si>
    <t>宝运来宝运莱官方娱乐新网站</t>
  </si>
  <si>
    <t>来来娱乐网上娱乐站</t>
    <phoneticPr fontId="38" type="noConversion"/>
  </si>
  <si>
    <t>来来娱乐</t>
    <phoneticPr fontId="38" type="noConversion"/>
  </si>
  <si>
    <t>来来娱乐线上</t>
    <phoneticPr fontId="38" type="noConversion"/>
  </si>
  <si>
    <t>来来娱乐官网</t>
    <phoneticPr fontId="38" type="noConversion"/>
  </si>
  <si>
    <t>6号平台app</t>
    <phoneticPr fontId="38" type="noConversion"/>
  </si>
  <si>
    <r>
      <t>6</t>
    </r>
    <r>
      <rPr>
        <sz val="15"/>
        <color rgb="FFA9B7C6"/>
        <rFont val="宋体"/>
        <family val="3"/>
        <charset val="134"/>
      </rPr>
      <t>号彩票平台官网</t>
    </r>
  </si>
  <si>
    <r>
      <t>6</t>
    </r>
    <r>
      <rPr>
        <sz val="15"/>
        <color rgb="FFA9B7C6"/>
        <rFont val="宋体"/>
        <family val="3"/>
        <charset val="134"/>
      </rPr>
      <t>号平台注册</t>
    </r>
  </si>
  <si>
    <t>6号平台下载</t>
    <phoneticPr fontId="38" type="noConversion"/>
  </si>
  <si>
    <t>六号平台</t>
  </si>
  <si>
    <t>六号平台登录</t>
  </si>
  <si>
    <t>六号平台下载</t>
    <phoneticPr fontId="38" type="noConversion"/>
  </si>
  <si>
    <t>快三平台</t>
  </si>
  <si>
    <t>六号平台官网</t>
    <phoneticPr fontId="38" type="noConversion"/>
  </si>
  <si>
    <r>
      <t>快</t>
    </r>
    <r>
      <rPr>
        <sz val="15"/>
        <color rgb="FFA9B7C6"/>
        <rFont val="Source Code Pro"/>
        <family val="3"/>
      </rPr>
      <t>3</t>
    </r>
    <r>
      <rPr>
        <sz val="15"/>
        <color rgb="FFA9B7C6"/>
        <rFont val="宋体"/>
        <family val="3"/>
        <charset val="134"/>
      </rPr>
      <t>官网下载</t>
    </r>
    <r>
      <rPr>
        <sz val="15"/>
        <color rgb="FFA9B7C6"/>
        <rFont val="Source Code Pro"/>
        <family val="3"/>
      </rPr>
      <t>app</t>
    </r>
  </si>
  <si>
    <t>快三在线投注平台</t>
  </si>
  <si>
    <t>快三彩票平台</t>
  </si>
  <si>
    <t>优发官网</t>
  </si>
  <si>
    <t>优发网页登录</t>
    <phoneticPr fontId="38" type="noConversion"/>
  </si>
  <si>
    <t>优发娛乐国际下载</t>
  </si>
  <si>
    <r>
      <t>80550</t>
    </r>
    <r>
      <rPr>
        <sz val="15"/>
        <color rgb="FFA9B7C6"/>
        <rFont val="宋体"/>
        <family val="3"/>
        <charset val="134"/>
      </rPr>
      <t>网站</t>
    </r>
  </si>
  <si>
    <r>
      <t>百姓论坛</t>
    </r>
    <r>
      <rPr>
        <sz val="15"/>
        <color rgb="FFA9B7C6"/>
        <rFont val="Source Code Pro"/>
        <family val="3"/>
      </rPr>
      <t>80550</t>
    </r>
  </si>
  <si>
    <t>www80550com</t>
  </si>
  <si>
    <t>香港百姓彩坛论坛</t>
  </si>
  <si>
    <r>
      <t>百彩</t>
    </r>
    <r>
      <rPr>
        <sz val="15"/>
        <color rgb="FFA9B7C6"/>
        <rFont val="Source Code Pro"/>
        <family val="3"/>
      </rPr>
      <t>ww80550</t>
    </r>
    <phoneticPr fontId="38" type="noConversion"/>
  </si>
  <si>
    <t>添运国际娱乐</t>
  </si>
  <si>
    <t>添运游戏娱乐官网</t>
  </si>
  <si>
    <t>添运官方网站</t>
  </si>
  <si>
    <t>添运国际网页</t>
  </si>
  <si>
    <t>添运国际网页</t>
    <phoneticPr fontId="38" type="noConversion"/>
  </si>
  <si>
    <t>钱汇娱乐</t>
    <phoneticPr fontId="38" type="noConversion"/>
  </si>
  <si>
    <t>钱汇娱乐登录平台</t>
  </si>
  <si>
    <r>
      <t>钱汇娱乐</t>
    </r>
    <r>
      <rPr>
        <sz val="15"/>
        <color rgb="FFA9B7C6"/>
        <rFont val="Source Code Pro"/>
        <family val="3"/>
      </rPr>
      <t>app</t>
    </r>
  </si>
  <si>
    <t>钱汇娱乐官网登录</t>
  </si>
  <si>
    <t>江南娱乐平台</t>
  </si>
  <si>
    <t>江南娱乐下载</t>
    <phoneticPr fontId="38" type="noConversion"/>
  </si>
  <si>
    <t>江南娱乐代理</t>
  </si>
  <si>
    <t>kcsysb.com</t>
    <phoneticPr fontId="38" type="noConversion"/>
  </si>
  <si>
    <t>xmsfzttzgs.com</t>
    <phoneticPr fontId="38" type="noConversion"/>
  </si>
  <si>
    <t>chinaprintingmaterials.com</t>
    <phoneticPr fontId="38" type="noConversion"/>
  </si>
  <si>
    <t>ruitaiguandao.com</t>
    <phoneticPr fontId="38" type="noConversion"/>
  </si>
  <si>
    <t>yshfa.com</t>
  </si>
  <si>
    <t>datangtrade.com</t>
    <phoneticPr fontId="38" type="noConversion"/>
  </si>
  <si>
    <t>zzfyzc.com</t>
    <phoneticPr fontId="38" type="noConversion"/>
  </si>
  <si>
    <t>haojiuhaojiu.com</t>
    <phoneticPr fontId="38" type="noConversion"/>
  </si>
  <si>
    <t>jujle.com</t>
    <phoneticPr fontId="38" type="noConversion"/>
  </si>
  <si>
    <t>gdxhsd.com</t>
    <phoneticPr fontId="38" type="noConversion"/>
  </si>
  <si>
    <r>
      <t>scntyj.com</t>
    </r>
    <r>
      <rPr>
        <sz val="12"/>
        <color indexed="8"/>
        <rFont val="宋体"/>
        <family val="3"/>
        <charset val="134"/>
      </rPr>
      <t>scntyj.com</t>
    </r>
    <phoneticPr fontId="38" type="noConversion"/>
  </si>
  <si>
    <t>ykhzh.com</t>
    <phoneticPr fontId="38" type="noConversion"/>
  </si>
  <si>
    <t>yingxiaoziyuan.com</t>
    <phoneticPr fontId="38" type="noConversion"/>
  </si>
  <si>
    <t>willzhangweilin.com</t>
    <phoneticPr fontId="38" type="noConversion"/>
  </si>
  <si>
    <t>szzwyt.com</t>
    <phoneticPr fontId="38" type="noConversion"/>
  </si>
  <si>
    <t>ysjypx.com</t>
    <phoneticPr fontId="38" type="noConversion"/>
  </si>
  <si>
    <t>lovesuhe.com</t>
    <phoneticPr fontId="38" type="noConversion"/>
  </si>
  <si>
    <t>qlhzs.com</t>
    <phoneticPr fontId="38" type="noConversion"/>
  </si>
  <si>
    <t>xinghuichanye.com</t>
    <phoneticPr fontId="38" type="noConversion"/>
  </si>
  <si>
    <t>ddyxjxzl.com</t>
    <phoneticPr fontId="38" type="noConversion"/>
  </si>
  <si>
    <t>fyrb666.com</t>
    <phoneticPr fontId="38" type="noConversion"/>
  </si>
  <si>
    <t>bgpipe8.com</t>
    <phoneticPr fontId="38" type="noConversion"/>
  </si>
  <si>
    <t>jingads.com</t>
    <phoneticPr fontId="38" type="noConversion"/>
  </si>
  <si>
    <t>sxjcms.com</t>
  </si>
  <si>
    <t>yugutianxiang.com</t>
  </si>
  <si>
    <t>qianfeiqian.com</t>
  </si>
  <si>
    <t>ressj.com</t>
  </si>
  <si>
    <t>jinlinclub.com</t>
  </si>
  <si>
    <t>skyshen.com</t>
  </si>
  <si>
    <t>dh-mall.com</t>
  </si>
  <si>
    <t>jettertech.com</t>
  </si>
  <si>
    <t>meiziguoji.com</t>
  </si>
  <si>
    <t>bjqinglvzs.com</t>
  </si>
  <si>
    <t>bjzhhk.com</t>
  </si>
  <si>
    <t>chengxzs.com</t>
  </si>
  <si>
    <t>ycmtwl.com</t>
  </si>
  <si>
    <t>xueyuncha.com</t>
  </si>
  <si>
    <t>hjskin.com</t>
  </si>
  <si>
    <t>dqhjkscl.com</t>
  </si>
  <si>
    <t>dghongshuai.com</t>
  </si>
  <si>
    <t>njxianghao.com</t>
  </si>
  <si>
    <t>pinsiedu.com</t>
  </si>
  <si>
    <t>mansion-china.com</t>
  </si>
  <si>
    <t>gzktf.com</t>
  </si>
  <si>
    <t>tianshijue.com</t>
  </si>
  <si>
    <t>ywyysm.com</t>
  </si>
  <si>
    <t>cls1960.com</t>
  </si>
  <si>
    <t>gzhuixincs.com</t>
  </si>
  <si>
    <t>jcjzrz.com</t>
  </si>
  <si>
    <t>gzjljxc.com</t>
  </si>
  <si>
    <t>dingzhaijiaoyu.com</t>
  </si>
  <si>
    <t>qidihao.com</t>
  </si>
  <si>
    <t>zihuishipin.com</t>
  </si>
  <si>
    <t>58ymt.com</t>
  </si>
  <si>
    <t>chenyongzong.com</t>
  </si>
  <si>
    <t>nmgkysgx.com</t>
  </si>
  <si>
    <t>runtonghg.com</t>
  </si>
  <si>
    <t>jinghanghulian.com</t>
  </si>
  <si>
    <t>zjdtxs.com</t>
  </si>
  <si>
    <t>hzhuisai.com</t>
  </si>
  <si>
    <t>jjdjgc.com</t>
  </si>
  <si>
    <t>zhangshangwuyou.com</t>
  </si>
  <si>
    <t>bjwmxuexiao.com</t>
  </si>
  <si>
    <t>yfyoubeng.com</t>
  </si>
  <si>
    <t>jiaotongshiguw.com</t>
  </si>
  <si>
    <t>miaowang965.com</t>
  </si>
  <si>
    <t>qmxwj.com</t>
  </si>
  <si>
    <t>haibiny.com</t>
  </si>
  <si>
    <t>jinlangxing.com</t>
  </si>
  <si>
    <t>cdnuojia.com</t>
  </si>
  <si>
    <t>yumingjiajiao.com</t>
  </si>
  <si>
    <t>zdhvip1.com</t>
  </si>
  <si>
    <t>ledianwin.com</t>
  </si>
  <si>
    <t>whdbbj.com</t>
  </si>
  <si>
    <t>zjlmlm.com</t>
  </si>
  <si>
    <t>xiaoshenglvsuo.com</t>
  </si>
  <si>
    <t>newplanetx.com</t>
  </si>
  <si>
    <t>shenzhenruyue.com</t>
  </si>
  <si>
    <t>bro2o.com</t>
  </si>
  <si>
    <t>zhuohangyuan.com</t>
  </si>
  <si>
    <t>szzrjd.com</t>
  </si>
  <si>
    <t>zsxingzhong.com</t>
  </si>
  <si>
    <t>anxiaqian.com</t>
  </si>
  <si>
    <t>xtqytc.com</t>
  </si>
  <si>
    <t>imgtom.com</t>
  </si>
  <si>
    <t>heshan88.com</t>
  </si>
  <si>
    <t>mrplatts.com</t>
  </si>
  <si>
    <t>dandamm.com</t>
  </si>
  <si>
    <t>fangyuexuan.com</t>
  </si>
  <si>
    <t>jtbclaw.com</t>
  </si>
  <si>
    <t>gr628.com</t>
  </si>
  <si>
    <t>hzskf.com</t>
  </si>
  <si>
    <t>dingytowing.com</t>
  </si>
  <si>
    <t>electrobaserp.com</t>
  </si>
  <si>
    <t>oasinaroses.com</t>
  </si>
  <si>
    <t>osceolawi.com</t>
  </si>
  <si>
    <t>rogodesign.com</t>
  </si>
  <si>
    <t>twoflashgames.com</t>
    <phoneticPr fontId="38" type="noConversion"/>
  </si>
  <si>
    <t>澳门电子游戏-澳门电游</t>
    <phoneticPr fontId="38" type="noConversion"/>
  </si>
  <si>
    <r>
      <rPr>
        <sz val="15"/>
        <color rgb="FFA9B7C6"/>
        <rFont val="宋体"/>
        <family val="3"/>
        <charset val="134"/>
      </rPr>
      <t>真人</t>
    </r>
    <r>
      <rPr>
        <sz val="15"/>
        <color rgb="FFA9B7C6"/>
        <rFont val="Source Code Pro"/>
        <family val="3"/>
      </rPr>
      <t>888</t>
    </r>
    <phoneticPr fontId="38" type="noConversion"/>
  </si>
  <si>
    <t>海详之神-发现海洋财富</t>
    <phoneticPr fontId="38" type="noConversion"/>
  </si>
  <si>
    <t>星辰娱乐-星辰</t>
    <phoneticPr fontId="38" type="noConversion"/>
  </si>
  <si>
    <r>
      <t>a8</t>
    </r>
    <r>
      <rPr>
        <sz val="15"/>
        <color rgb="FFA9B7C6"/>
        <rFont val="宋体"/>
        <family val="3"/>
        <charset val="134"/>
      </rPr>
      <t>国际</t>
    </r>
    <r>
      <rPr>
        <sz val="15"/>
        <color rgb="FFA9B7C6"/>
        <rFont val="??"/>
        <family val="1"/>
      </rPr>
      <t xml:space="preserve">  </t>
    </r>
    <phoneticPr fontId="38" type="noConversion"/>
  </si>
  <si>
    <r>
      <t>188</t>
    </r>
    <r>
      <rPr>
        <sz val="15"/>
        <color rgb="FFA9B7C6"/>
        <rFont val="Source Code Pro"/>
        <family val="3"/>
      </rPr>
      <t>bet</t>
    </r>
    <phoneticPr fontId="38" type="noConversion"/>
  </si>
  <si>
    <t>hebeifulai.com</t>
    <phoneticPr fontId="38" type="noConversion"/>
  </si>
  <si>
    <t>shengruimedia.com</t>
    <phoneticPr fontId="38" type="noConversion"/>
  </si>
  <si>
    <t>tsruibao.com</t>
    <phoneticPr fontId="38" type="noConversion"/>
  </si>
  <si>
    <t>★解决方案</t>
    <phoneticPr fontId="38" type="noConversion"/>
  </si>
  <si>
    <t>★</t>
    <phoneticPr fontId="38" type="noConversion"/>
  </si>
  <si>
    <t>九州最新手机登录九州最新网址</t>
    <phoneticPr fontId="38" type="noConversion"/>
  </si>
  <si>
    <r>
      <rPr>
        <sz val="15"/>
        <color rgb="FFA9B7C6"/>
        <rFont val="宋体"/>
        <family val="3"/>
        <charset val="134"/>
      </rPr>
      <t>千赢国际</t>
    </r>
    <r>
      <rPr>
        <sz val="15"/>
        <color rgb="FFA9B7C6"/>
        <rFont val="Source Code Pro"/>
        <family val="3"/>
      </rPr>
      <t>app</t>
    </r>
    <phoneticPr fontId="38" type="noConversion"/>
  </si>
  <si>
    <t>胜博发</t>
    <phoneticPr fontId="38" type="noConversion"/>
  </si>
  <si>
    <t>优发国际官方网</t>
    <phoneticPr fontId="38" type="noConversion"/>
  </si>
  <si>
    <t>外围网站排名</t>
    <phoneticPr fontId="38" type="noConversion"/>
  </si>
  <si>
    <t>关于我们</t>
    <phoneticPr fontId="38" type="noConversion"/>
  </si>
  <si>
    <t>★新闻中心</t>
    <phoneticPr fontId="38" type="noConversion"/>
  </si>
  <si>
    <t>★解决方案</t>
    <phoneticPr fontId="38" type="noConversion"/>
  </si>
  <si>
    <t>客户服务</t>
    <phoneticPr fontId="45" type="noConversion"/>
  </si>
  <si>
    <t>人力资源</t>
    <phoneticPr fontId="45" type="noConversion"/>
  </si>
  <si>
    <t>联系我们</t>
    <phoneticPr fontId="45" type="noConversion"/>
  </si>
  <si>
    <t>★新闻动态</t>
    <phoneticPr fontId="38" type="noConversion"/>
  </si>
  <si>
    <t>★业务案例</t>
    <phoneticPr fontId="38" type="noConversion"/>
  </si>
  <si>
    <t>员工风采</t>
    <phoneticPr fontId="45" type="noConversion"/>
  </si>
  <si>
    <t>客户案例</t>
    <phoneticPr fontId="45" type="noConversion"/>
  </si>
  <si>
    <t>服务</t>
    <phoneticPr fontId="45" type="noConversion"/>
  </si>
  <si>
    <t>企业观点</t>
    <phoneticPr fontId="45" type="noConversion"/>
  </si>
  <si>
    <t>★本地新闻</t>
    <phoneticPr fontId="38" type="noConversion"/>
  </si>
  <si>
    <t>★新闻列表</t>
    <phoneticPr fontId="38" type="noConversion"/>
  </si>
  <si>
    <t>★经典作品</t>
    <phoneticPr fontId="38" type="noConversion"/>
  </si>
  <si>
    <t>招贤纳士</t>
    <phoneticPr fontId="45" type="noConversion"/>
  </si>
  <si>
    <t>事业领域</t>
    <phoneticPr fontId="45" type="noConversion"/>
  </si>
  <si>
    <t>★设计案例</t>
    <phoneticPr fontId="38" type="noConversion"/>
  </si>
  <si>
    <t>★营销活动</t>
    <phoneticPr fontId="38" type="noConversion"/>
  </si>
  <si>
    <t>无忧服务</t>
    <phoneticPr fontId="45" type="noConversion"/>
  </si>
  <si>
    <t>设计团队</t>
    <phoneticPr fontId="45" type="noConversion"/>
  </si>
  <si>
    <t>★公司新闻</t>
    <phoneticPr fontId="38" type="noConversion"/>
  </si>
  <si>
    <t>★技术文章</t>
    <phoneticPr fontId="38" type="noConversion"/>
  </si>
  <si>
    <t>公司荣誉</t>
    <phoneticPr fontId="45" type="noConversion"/>
  </si>
  <si>
    <t>人才招聘</t>
    <phoneticPr fontId="45" type="noConversion"/>
  </si>
  <si>
    <t>★产品展示</t>
    <phoneticPr fontId="38" type="noConversion"/>
  </si>
  <si>
    <t>获奖荣誉</t>
    <phoneticPr fontId="45" type="noConversion"/>
  </si>
  <si>
    <t>在线招聘</t>
    <phoneticPr fontId="45" type="noConversion"/>
  </si>
  <si>
    <t>培训中心</t>
    <phoneticPr fontId="45" type="noConversion"/>
  </si>
  <si>
    <t>★产品中心</t>
    <phoneticPr fontId="38" type="noConversion"/>
  </si>
  <si>
    <t>典型案例</t>
    <phoneticPr fontId="45" type="noConversion"/>
  </si>
  <si>
    <t>运营服务</t>
    <phoneticPr fontId="45" type="noConversion"/>
  </si>
  <si>
    <t>★成功案例</t>
    <phoneticPr fontId="38" type="noConversion"/>
  </si>
  <si>
    <t>业务领域</t>
    <phoneticPr fontId="45" type="noConversion"/>
  </si>
  <si>
    <t>服务支持</t>
    <phoneticPr fontId="45" type="noConversion"/>
  </si>
  <si>
    <t>服务与支持</t>
    <phoneticPr fontId="45" type="noConversion"/>
  </si>
  <si>
    <t>经典案例</t>
    <phoneticPr fontId="45" type="noConversion"/>
  </si>
  <si>
    <t>回收项目</t>
    <phoneticPr fontId="45" type="noConversion"/>
  </si>
  <si>
    <t>回收流程</t>
    <phoneticPr fontId="45" type="noConversion"/>
  </si>
  <si>
    <t>革新</t>
    <phoneticPr fontId="45" type="noConversion"/>
  </si>
  <si>
    <t>客户支持</t>
    <phoneticPr fontId="45" type="noConversion"/>
  </si>
  <si>
    <t>动植物提取</t>
    <phoneticPr fontId="45" type="noConversion"/>
  </si>
  <si>
    <t>营销网络</t>
    <phoneticPr fontId="45" type="noConversion"/>
  </si>
  <si>
    <t>家庭烘焙</t>
    <phoneticPr fontId="45" type="noConversion"/>
  </si>
  <si>
    <t>肉松产品</t>
    <phoneticPr fontId="45" type="noConversion"/>
  </si>
  <si>
    <t>食品安全</t>
    <phoneticPr fontId="45" type="noConversion"/>
  </si>
  <si>
    <t>美味厨房</t>
    <phoneticPr fontId="45" type="noConversion"/>
  </si>
  <si>
    <t>品牌产品</t>
    <phoneticPr fontId="45" type="noConversion"/>
  </si>
  <si>
    <t>乳品</t>
    <phoneticPr fontId="45" type="noConversion"/>
  </si>
  <si>
    <t>摄影作品</t>
    <phoneticPr fontId="45" type="noConversion"/>
  </si>
  <si>
    <t>模特展示</t>
    <phoneticPr fontId="45" type="noConversion"/>
  </si>
  <si>
    <t>摄影案例</t>
    <phoneticPr fontId="45" type="noConversion"/>
  </si>
  <si>
    <t>聚会相册</t>
    <phoneticPr fontId="45" type="noConversion"/>
  </si>
  <si>
    <t>社会责任</t>
    <phoneticPr fontId="45" type="noConversion"/>
  </si>
  <si>
    <t>研究院</t>
    <phoneticPr fontId="45" type="noConversion"/>
  </si>
  <si>
    <t>产品服务</t>
    <phoneticPr fontId="45" type="noConversion"/>
  </si>
  <si>
    <t>核心业务</t>
    <phoneticPr fontId="45" type="noConversion"/>
  </si>
  <si>
    <t>资质荣誉</t>
    <phoneticPr fontId="45" type="noConversion"/>
  </si>
  <si>
    <t>技术支持</t>
    <phoneticPr fontId="45" type="noConversion"/>
  </si>
  <si>
    <t>合作伙伴</t>
    <phoneticPr fontId="45" type="noConversion"/>
  </si>
  <si>
    <t>网络能源</t>
    <phoneticPr fontId="45" type="noConversion"/>
  </si>
  <si>
    <t>新能源</t>
    <phoneticPr fontId="45" type="noConversion"/>
  </si>
  <si>
    <t>培训教学</t>
    <phoneticPr fontId="45" type="noConversion"/>
  </si>
  <si>
    <t>加入我们</t>
    <phoneticPr fontId="45" type="noConversion"/>
  </si>
  <si>
    <t>荣誉资质</t>
    <phoneticPr fontId="45" type="noConversion"/>
  </si>
  <si>
    <t>★新闻资讯</t>
    <phoneticPr fontId="38" type="noConversion"/>
  </si>
  <si>
    <t>企业荣誉</t>
    <phoneticPr fontId="45" type="noConversion"/>
  </si>
  <si>
    <t>公司产品</t>
    <phoneticPr fontId="45" type="noConversion"/>
  </si>
  <si>
    <t>业绩展厅</t>
    <phoneticPr fontId="45" type="noConversion"/>
  </si>
  <si>
    <t>企业文化</t>
    <phoneticPr fontId="45" type="noConversion"/>
  </si>
  <si>
    <t>产品应用</t>
    <phoneticPr fontId="45" type="noConversion"/>
  </si>
  <si>
    <t>产品展示</t>
    <phoneticPr fontId="45" type="noConversion"/>
  </si>
  <si>
    <t>产品中心</t>
    <phoneticPr fontId="45" type="noConversion"/>
  </si>
  <si>
    <t>用户服务</t>
    <phoneticPr fontId="45" type="noConversion"/>
  </si>
  <si>
    <t>招标投标</t>
    <phoneticPr fontId="45" type="noConversion"/>
  </si>
  <si>
    <t>企业产品</t>
    <phoneticPr fontId="45" type="noConversion"/>
  </si>
  <si>
    <t>会员中心</t>
    <phoneticPr fontId="45" type="noConversion"/>
  </si>
  <si>
    <t>行业案例</t>
    <phoneticPr fontId="45" type="noConversion"/>
  </si>
  <si>
    <t>服务网络</t>
    <phoneticPr fontId="45" type="noConversion"/>
  </si>
  <si>
    <t>质量管理</t>
    <phoneticPr fontId="45" type="noConversion"/>
  </si>
  <si>
    <t>服务项目</t>
    <phoneticPr fontId="45" type="noConversion"/>
  </si>
  <si>
    <t>企业资讯</t>
    <phoneticPr fontId="45" type="noConversion"/>
  </si>
  <si>
    <t>品牌展示</t>
    <phoneticPr fontId="45" type="noConversion"/>
  </si>
  <si>
    <t>课程</t>
    <phoneticPr fontId="45" type="noConversion"/>
  </si>
  <si>
    <t>顾问</t>
    <phoneticPr fontId="45" type="noConversion"/>
  </si>
  <si>
    <t>培训项目</t>
    <phoneticPr fontId="45" type="noConversion"/>
  </si>
  <si>
    <t>学习平台</t>
    <phoneticPr fontId="45" type="noConversion"/>
  </si>
  <si>
    <t>师资资源</t>
    <phoneticPr fontId="45" type="noConversion"/>
  </si>
  <si>
    <t>就业创业</t>
    <phoneticPr fontId="45" type="noConversion"/>
  </si>
  <si>
    <t>教育资源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</si>
</sst>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rgb="FF000000"/>
      <name val="宋体"/>
      <charset val="134"/>
    </font>
    <font>
      <sz val="11"/>
      <color rgb="FF333333"/>
      <name val="宋体"/>
      <family val="3"/>
      <charset val="134"/>
    </font>
    <font>
      <sz val="11"/>
      <color rgb="FF808080"/>
      <name val="宋体"/>
      <family val="3"/>
      <charset val="134"/>
    </font>
    <font>
      <u/>
      <sz val="11"/>
      <color rgb="FF0000EE"/>
      <name val="宋体"/>
      <family val="3"/>
      <charset val="134"/>
    </font>
    <font>
      <sz val="11"/>
      <color rgb="FF006600"/>
      <name val="宋体"/>
      <family val="3"/>
      <charset val="134"/>
    </font>
    <font>
      <sz val="11"/>
      <color rgb="FF996600"/>
      <name val="宋体"/>
      <family val="3"/>
      <charset val="134"/>
    </font>
    <font>
      <sz val="11"/>
      <color rgb="FFCC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rgb="FF9C0006"/>
      <name val="宋体"/>
      <family val="3"/>
      <charset val="134"/>
    </font>
    <font>
      <sz val="12"/>
      <name val="宋体"/>
      <family val="3"/>
      <charset val="134"/>
    </font>
    <font>
      <b/>
      <sz val="15"/>
      <color rgb="FF1F497D"/>
      <name val="宋体"/>
      <family val="3"/>
      <charset val="134"/>
    </font>
    <font>
      <b/>
      <sz val="13"/>
      <color rgb="FF1F497D"/>
      <name val="宋体"/>
      <family val="3"/>
      <charset val="134"/>
    </font>
    <font>
      <b/>
      <sz val="11"/>
      <color rgb="FF1F497D"/>
      <name val="宋体"/>
      <family val="3"/>
      <charset val="134"/>
    </font>
    <font>
      <b/>
      <sz val="18"/>
      <color rgb="FF1F497D"/>
      <name val="宋体"/>
      <family val="3"/>
      <charset val="134"/>
    </font>
    <font>
      <b/>
      <sz val="11"/>
      <color rgb="FFFFFFFF"/>
      <name val="宋体"/>
      <family val="3"/>
      <charset val="134"/>
    </font>
    <font>
      <b/>
      <sz val="11"/>
      <color rgb="FF000000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A7D0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color rgb="FF3F3F76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rgb="FFFA7D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5"/>
      <color rgb="FFA9B7C6"/>
      <name val="??"/>
      <family val="1"/>
    </font>
    <font>
      <sz val="15"/>
      <color rgb="FFA9B7C6"/>
      <name val="Source Code Pro"/>
      <family val="3"/>
    </font>
    <font>
      <sz val="15"/>
      <color rgb="FF6897BB"/>
      <name val="Source Code Pro"/>
      <family val="3"/>
    </font>
    <font>
      <sz val="11"/>
      <color rgb="FF000000"/>
      <name val="幼圆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sz val="12"/>
      <color rgb="FFFF0000"/>
      <name val="宋体"/>
      <family val="3"/>
      <charset val="134"/>
    </font>
    <font>
      <sz val="12"/>
      <color rgb="FFC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5"/>
      <color rgb="FFA9B7C6"/>
      <name val="宋体"/>
      <family val="3"/>
      <charset val="134"/>
    </font>
    <font>
      <sz val="9"/>
      <name val="宋体"/>
      <family val="3"/>
      <charset val="134"/>
    </font>
    <font>
      <sz val="15"/>
      <color rgb="FF6897BB"/>
      <name val="微软雅黑"/>
      <family val="2"/>
      <charset val="134"/>
    </font>
    <font>
      <sz val="15"/>
      <color rgb="FF6897BB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15"/>
      <color rgb="FFA9B7C6"/>
      <name val="??"/>
      <family val="3"/>
      <charset val="134"/>
    </font>
    <font>
      <b/>
      <sz val="11"/>
      <color rgb="FF2C72CA"/>
      <name val="微软雅黑"/>
      <family val="2"/>
      <charset val="134"/>
    </font>
    <font>
      <sz val="9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C00000"/>
      </patternFill>
    </fill>
    <fill>
      <patternFill patternType="solid">
        <fgColor rgb="FF000000"/>
        <bgColor rgb="FF333333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DDDDD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DDDDD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CC"/>
      </patternFill>
    </fill>
    <fill>
      <patternFill patternType="solid">
        <fgColor rgb="FF95B3D7"/>
        <bgColor rgb="FFA9BACF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9BACF"/>
      </patternFill>
    </fill>
    <fill>
      <patternFill patternType="solid">
        <fgColor rgb="FFFAC090"/>
        <bgColor rgb="FFFFCC99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FFCCCC"/>
      </patternFill>
    </fill>
    <fill>
      <patternFill patternType="solid">
        <fgColor rgb="FF4F81BD"/>
        <bgColor rgb="FF6897BB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6897BB"/>
      </patternFill>
    </fill>
    <fill>
      <patternFill patternType="solid">
        <fgColor rgb="FFF79646"/>
        <bgColor rgb="FFFC7E00"/>
      </patternFill>
    </fill>
    <fill>
      <patternFill patternType="solid">
        <fgColor rgb="FFA5A5A5"/>
        <bgColor rgb="FFB2B2B2"/>
      </patternFill>
    </fill>
    <fill>
      <patternFill patternType="solid">
        <fgColor rgb="FFF2F2F2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9BACF"/>
      </bottom>
      <diagonal/>
    </border>
    <border>
      <left/>
      <right/>
      <top/>
      <bottom style="medium">
        <color rgb="FF95B3D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C7E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1">
    <xf numFmtId="0" fontId="0" fillId="0" borderId="0">
      <alignment vertical="center"/>
    </xf>
    <xf numFmtId="0" fontId="36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1" fillId="2" borderId="1" applyProtection="0">
      <alignment vertical="center"/>
    </xf>
    <xf numFmtId="0" fontId="2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4" fillId="3" borderId="0" applyBorder="0" applyProtection="0">
      <alignment vertical="center"/>
    </xf>
    <xf numFmtId="0" fontId="5" fillId="2" borderId="0" applyBorder="0" applyProtection="0">
      <alignment vertical="center"/>
    </xf>
    <xf numFmtId="0" fontId="6" fillId="4" borderId="0" applyBorder="0" applyProtection="0">
      <alignment vertical="center"/>
    </xf>
    <xf numFmtId="0" fontId="6" fillId="0" borderId="0" applyBorder="0" applyProtection="0">
      <alignment vertical="center"/>
    </xf>
    <xf numFmtId="0" fontId="7" fillId="5" borderId="0" applyBorder="0" applyProtection="0">
      <alignment vertical="center"/>
    </xf>
    <xf numFmtId="0" fontId="36" fillId="0" borderId="0" applyBorder="0" applyProtection="0">
      <alignment vertical="center"/>
    </xf>
    <xf numFmtId="0" fontId="7" fillId="6" borderId="0" applyBorder="0" applyProtection="0">
      <alignment vertical="center"/>
    </xf>
    <xf numFmtId="0" fontId="7" fillId="7" borderId="0" applyBorder="0" applyProtection="0">
      <alignment vertical="center"/>
    </xf>
    <xf numFmtId="0" fontId="36" fillId="8" borderId="0" applyBorder="0" applyProtection="0">
      <alignment vertical="center"/>
    </xf>
    <xf numFmtId="0" fontId="36" fillId="9" borderId="0" applyBorder="0" applyProtection="0">
      <alignment vertical="center"/>
    </xf>
    <xf numFmtId="0" fontId="36" fillId="9" borderId="0" applyBorder="0" applyProtection="0">
      <alignment vertical="center"/>
    </xf>
    <xf numFmtId="0" fontId="36" fillId="10" borderId="0" applyBorder="0" applyProtection="0">
      <alignment vertical="center"/>
    </xf>
    <xf numFmtId="0" fontId="36" fillId="10" borderId="0" applyBorder="0" applyProtection="0">
      <alignment vertical="center"/>
    </xf>
    <xf numFmtId="0" fontId="36" fillId="11" borderId="0" applyBorder="0" applyProtection="0">
      <alignment vertical="center"/>
    </xf>
    <xf numFmtId="0" fontId="36" fillId="11" borderId="0" applyBorder="0" applyProtection="0">
      <alignment vertical="center"/>
    </xf>
    <xf numFmtId="0" fontId="36" fillId="12" borderId="0" applyBorder="0" applyProtection="0">
      <alignment vertical="center"/>
    </xf>
    <xf numFmtId="0" fontId="36" fillId="12" borderId="0" applyBorder="0" applyProtection="0">
      <alignment vertical="center"/>
    </xf>
    <xf numFmtId="0" fontId="36" fillId="13" borderId="0" applyBorder="0" applyProtection="0">
      <alignment vertical="center"/>
    </xf>
    <xf numFmtId="0" fontId="36" fillId="13" borderId="0" applyBorder="0" applyProtection="0">
      <alignment vertical="center"/>
    </xf>
    <xf numFmtId="0" fontId="36" fillId="14" borderId="0" applyBorder="0" applyProtection="0">
      <alignment vertical="center"/>
    </xf>
    <xf numFmtId="0" fontId="36" fillId="14" borderId="0" applyBorder="0" applyProtection="0">
      <alignment vertical="center"/>
    </xf>
    <xf numFmtId="0" fontId="36" fillId="15" borderId="0" applyBorder="0" applyProtection="0">
      <alignment vertical="center"/>
    </xf>
    <xf numFmtId="0" fontId="36" fillId="15" borderId="0" applyBorder="0" applyProtection="0">
      <alignment vertical="center"/>
    </xf>
    <xf numFmtId="0" fontId="36" fillId="16" borderId="0" applyBorder="0" applyProtection="0">
      <alignment vertical="center"/>
    </xf>
    <xf numFmtId="0" fontId="36" fillId="16" borderId="0" applyBorder="0" applyProtection="0">
      <alignment vertical="center"/>
    </xf>
    <xf numFmtId="0" fontId="36" fillId="17" borderId="0" applyBorder="0" applyProtection="0">
      <alignment vertical="center"/>
    </xf>
    <xf numFmtId="0" fontId="36" fillId="17" borderId="0" applyBorder="0" applyProtection="0">
      <alignment vertical="center"/>
    </xf>
    <xf numFmtId="0" fontId="36" fillId="18" borderId="0" applyBorder="0" applyProtection="0">
      <alignment vertical="center"/>
    </xf>
    <xf numFmtId="0" fontId="36" fillId="18" borderId="0" applyBorder="0" applyProtection="0">
      <alignment vertical="center"/>
    </xf>
    <xf numFmtId="0" fontId="36" fillId="19" borderId="0" applyBorder="0" applyProtection="0">
      <alignment vertical="center"/>
    </xf>
    <xf numFmtId="0" fontId="36" fillId="19" borderId="0" applyBorder="0" applyProtection="0">
      <alignment vertical="center"/>
    </xf>
    <xf numFmtId="0" fontId="36" fillId="20" borderId="0" applyBorder="0" applyProtection="0">
      <alignment vertical="center"/>
    </xf>
    <xf numFmtId="0" fontId="36" fillId="20" borderId="0" applyBorder="0" applyProtection="0">
      <alignment vertical="center"/>
    </xf>
    <xf numFmtId="0" fontId="7" fillId="21" borderId="0" applyBorder="0" applyProtection="0">
      <alignment vertical="center"/>
    </xf>
    <xf numFmtId="0" fontId="7" fillId="21" borderId="0" applyBorder="0" applyProtection="0">
      <alignment vertical="center"/>
    </xf>
    <xf numFmtId="0" fontId="7" fillId="22" borderId="0" applyBorder="0" applyProtection="0">
      <alignment vertical="center"/>
    </xf>
    <xf numFmtId="0" fontId="7" fillId="22" borderId="0" applyBorder="0" applyProtection="0">
      <alignment vertical="center"/>
    </xf>
    <xf numFmtId="0" fontId="7" fillId="23" borderId="0" applyBorder="0" applyProtection="0">
      <alignment vertical="center"/>
    </xf>
    <xf numFmtId="0" fontId="7" fillId="23" borderId="0" applyBorder="0" applyProtection="0">
      <alignment vertical="center"/>
    </xf>
    <xf numFmtId="0" fontId="7" fillId="24" borderId="0" applyBorder="0" applyProtection="0">
      <alignment vertical="center"/>
    </xf>
    <xf numFmtId="0" fontId="7" fillId="24" borderId="0" applyBorder="0" applyProtection="0">
      <alignment vertical="center"/>
    </xf>
    <xf numFmtId="0" fontId="7" fillId="25" borderId="0" applyBorder="0" applyProtection="0">
      <alignment vertical="center"/>
    </xf>
    <xf numFmtId="0" fontId="7" fillId="25" borderId="0" applyBorder="0" applyProtection="0">
      <alignment vertical="center"/>
    </xf>
    <xf numFmtId="0" fontId="7" fillId="26" borderId="0" applyBorder="0" applyProtection="0">
      <alignment vertical="center"/>
    </xf>
    <xf numFmtId="0" fontId="7" fillId="26" borderId="0" applyBorder="0" applyProtection="0">
      <alignment vertical="center"/>
    </xf>
    <xf numFmtId="0" fontId="8" fillId="27" borderId="0" applyBorder="0" applyProtection="0">
      <alignment vertical="center"/>
    </xf>
    <xf numFmtId="0" fontId="8" fillId="27" borderId="0" applyBorder="0" applyProtection="0">
      <alignment vertical="center"/>
    </xf>
    <xf numFmtId="0" fontId="9" fillId="28" borderId="0" applyBorder="0" applyProtection="0">
      <alignment vertical="center"/>
    </xf>
    <xf numFmtId="0" fontId="9" fillId="28" borderId="0" applyBorder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10" fillId="0" borderId="0">
      <alignment vertical="center"/>
    </xf>
    <xf numFmtId="0" fontId="10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29" borderId="0" applyBorder="0" applyProtection="0">
      <alignment vertical="center"/>
    </xf>
    <xf numFmtId="0" fontId="7" fillId="29" borderId="0" applyBorder="0" applyProtection="0">
      <alignment vertical="center"/>
    </xf>
    <xf numFmtId="0" fontId="7" fillId="30" borderId="0" applyBorder="0" applyProtection="0">
      <alignment vertical="center"/>
    </xf>
    <xf numFmtId="0" fontId="7" fillId="30" borderId="0" applyBorder="0" applyProtection="0">
      <alignment vertical="center"/>
    </xf>
    <xf numFmtId="0" fontId="7" fillId="31" borderId="0" applyBorder="0" applyProtection="0">
      <alignment vertical="center"/>
    </xf>
    <xf numFmtId="0" fontId="7" fillId="31" borderId="0" applyBorder="0" applyProtection="0">
      <alignment vertical="center"/>
    </xf>
    <xf numFmtId="0" fontId="7" fillId="32" borderId="0" applyBorder="0" applyProtection="0">
      <alignment vertical="center"/>
    </xf>
    <xf numFmtId="0" fontId="7" fillId="32" borderId="0" applyBorder="0" applyProtection="0">
      <alignment vertical="center"/>
    </xf>
    <xf numFmtId="0" fontId="7" fillId="33" borderId="0" applyBorder="0" applyProtection="0">
      <alignment vertical="center"/>
    </xf>
    <xf numFmtId="0" fontId="7" fillId="33" borderId="0" applyBorder="0" applyProtection="0">
      <alignment vertical="center"/>
    </xf>
    <xf numFmtId="0" fontId="7" fillId="34" borderId="0" applyBorder="0" applyProtection="0">
      <alignment vertical="center"/>
    </xf>
    <xf numFmtId="0" fontId="7" fillId="34" borderId="0" applyBorder="0" applyProtection="0">
      <alignment vertical="center"/>
    </xf>
    <xf numFmtId="0" fontId="11" fillId="0" borderId="2" applyProtection="0">
      <alignment vertical="center"/>
    </xf>
    <xf numFmtId="0" fontId="11" fillId="0" borderId="2" applyProtection="0">
      <alignment vertical="center"/>
    </xf>
    <xf numFmtId="0" fontId="12" fillId="0" borderId="3" applyProtection="0">
      <alignment vertical="center"/>
    </xf>
    <xf numFmtId="0" fontId="12" fillId="0" borderId="3" applyProtection="0">
      <alignment vertical="center"/>
    </xf>
    <xf numFmtId="0" fontId="13" fillId="0" borderId="4" applyProtection="0">
      <alignment vertical="center"/>
    </xf>
    <xf numFmtId="0" fontId="13" fillId="0" borderId="4" applyProtection="0">
      <alignment vertical="center"/>
    </xf>
    <xf numFmtId="0" fontId="13" fillId="0" borderId="0" applyBorder="0" applyProtection="0">
      <alignment vertical="center"/>
    </xf>
    <xf numFmtId="0" fontId="13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5" fillId="35" borderId="5" applyProtection="0">
      <alignment vertical="center"/>
    </xf>
    <xf numFmtId="0" fontId="15" fillId="35" borderId="5" applyProtection="0">
      <alignment vertical="center"/>
    </xf>
    <xf numFmtId="0" fontId="16" fillId="0" borderId="6" applyProtection="0">
      <alignment vertical="center"/>
    </xf>
    <xf numFmtId="0" fontId="16" fillId="0" borderId="6" applyProtection="0">
      <alignment vertical="center"/>
    </xf>
    <xf numFmtId="0" fontId="36" fillId="2" borderId="7" applyProtection="0">
      <alignment vertical="center"/>
    </xf>
    <xf numFmtId="0" fontId="36" fillId="2" borderId="7" applyProtection="0">
      <alignment vertical="center"/>
    </xf>
    <xf numFmtId="0" fontId="36" fillId="2" borderId="7" applyProtection="0">
      <alignment vertical="center"/>
    </xf>
    <xf numFmtId="0" fontId="36" fillId="2" borderId="7" applyProtection="0">
      <alignment vertical="center"/>
    </xf>
    <xf numFmtId="0" fontId="17" fillId="0" borderId="0" applyBorder="0" applyProtection="0">
      <alignment vertical="center"/>
    </xf>
    <xf numFmtId="0" fontId="17" fillId="0" borderId="0" applyBorder="0" applyProtection="0">
      <alignment vertical="center"/>
    </xf>
    <xf numFmtId="0" fontId="18" fillId="0" borderId="0" applyBorder="0" applyProtection="0">
      <alignment vertical="center"/>
    </xf>
    <xf numFmtId="0" fontId="18" fillId="0" borderId="0" applyBorder="0" applyProtection="0">
      <alignment vertical="center"/>
    </xf>
    <xf numFmtId="0" fontId="19" fillId="36" borderId="8" applyProtection="0">
      <alignment vertical="center"/>
    </xf>
    <xf numFmtId="0" fontId="19" fillId="36" borderId="8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0" fillId="0" borderId="0" applyBorder="0" applyProtection="0">
      <alignment vertical="center"/>
    </xf>
    <xf numFmtId="0" fontId="21" fillId="37" borderId="8" applyProtection="0">
      <alignment vertical="center"/>
    </xf>
    <xf numFmtId="0" fontId="21" fillId="37" borderId="8" applyProtection="0">
      <alignment vertical="center"/>
    </xf>
    <xf numFmtId="0" fontId="22" fillId="36" borderId="9" applyProtection="0">
      <alignment vertical="center"/>
    </xf>
    <xf numFmtId="0" fontId="22" fillId="36" borderId="9" applyProtection="0">
      <alignment vertical="center"/>
    </xf>
    <xf numFmtId="0" fontId="23" fillId="38" borderId="0" applyBorder="0" applyProtection="0">
      <alignment vertical="center"/>
    </xf>
    <xf numFmtId="0" fontId="23" fillId="38" borderId="0" applyBorder="0" applyProtection="0">
      <alignment vertical="center"/>
    </xf>
    <xf numFmtId="0" fontId="24" fillId="0" borderId="10" applyProtection="0">
      <alignment vertical="center"/>
    </xf>
    <xf numFmtId="0" fontId="24" fillId="0" borderId="1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11" xfId="0" applyFont="1" applyBorder="1" applyAlignment="1">
      <alignment horizontal="center" vertical="center"/>
    </xf>
    <xf numFmtId="0" fontId="10" fillId="0" borderId="11" xfId="117" applyFont="1" applyBorder="1">
      <alignment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33" fillId="0" borderId="11" xfId="117" applyFont="1" applyBorder="1">
      <alignment vertical="center"/>
    </xf>
    <xf numFmtId="0" fontId="34" fillId="0" borderId="11" xfId="117" applyFont="1" applyBorder="1">
      <alignment vertical="center"/>
    </xf>
    <xf numFmtId="0" fontId="0" fillId="0" borderId="0" xfId="0" applyAlignment="1">
      <alignment vertical="center" wrapText="1"/>
    </xf>
    <xf numFmtId="0" fontId="0" fillId="0" borderId="11" xfId="0" applyFont="1" applyBorder="1">
      <alignment vertical="center"/>
    </xf>
    <xf numFmtId="0" fontId="3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37" fillId="0" borderId="0" xfId="0" applyFo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>
      <alignment vertical="center"/>
    </xf>
    <xf numFmtId="0" fontId="36" fillId="0" borderId="0" xfId="0" applyFont="1" applyAlignment="1">
      <alignment vertical="center"/>
    </xf>
    <xf numFmtId="0" fontId="4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36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</cellXfs>
  <cellStyles count="291">
    <cellStyle name="20% - 强调文字颜色 1 2" xfId="18" xr:uid="{00000000-0005-0000-0000-000000000000}"/>
    <cellStyle name="20% - 强调文字颜色 1 3" xfId="19" xr:uid="{00000000-0005-0000-0000-000001000000}"/>
    <cellStyle name="20% - 强调文字颜色 2 2" xfId="20" xr:uid="{00000000-0005-0000-0000-000002000000}"/>
    <cellStyle name="20% - 强调文字颜色 2 3" xfId="21" xr:uid="{00000000-0005-0000-0000-000003000000}"/>
    <cellStyle name="20% - 强调文字颜色 3 2" xfId="22" xr:uid="{00000000-0005-0000-0000-000004000000}"/>
    <cellStyle name="20% - 强调文字颜色 3 3" xfId="23" xr:uid="{00000000-0005-0000-0000-000005000000}"/>
    <cellStyle name="20% - 强调文字颜色 4 2" xfId="24" xr:uid="{00000000-0005-0000-0000-000006000000}"/>
    <cellStyle name="20% - 强调文字颜色 4 3" xfId="25" xr:uid="{00000000-0005-0000-0000-000007000000}"/>
    <cellStyle name="20% - 强调文字颜色 5 2" xfId="26" xr:uid="{00000000-0005-0000-0000-000008000000}"/>
    <cellStyle name="20% - 强调文字颜色 5 3" xfId="27" xr:uid="{00000000-0005-0000-0000-000009000000}"/>
    <cellStyle name="20% - 强调文字颜色 6 2" xfId="28" xr:uid="{00000000-0005-0000-0000-00000A000000}"/>
    <cellStyle name="20% - 强调文字颜色 6 3" xfId="29" xr:uid="{00000000-0005-0000-0000-00000B000000}"/>
    <cellStyle name="40% - 强调文字颜色 1 2" xfId="30" xr:uid="{00000000-0005-0000-0000-00000C000000}"/>
    <cellStyle name="40% - 强调文字颜色 1 3" xfId="31" xr:uid="{00000000-0005-0000-0000-00000D000000}"/>
    <cellStyle name="40% - 强调文字颜色 2 2" xfId="32" xr:uid="{00000000-0005-0000-0000-00000E000000}"/>
    <cellStyle name="40% - 强调文字颜色 2 3" xfId="33" xr:uid="{00000000-0005-0000-0000-00000F000000}"/>
    <cellStyle name="40% - 强调文字颜色 3 2" xfId="34" xr:uid="{00000000-0005-0000-0000-000010000000}"/>
    <cellStyle name="40% - 强调文字颜色 3 3" xfId="35" xr:uid="{00000000-0005-0000-0000-000011000000}"/>
    <cellStyle name="40% - 强调文字颜色 4 2" xfId="36" xr:uid="{00000000-0005-0000-0000-000012000000}"/>
    <cellStyle name="40% - 强调文字颜色 4 3" xfId="37" xr:uid="{00000000-0005-0000-0000-000013000000}"/>
    <cellStyle name="40% - 强调文字颜色 5 2" xfId="38" xr:uid="{00000000-0005-0000-0000-000014000000}"/>
    <cellStyle name="40% - 强调文字颜色 5 3" xfId="39" xr:uid="{00000000-0005-0000-0000-000015000000}"/>
    <cellStyle name="40% - 强调文字颜色 6 2" xfId="40" xr:uid="{00000000-0005-0000-0000-000016000000}"/>
    <cellStyle name="40% - 强调文字颜色 6 3" xfId="41" xr:uid="{00000000-0005-0000-0000-000017000000}"/>
    <cellStyle name="60% - 强调文字颜色 1 2" xfId="42" xr:uid="{00000000-0005-0000-0000-000018000000}"/>
    <cellStyle name="60% - 强调文字颜色 1 3" xfId="43" xr:uid="{00000000-0005-0000-0000-000019000000}"/>
    <cellStyle name="60% - 强调文字颜色 2 2" xfId="44" xr:uid="{00000000-0005-0000-0000-00001A000000}"/>
    <cellStyle name="60% - 强调文字颜色 2 3" xfId="45" xr:uid="{00000000-0005-0000-0000-00001B000000}"/>
    <cellStyle name="60% - 强调文字颜色 3 2" xfId="46" xr:uid="{00000000-0005-0000-0000-00001C000000}"/>
    <cellStyle name="60% - 强调文字颜色 3 3" xfId="47" xr:uid="{00000000-0005-0000-0000-00001D000000}"/>
    <cellStyle name="60% - 强调文字颜色 4 2" xfId="48" xr:uid="{00000000-0005-0000-0000-00001E000000}"/>
    <cellStyle name="60% - 强调文字颜色 4 3" xfId="49" xr:uid="{00000000-0005-0000-0000-00001F000000}"/>
    <cellStyle name="60% - 强调文字颜色 5 2" xfId="50" xr:uid="{00000000-0005-0000-0000-000020000000}"/>
    <cellStyle name="60% - 强调文字颜色 5 3" xfId="51" xr:uid="{00000000-0005-0000-0000-000021000000}"/>
    <cellStyle name="60% - 强调文字颜色 6 2" xfId="52" xr:uid="{00000000-0005-0000-0000-000022000000}"/>
    <cellStyle name="60% - 强调文字颜色 6 3" xfId="53" xr:uid="{00000000-0005-0000-0000-000023000000}"/>
    <cellStyle name="Accent" xfId="14" xr:uid="{00000000-0005-0000-0000-000024000000}"/>
    <cellStyle name="Accent 1" xfId="15" xr:uid="{00000000-0005-0000-0000-000025000000}"/>
    <cellStyle name="Accent 2" xfId="16" xr:uid="{00000000-0005-0000-0000-000026000000}"/>
    <cellStyle name="Accent 3" xfId="17" xr:uid="{00000000-0005-0000-0000-000027000000}"/>
    <cellStyle name="Bad" xfId="11" xr:uid="{00000000-0005-0000-0000-000028000000}"/>
    <cellStyle name="Error" xfId="13" xr:uid="{00000000-0005-0000-0000-000029000000}"/>
    <cellStyle name="Footnote" xfId="6" xr:uid="{00000000-0005-0000-0000-00002A000000}"/>
    <cellStyle name="Good" xfId="9" xr:uid="{00000000-0005-0000-0000-00002B000000}"/>
    <cellStyle name="Heading" xfId="1" xr:uid="{00000000-0005-0000-0000-00002C000000}"/>
    <cellStyle name="Heading 1" xfId="2" xr:uid="{00000000-0005-0000-0000-00002D000000}"/>
    <cellStyle name="Heading 2" xfId="3" xr:uid="{00000000-0005-0000-0000-00002E000000}"/>
    <cellStyle name="Hyperlink" xfId="7" xr:uid="{00000000-0005-0000-0000-00002F000000}"/>
    <cellStyle name="Neutral" xfId="10" xr:uid="{00000000-0005-0000-0000-000030000000}"/>
    <cellStyle name="Note" xfId="5" xr:uid="{00000000-0005-0000-0000-000031000000}"/>
    <cellStyle name="Status" xfId="8" xr:uid="{00000000-0005-0000-0000-000032000000}"/>
    <cellStyle name="Text" xfId="4" xr:uid="{00000000-0005-0000-0000-000033000000}"/>
    <cellStyle name="Warning" xfId="12" xr:uid="{00000000-0005-0000-0000-000034000000}"/>
    <cellStyle name="标题 1 2" xfId="203" xr:uid="{00000000-0005-0000-0000-000035000000}"/>
    <cellStyle name="标题 1 3" xfId="204" xr:uid="{00000000-0005-0000-0000-000036000000}"/>
    <cellStyle name="标题 2 2" xfId="205" xr:uid="{00000000-0005-0000-0000-000037000000}"/>
    <cellStyle name="标题 2 3" xfId="206" xr:uid="{00000000-0005-0000-0000-000038000000}"/>
    <cellStyle name="标题 3 2" xfId="207" xr:uid="{00000000-0005-0000-0000-000039000000}"/>
    <cellStyle name="标题 3 3" xfId="208" xr:uid="{00000000-0005-0000-0000-00003A000000}"/>
    <cellStyle name="标题 4 2" xfId="209" xr:uid="{00000000-0005-0000-0000-00003B000000}"/>
    <cellStyle name="标题 4 3" xfId="210" xr:uid="{00000000-0005-0000-0000-00003C000000}"/>
    <cellStyle name="标题 5" xfId="211" xr:uid="{00000000-0005-0000-0000-00003D000000}"/>
    <cellStyle name="标题 6" xfId="212" xr:uid="{00000000-0005-0000-0000-00003E000000}"/>
    <cellStyle name="差 2" xfId="56" xr:uid="{00000000-0005-0000-0000-00003F000000}"/>
    <cellStyle name="差 3" xfId="57" xr:uid="{00000000-0005-0000-0000-000040000000}"/>
    <cellStyle name="常规" xfId="0" builtinId="0"/>
    <cellStyle name="常规 10" xfId="58" xr:uid="{00000000-0005-0000-0000-000042000000}"/>
    <cellStyle name="常规 10 2" xfId="59" xr:uid="{00000000-0005-0000-0000-000043000000}"/>
    <cellStyle name="常规 10 3" xfId="60" xr:uid="{00000000-0005-0000-0000-000044000000}"/>
    <cellStyle name="常规 10 4" xfId="61" xr:uid="{00000000-0005-0000-0000-000045000000}"/>
    <cellStyle name="常规 11" xfId="62" xr:uid="{00000000-0005-0000-0000-000046000000}"/>
    <cellStyle name="常规 11 2" xfId="63" xr:uid="{00000000-0005-0000-0000-000047000000}"/>
    <cellStyle name="常规 11 2 2" xfId="64" xr:uid="{00000000-0005-0000-0000-000048000000}"/>
    <cellStyle name="常规 11 2 3" xfId="65" xr:uid="{00000000-0005-0000-0000-000049000000}"/>
    <cellStyle name="常规 11 3" xfId="66" xr:uid="{00000000-0005-0000-0000-00004A000000}"/>
    <cellStyle name="常规 11 4" xfId="67" xr:uid="{00000000-0005-0000-0000-00004B000000}"/>
    <cellStyle name="常规 12" xfId="68" xr:uid="{00000000-0005-0000-0000-00004C000000}"/>
    <cellStyle name="常规 12 2" xfId="69" xr:uid="{00000000-0005-0000-0000-00004D000000}"/>
    <cellStyle name="常规 12 3" xfId="70" xr:uid="{00000000-0005-0000-0000-00004E000000}"/>
    <cellStyle name="常规 12 4" xfId="71" xr:uid="{00000000-0005-0000-0000-00004F000000}"/>
    <cellStyle name="常规 13" xfId="72" xr:uid="{00000000-0005-0000-0000-000050000000}"/>
    <cellStyle name="常规 14" xfId="73" xr:uid="{00000000-0005-0000-0000-000051000000}"/>
    <cellStyle name="常规 15" xfId="74" xr:uid="{00000000-0005-0000-0000-000052000000}"/>
    <cellStyle name="常规 16" xfId="75" xr:uid="{00000000-0005-0000-0000-000053000000}"/>
    <cellStyle name="常规 17" xfId="76" xr:uid="{00000000-0005-0000-0000-000054000000}"/>
    <cellStyle name="常规 2" xfId="77" xr:uid="{00000000-0005-0000-0000-000055000000}"/>
    <cellStyle name="常规 2 2" xfId="78" xr:uid="{00000000-0005-0000-0000-000056000000}"/>
    <cellStyle name="常规 2 2 2" xfId="79" xr:uid="{00000000-0005-0000-0000-000057000000}"/>
    <cellStyle name="常规 2 2 2 2" xfId="80" xr:uid="{00000000-0005-0000-0000-000058000000}"/>
    <cellStyle name="常规 2 2 2 3" xfId="81" xr:uid="{00000000-0005-0000-0000-000059000000}"/>
    <cellStyle name="常规 2 2 3" xfId="82" xr:uid="{00000000-0005-0000-0000-00005A000000}"/>
    <cellStyle name="常规 2 2 4" xfId="83" xr:uid="{00000000-0005-0000-0000-00005B000000}"/>
    <cellStyle name="常规 2 3" xfId="84" xr:uid="{00000000-0005-0000-0000-00005C000000}"/>
    <cellStyle name="常规 2 3 2" xfId="85" xr:uid="{00000000-0005-0000-0000-00005D000000}"/>
    <cellStyle name="常规 2 3 2 2" xfId="86" xr:uid="{00000000-0005-0000-0000-00005E000000}"/>
    <cellStyle name="常规 2 3 2 3" xfId="87" xr:uid="{00000000-0005-0000-0000-00005F000000}"/>
    <cellStyle name="常规 2 3 2 4" xfId="88" xr:uid="{00000000-0005-0000-0000-000060000000}"/>
    <cellStyle name="常规 2 3 3" xfId="89" xr:uid="{00000000-0005-0000-0000-000061000000}"/>
    <cellStyle name="常规 2 3 4" xfId="90" xr:uid="{00000000-0005-0000-0000-000062000000}"/>
    <cellStyle name="常规 2 4" xfId="91" xr:uid="{00000000-0005-0000-0000-000063000000}"/>
    <cellStyle name="常规 2 4 2" xfId="92" xr:uid="{00000000-0005-0000-0000-000064000000}"/>
    <cellStyle name="常规 2 4 3" xfId="93" xr:uid="{00000000-0005-0000-0000-000065000000}"/>
    <cellStyle name="常规 2 5" xfId="94" xr:uid="{00000000-0005-0000-0000-000066000000}"/>
    <cellStyle name="常规 2 6" xfId="95" xr:uid="{00000000-0005-0000-0000-000067000000}"/>
    <cellStyle name="常规 2 7" xfId="96" xr:uid="{00000000-0005-0000-0000-000068000000}"/>
    <cellStyle name="常规 3" xfId="97" xr:uid="{00000000-0005-0000-0000-000069000000}"/>
    <cellStyle name="常规 3 2" xfId="98" xr:uid="{00000000-0005-0000-0000-00006A000000}"/>
    <cellStyle name="常规 3 2 2" xfId="99" xr:uid="{00000000-0005-0000-0000-00006B000000}"/>
    <cellStyle name="常规 3 2 2 2" xfId="100" xr:uid="{00000000-0005-0000-0000-00006C000000}"/>
    <cellStyle name="常规 3 2 2 3" xfId="101" xr:uid="{00000000-0005-0000-0000-00006D000000}"/>
    <cellStyle name="常规 3 2 3" xfId="102" xr:uid="{00000000-0005-0000-0000-00006E000000}"/>
    <cellStyle name="常规 3 2 4" xfId="103" xr:uid="{00000000-0005-0000-0000-00006F000000}"/>
    <cellStyle name="常规 3 3" xfId="104" xr:uid="{00000000-0005-0000-0000-000070000000}"/>
    <cellStyle name="常规 3 3 2" xfId="105" xr:uid="{00000000-0005-0000-0000-000071000000}"/>
    <cellStyle name="常规 3 3 2 2" xfId="106" xr:uid="{00000000-0005-0000-0000-000072000000}"/>
    <cellStyle name="常规 3 3 2 3" xfId="107" xr:uid="{00000000-0005-0000-0000-000073000000}"/>
    <cellStyle name="常规 3 3 2 4" xfId="108" xr:uid="{00000000-0005-0000-0000-000074000000}"/>
    <cellStyle name="常规 3 3 3" xfId="109" xr:uid="{00000000-0005-0000-0000-000075000000}"/>
    <cellStyle name="常规 3 3 4" xfId="110" xr:uid="{00000000-0005-0000-0000-000076000000}"/>
    <cellStyle name="常规 3 4" xfId="111" xr:uid="{00000000-0005-0000-0000-000077000000}"/>
    <cellStyle name="常规 3 4 2" xfId="112" xr:uid="{00000000-0005-0000-0000-000078000000}"/>
    <cellStyle name="常规 3 4 3" xfId="113" xr:uid="{00000000-0005-0000-0000-000079000000}"/>
    <cellStyle name="常规 3 5" xfId="114" xr:uid="{00000000-0005-0000-0000-00007A000000}"/>
    <cellStyle name="常规 3 6" xfId="115" xr:uid="{00000000-0005-0000-0000-00007B000000}"/>
    <cellStyle name="常规 3 7" xfId="116" xr:uid="{00000000-0005-0000-0000-00007C000000}"/>
    <cellStyle name="常规 4" xfId="117" xr:uid="{00000000-0005-0000-0000-00007D000000}"/>
    <cellStyle name="常规 4 2" xfId="118" xr:uid="{00000000-0005-0000-0000-00007E000000}"/>
    <cellStyle name="常规 4 2 2" xfId="119" xr:uid="{00000000-0005-0000-0000-00007F000000}"/>
    <cellStyle name="常规 4 2 2 2" xfId="120" xr:uid="{00000000-0005-0000-0000-000080000000}"/>
    <cellStyle name="常规 4 2 3" xfId="121" xr:uid="{00000000-0005-0000-0000-000081000000}"/>
    <cellStyle name="常规 4 2 3 2" xfId="122" xr:uid="{00000000-0005-0000-0000-000082000000}"/>
    <cellStyle name="常规 4 2 4" xfId="123" xr:uid="{00000000-0005-0000-0000-000083000000}"/>
    <cellStyle name="常规 4 3" xfId="124" xr:uid="{00000000-0005-0000-0000-000084000000}"/>
    <cellStyle name="常规 4 3 2" xfId="125" xr:uid="{00000000-0005-0000-0000-000085000000}"/>
    <cellStyle name="常规 4 3 2 2" xfId="126" xr:uid="{00000000-0005-0000-0000-000086000000}"/>
    <cellStyle name="常规 4 3 3" xfId="127" xr:uid="{00000000-0005-0000-0000-000087000000}"/>
    <cellStyle name="常规 4 4" xfId="128" xr:uid="{00000000-0005-0000-0000-000088000000}"/>
    <cellStyle name="常规 4 4 2" xfId="129" xr:uid="{00000000-0005-0000-0000-000089000000}"/>
    <cellStyle name="常规 4 5" xfId="130" xr:uid="{00000000-0005-0000-0000-00008A000000}"/>
    <cellStyle name="常规 4 5 2" xfId="131" xr:uid="{00000000-0005-0000-0000-00008B000000}"/>
    <cellStyle name="常规 4 5 3" xfId="132" xr:uid="{00000000-0005-0000-0000-00008C000000}"/>
    <cellStyle name="常规 4 6" xfId="133" xr:uid="{00000000-0005-0000-0000-00008D000000}"/>
    <cellStyle name="常规 4 7" xfId="134" xr:uid="{00000000-0005-0000-0000-00008E000000}"/>
    <cellStyle name="常规 5" xfId="135" xr:uid="{00000000-0005-0000-0000-00008F000000}"/>
    <cellStyle name="常规 5 2" xfId="136" xr:uid="{00000000-0005-0000-0000-000090000000}"/>
    <cellStyle name="常规 5 2 2" xfId="137" xr:uid="{00000000-0005-0000-0000-000091000000}"/>
    <cellStyle name="常规 5 2 2 2" xfId="138" xr:uid="{00000000-0005-0000-0000-000092000000}"/>
    <cellStyle name="常规 5 2 2 3" xfId="139" xr:uid="{00000000-0005-0000-0000-000093000000}"/>
    <cellStyle name="常规 5 2 3" xfId="140" xr:uid="{00000000-0005-0000-0000-000094000000}"/>
    <cellStyle name="常规 5 2 3 2" xfId="141" xr:uid="{00000000-0005-0000-0000-000095000000}"/>
    <cellStyle name="常规 5 2 4" xfId="142" xr:uid="{00000000-0005-0000-0000-000096000000}"/>
    <cellStyle name="常规 5 3" xfId="143" xr:uid="{00000000-0005-0000-0000-000097000000}"/>
    <cellStyle name="常规 5 3 2" xfId="144" xr:uid="{00000000-0005-0000-0000-000098000000}"/>
    <cellStyle name="常规 5 3 3" xfId="145" xr:uid="{00000000-0005-0000-0000-000099000000}"/>
    <cellStyle name="常规 5 4" xfId="146" xr:uid="{00000000-0005-0000-0000-00009A000000}"/>
    <cellStyle name="常规 5 4 2" xfId="147" xr:uid="{00000000-0005-0000-0000-00009B000000}"/>
    <cellStyle name="常规 5 5" xfId="148" xr:uid="{00000000-0005-0000-0000-00009C000000}"/>
    <cellStyle name="常规 6" xfId="149" xr:uid="{00000000-0005-0000-0000-00009D000000}"/>
    <cellStyle name="常规 6 2" xfId="150" xr:uid="{00000000-0005-0000-0000-00009E000000}"/>
    <cellStyle name="常规 6 2 2" xfId="151" xr:uid="{00000000-0005-0000-0000-00009F000000}"/>
    <cellStyle name="常规 6 2 2 2" xfId="152" xr:uid="{00000000-0005-0000-0000-0000A0000000}"/>
    <cellStyle name="常规 6 2 2 3" xfId="153" xr:uid="{00000000-0005-0000-0000-0000A1000000}"/>
    <cellStyle name="常规 6 2 3" xfId="154" xr:uid="{00000000-0005-0000-0000-0000A2000000}"/>
    <cellStyle name="常规 6 2 4" xfId="155" xr:uid="{00000000-0005-0000-0000-0000A3000000}"/>
    <cellStyle name="常规 6 3" xfId="156" xr:uid="{00000000-0005-0000-0000-0000A4000000}"/>
    <cellStyle name="常规 6 3 2" xfId="157" xr:uid="{00000000-0005-0000-0000-0000A5000000}"/>
    <cellStyle name="常规 6 3 3" xfId="158" xr:uid="{00000000-0005-0000-0000-0000A6000000}"/>
    <cellStyle name="常规 6 4" xfId="159" xr:uid="{00000000-0005-0000-0000-0000A7000000}"/>
    <cellStyle name="常规 6 4 2" xfId="160" xr:uid="{00000000-0005-0000-0000-0000A8000000}"/>
    <cellStyle name="常规 6 5" xfId="161" xr:uid="{00000000-0005-0000-0000-0000A9000000}"/>
    <cellStyle name="常规 7" xfId="162" xr:uid="{00000000-0005-0000-0000-0000AA000000}"/>
    <cellStyle name="常规 7 2" xfId="163" xr:uid="{00000000-0005-0000-0000-0000AB000000}"/>
    <cellStyle name="常规 7 2 2" xfId="164" xr:uid="{00000000-0005-0000-0000-0000AC000000}"/>
    <cellStyle name="常规 7 2 2 2" xfId="165" xr:uid="{00000000-0005-0000-0000-0000AD000000}"/>
    <cellStyle name="常规 7 2 2 3" xfId="166" xr:uid="{00000000-0005-0000-0000-0000AE000000}"/>
    <cellStyle name="常规 7 2 3" xfId="167" xr:uid="{00000000-0005-0000-0000-0000AF000000}"/>
    <cellStyle name="常规 7 2 4" xfId="168" xr:uid="{00000000-0005-0000-0000-0000B0000000}"/>
    <cellStyle name="常规 7 3" xfId="169" xr:uid="{00000000-0005-0000-0000-0000B1000000}"/>
    <cellStyle name="常规 7 3 2" xfId="170" xr:uid="{00000000-0005-0000-0000-0000B2000000}"/>
    <cellStyle name="常规 7 3 3" xfId="171" xr:uid="{00000000-0005-0000-0000-0000B3000000}"/>
    <cellStyle name="常规 7 3 4" xfId="172" xr:uid="{00000000-0005-0000-0000-0000B4000000}"/>
    <cellStyle name="常规 7 4" xfId="173" xr:uid="{00000000-0005-0000-0000-0000B5000000}"/>
    <cellStyle name="常规 7 4 2" xfId="174" xr:uid="{00000000-0005-0000-0000-0000B6000000}"/>
    <cellStyle name="常规 7 4 2 2" xfId="175" xr:uid="{00000000-0005-0000-0000-0000B7000000}"/>
    <cellStyle name="常规 7 4 3" xfId="176" xr:uid="{00000000-0005-0000-0000-0000B8000000}"/>
    <cellStyle name="常规 7 4 4" xfId="177" xr:uid="{00000000-0005-0000-0000-0000B9000000}"/>
    <cellStyle name="常规 7 5" xfId="178" xr:uid="{00000000-0005-0000-0000-0000BA000000}"/>
    <cellStyle name="常规 7 5 2" xfId="179" xr:uid="{00000000-0005-0000-0000-0000BB000000}"/>
    <cellStyle name="常规 7 6" xfId="180" xr:uid="{00000000-0005-0000-0000-0000BC000000}"/>
    <cellStyle name="常规 8" xfId="181" xr:uid="{00000000-0005-0000-0000-0000BD000000}"/>
    <cellStyle name="常规 8 2" xfId="182" xr:uid="{00000000-0005-0000-0000-0000BE000000}"/>
    <cellStyle name="常规 8 2 2" xfId="183" xr:uid="{00000000-0005-0000-0000-0000BF000000}"/>
    <cellStyle name="常规 8 3" xfId="184" xr:uid="{00000000-0005-0000-0000-0000C0000000}"/>
    <cellStyle name="常规 8 3 2" xfId="185" xr:uid="{00000000-0005-0000-0000-0000C1000000}"/>
    <cellStyle name="常规 8 4" xfId="186" xr:uid="{00000000-0005-0000-0000-0000C2000000}"/>
    <cellStyle name="常规 9" xfId="187" xr:uid="{00000000-0005-0000-0000-0000C3000000}"/>
    <cellStyle name="常规 9 2" xfId="188" xr:uid="{00000000-0005-0000-0000-0000C4000000}"/>
    <cellStyle name="常规 9 2 2" xfId="189" xr:uid="{00000000-0005-0000-0000-0000C5000000}"/>
    <cellStyle name="常规 9 3" xfId="190" xr:uid="{00000000-0005-0000-0000-0000C6000000}"/>
    <cellStyle name="超链接 2" xfId="227" xr:uid="{00000000-0005-0000-0000-0000C7000000}"/>
    <cellStyle name="超链接 2 2" xfId="228" xr:uid="{00000000-0005-0000-0000-0000C8000000}"/>
    <cellStyle name="超链接 2 2 2" xfId="229" xr:uid="{00000000-0005-0000-0000-0000C9000000}"/>
    <cellStyle name="超链接 2 2 2 2" xfId="230" xr:uid="{00000000-0005-0000-0000-0000CA000000}"/>
    <cellStyle name="超链接 2 2 2 3" xfId="231" xr:uid="{00000000-0005-0000-0000-0000CB000000}"/>
    <cellStyle name="超链接 2 2 3" xfId="232" xr:uid="{00000000-0005-0000-0000-0000CC000000}"/>
    <cellStyle name="超链接 2 2 4" xfId="233" xr:uid="{00000000-0005-0000-0000-0000CD000000}"/>
    <cellStyle name="超链接 2 3" xfId="234" xr:uid="{00000000-0005-0000-0000-0000CE000000}"/>
    <cellStyle name="超链接 2 3 2" xfId="235" xr:uid="{00000000-0005-0000-0000-0000CF000000}"/>
    <cellStyle name="超链接 2 3 2 2" xfId="236" xr:uid="{00000000-0005-0000-0000-0000D0000000}"/>
    <cellStyle name="超链接 2 3 2 3" xfId="237" xr:uid="{00000000-0005-0000-0000-0000D1000000}"/>
    <cellStyle name="超链接 2 3 2 4" xfId="238" xr:uid="{00000000-0005-0000-0000-0000D2000000}"/>
    <cellStyle name="超链接 2 3 3" xfId="239" xr:uid="{00000000-0005-0000-0000-0000D3000000}"/>
    <cellStyle name="超链接 2 3 4" xfId="240" xr:uid="{00000000-0005-0000-0000-0000D4000000}"/>
    <cellStyle name="超链接 2 4" xfId="241" xr:uid="{00000000-0005-0000-0000-0000D5000000}"/>
    <cellStyle name="超链接 2 4 2" xfId="242" xr:uid="{00000000-0005-0000-0000-0000D6000000}"/>
    <cellStyle name="超链接 2 4 3" xfId="243" xr:uid="{00000000-0005-0000-0000-0000D7000000}"/>
    <cellStyle name="超链接 2 5" xfId="244" xr:uid="{00000000-0005-0000-0000-0000D8000000}"/>
    <cellStyle name="超链接 2 6" xfId="245" xr:uid="{00000000-0005-0000-0000-0000D9000000}"/>
    <cellStyle name="超链接 2 7" xfId="246" xr:uid="{00000000-0005-0000-0000-0000DA000000}"/>
    <cellStyle name="超链接 3" xfId="247" xr:uid="{00000000-0005-0000-0000-0000DB000000}"/>
    <cellStyle name="超链接 3 2" xfId="248" xr:uid="{00000000-0005-0000-0000-0000DC000000}"/>
    <cellStyle name="超链接 3 2 2" xfId="249" xr:uid="{00000000-0005-0000-0000-0000DD000000}"/>
    <cellStyle name="超链接 3 2 2 2" xfId="250" xr:uid="{00000000-0005-0000-0000-0000DE000000}"/>
    <cellStyle name="超链接 3 2 2 3" xfId="251" xr:uid="{00000000-0005-0000-0000-0000DF000000}"/>
    <cellStyle name="超链接 3 2 3" xfId="252" xr:uid="{00000000-0005-0000-0000-0000E0000000}"/>
    <cellStyle name="超链接 3 2 4" xfId="253" xr:uid="{00000000-0005-0000-0000-0000E1000000}"/>
    <cellStyle name="超链接 3 3" xfId="254" xr:uid="{00000000-0005-0000-0000-0000E2000000}"/>
    <cellStyle name="超链接 3 3 2" xfId="255" xr:uid="{00000000-0005-0000-0000-0000E3000000}"/>
    <cellStyle name="超链接 3 3 2 2" xfId="256" xr:uid="{00000000-0005-0000-0000-0000E4000000}"/>
    <cellStyle name="超链接 3 3 2 3" xfId="257" xr:uid="{00000000-0005-0000-0000-0000E5000000}"/>
    <cellStyle name="超链接 3 3 2 4" xfId="258" xr:uid="{00000000-0005-0000-0000-0000E6000000}"/>
    <cellStyle name="超链接 3 3 3" xfId="259" xr:uid="{00000000-0005-0000-0000-0000E7000000}"/>
    <cellStyle name="超链接 3 3 4" xfId="260" xr:uid="{00000000-0005-0000-0000-0000E8000000}"/>
    <cellStyle name="超链接 3 4" xfId="261" xr:uid="{00000000-0005-0000-0000-0000E9000000}"/>
    <cellStyle name="超链接 3 4 2" xfId="262" xr:uid="{00000000-0005-0000-0000-0000EA000000}"/>
    <cellStyle name="超链接 3 4 3" xfId="263" xr:uid="{00000000-0005-0000-0000-0000EB000000}"/>
    <cellStyle name="超链接 3 5" xfId="264" xr:uid="{00000000-0005-0000-0000-0000EC000000}"/>
    <cellStyle name="超链接 3 6" xfId="265" xr:uid="{00000000-0005-0000-0000-0000ED000000}"/>
    <cellStyle name="超链接 4" xfId="266" xr:uid="{00000000-0005-0000-0000-0000EE000000}"/>
    <cellStyle name="超链接 4 2" xfId="267" xr:uid="{00000000-0005-0000-0000-0000EF000000}"/>
    <cellStyle name="超链接 4 2 2" xfId="268" xr:uid="{00000000-0005-0000-0000-0000F0000000}"/>
    <cellStyle name="超链接 4 2 3" xfId="269" xr:uid="{00000000-0005-0000-0000-0000F1000000}"/>
    <cellStyle name="超链接 4 3" xfId="270" xr:uid="{00000000-0005-0000-0000-0000F2000000}"/>
    <cellStyle name="超链接 4 3 2" xfId="271" xr:uid="{00000000-0005-0000-0000-0000F3000000}"/>
    <cellStyle name="超链接 4 4" xfId="272" xr:uid="{00000000-0005-0000-0000-0000F4000000}"/>
    <cellStyle name="超链接 5" xfId="273" xr:uid="{00000000-0005-0000-0000-0000F5000000}"/>
    <cellStyle name="超链接 5 2" xfId="274" xr:uid="{00000000-0005-0000-0000-0000F6000000}"/>
    <cellStyle name="超链接 5 2 2" xfId="275" xr:uid="{00000000-0005-0000-0000-0000F7000000}"/>
    <cellStyle name="超链接 5 2 3" xfId="276" xr:uid="{00000000-0005-0000-0000-0000F8000000}"/>
    <cellStyle name="超链接 5 2 4" xfId="277" xr:uid="{00000000-0005-0000-0000-0000F9000000}"/>
    <cellStyle name="超链接 5 3" xfId="278" xr:uid="{00000000-0005-0000-0000-0000FA000000}"/>
    <cellStyle name="超链接 5 4" xfId="279" xr:uid="{00000000-0005-0000-0000-0000FB000000}"/>
    <cellStyle name="超链接 6" xfId="280" xr:uid="{00000000-0005-0000-0000-0000FC000000}"/>
    <cellStyle name="超链接 7" xfId="281" xr:uid="{00000000-0005-0000-0000-0000FD000000}"/>
    <cellStyle name="超链接 8" xfId="282" xr:uid="{00000000-0005-0000-0000-0000FE000000}"/>
    <cellStyle name="好 2" xfId="54" xr:uid="{00000000-0005-0000-0000-0000FF000000}"/>
    <cellStyle name="好 3" xfId="55" xr:uid="{00000000-0005-0000-0000-000000010000}"/>
    <cellStyle name="汇总 2" xfId="215" xr:uid="{00000000-0005-0000-0000-000001010000}"/>
    <cellStyle name="汇总 3" xfId="216" xr:uid="{00000000-0005-0000-0000-000002010000}"/>
    <cellStyle name="计算 2" xfId="225" xr:uid="{00000000-0005-0000-0000-000003010000}"/>
    <cellStyle name="计算 3" xfId="226" xr:uid="{00000000-0005-0000-0000-000004010000}"/>
    <cellStyle name="检查单元格 2" xfId="213" xr:uid="{00000000-0005-0000-0000-000005010000}"/>
    <cellStyle name="检查单元格 3" xfId="214" xr:uid="{00000000-0005-0000-0000-000006010000}"/>
    <cellStyle name="解释性文本 2" xfId="221" xr:uid="{00000000-0005-0000-0000-000007010000}"/>
    <cellStyle name="解释性文本 3" xfId="222" xr:uid="{00000000-0005-0000-0000-000008010000}"/>
    <cellStyle name="警告文本 2" xfId="223" xr:uid="{00000000-0005-0000-0000-000009010000}"/>
    <cellStyle name="警告文本 3" xfId="224" xr:uid="{00000000-0005-0000-0000-00000A010000}"/>
    <cellStyle name="链接单元格 2" xfId="289" xr:uid="{00000000-0005-0000-0000-00000B010000}"/>
    <cellStyle name="链接单元格 3" xfId="290" xr:uid="{00000000-0005-0000-0000-00000C010000}"/>
    <cellStyle name="强调文字颜色 1 2" xfId="191" xr:uid="{00000000-0005-0000-0000-00000D010000}"/>
    <cellStyle name="强调文字颜色 1 3" xfId="192" xr:uid="{00000000-0005-0000-0000-00000E010000}"/>
    <cellStyle name="强调文字颜色 2 2" xfId="193" xr:uid="{00000000-0005-0000-0000-00000F010000}"/>
    <cellStyle name="强调文字颜色 2 3" xfId="194" xr:uid="{00000000-0005-0000-0000-000010010000}"/>
    <cellStyle name="强调文字颜色 3 2" xfId="195" xr:uid="{00000000-0005-0000-0000-000011010000}"/>
    <cellStyle name="强调文字颜色 3 3" xfId="196" xr:uid="{00000000-0005-0000-0000-000012010000}"/>
    <cellStyle name="强调文字颜色 4 2" xfId="197" xr:uid="{00000000-0005-0000-0000-000013010000}"/>
    <cellStyle name="强调文字颜色 4 3" xfId="198" xr:uid="{00000000-0005-0000-0000-000014010000}"/>
    <cellStyle name="强调文字颜色 5 2" xfId="199" xr:uid="{00000000-0005-0000-0000-000015010000}"/>
    <cellStyle name="强调文字颜色 5 3" xfId="200" xr:uid="{00000000-0005-0000-0000-000016010000}"/>
    <cellStyle name="强调文字颜色 6 2" xfId="201" xr:uid="{00000000-0005-0000-0000-000017010000}"/>
    <cellStyle name="强调文字颜色 6 3" xfId="202" xr:uid="{00000000-0005-0000-0000-000018010000}"/>
    <cellStyle name="适中 2" xfId="287" xr:uid="{00000000-0005-0000-0000-000019010000}"/>
    <cellStyle name="适中 3" xfId="288" xr:uid="{00000000-0005-0000-0000-00001A010000}"/>
    <cellStyle name="输出 2" xfId="285" xr:uid="{00000000-0005-0000-0000-00001B010000}"/>
    <cellStyle name="输出 3" xfId="286" xr:uid="{00000000-0005-0000-0000-00001C010000}"/>
    <cellStyle name="输入 2" xfId="283" xr:uid="{00000000-0005-0000-0000-00001D010000}"/>
    <cellStyle name="输入 3" xfId="284" xr:uid="{00000000-0005-0000-0000-00001E010000}"/>
    <cellStyle name="注释 2" xfId="217" xr:uid="{00000000-0005-0000-0000-00001F010000}"/>
    <cellStyle name="注释 2 2" xfId="218" xr:uid="{00000000-0005-0000-0000-000020010000}"/>
    <cellStyle name="注释 3" xfId="219" xr:uid="{00000000-0005-0000-0000-000021010000}"/>
    <cellStyle name="注释 4" xfId="220" xr:uid="{00000000-0005-0000-0000-00002201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DDD"/>
      <rgbColor rgb="FF0000FF"/>
      <rgbColor rgb="FFFCD5B5"/>
      <rgbColor rgb="FFFFC7CE"/>
      <rgbColor rgb="FFB7DEE8"/>
      <rgbColor rgb="FF9C0006"/>
      <rgbColor rgb="FF006600"/>
      <rgbColor rgb="FFEBF1DE"/>
      <rgbColor rgb="FF996600"/>
      <rgbColor rgb="FFF2DCDB"/>
      <rgbColor rgb="FF7F7F7F"/>
      <rgbColor rgb="FFCCC1DA"/>
      <rgbColor rgb="FF808080"/>
      <rgbColor rgb="FF95B3D7"/>
      <rgbColor rgb="FFC0504D"/>
      <rgbColor rgb="FFFFFFCC"/>
      <rgbColor rgb="FFDBEEF4"/>
      <rgbColor rgb="FFFDEADA"/>
      <rgbColor rgb="FFD99694"/>
      <rgbColor rgb="FFDCE6F2"/>
      <rgbColor rgb="FFB9CDE5"/>
      <rgbColor rgb="FFF2F2F2"/>
      <rgbColor rgb="FFFFCCCC"/>
      <rgbColor rgb="FFC3D69B"/>
      <rgbColor rgb="FFD7E4BD"/>
      <rgbColor rgb="FFE6E0EC"/>
      <rgbColor rgb="FFC00000"/>
      <rgbColor rgb="FFB2B2B2"/>
      <rgbColor rgb="FF0000EE"/>
      <rgbColor rgb="FFA9BACF"/>
      <rgbColor rgb="FFC6EFCE"/>
      <rgbColor rgb="FFCCFFCC"/>
      <rgbColor rgb="FFFFEB9C"/>
      <rgbColor rgb="FF93CDDD"/>
      <rgbColor rgb="FFE6B9B8"/>
      <rgbColor rgb="FFB3A2C7"/>
      <rgbColor rgb="FFFFCC99"/>
      <rgbColor rgb="FF4F81BD"/>
      <rgbColor rgb="FF4BACC6"/>
      <rgbColor rgb="FF9BBB59"/>
      <rgbColor rgb="FFFAC090"/>
      <rgbColor rgb="FFF79646"/>
      <rgbColor rgb="FFFC7E00"/>
      <rgbColor rgb="FF8064A2"/>
      <rgbColor rgb="FFA5A5A5"/>
      <rgbColor rgb="FF1F497D"/>
      <rgbColor rgb="FF6897BB"/>
      <rgbColor rgb="FF006100"/>
      <rgbColor rgb="FF3F3F3F"/>
      <rgbColor rgb="FF9C6500"/>
      <rgbColor rgb="FFCC0000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tabSelected="1" topLeftCell="F1" zoomScale="85" zoomScaleNormal="85" workbookViewId="0">
      <pane ySplit="1" topLeftCell="A32" activePane="bottomLeft" state="frozen"/>
      <selection activeCell="C1" sqref="C1"/>
      <selection pane="bottomLeft" activeCell="I2" sqref="I2:M51"/>
    </sheetView>
  </sheetViews>
  <sheetFormatPr defaultRowHeight="13.5"/>
  <cols>
    <col min="1" max="1" width="12.625" style="1" customWidth="1"/>
    <col min="2" max="2" width="22.375" style="1" customWidth="1"/>
    <col min="3" max="3" width="26.25" style="1" customWidth="1"/>
    <col min="4" max="4" width="13.875" style="1" customWidth="1"/>
    <col min="5" max="5" width="21" style="1" customWidth="1"/>
    <col min="6" max="6" width="32" style="1" customWidth="1"/>
    <col min="7" max="7" width="29" style="2" customWidth="1"/>
    <col min="8" max="8" width="35.625" style="1" customWidth="1"/>
    <col min="9" max="13" width="9.875" style="1" customWidth="1"/>
    <col min="14" max="14" width="18.75" style="3" customWidth="1"/>
    <col min="15" max="15" width="23.375" style="1" customWidth="1"/>
    <col min="16" max="16" width="14.875" style="1" customWidth="1"/>
    <col min="17" max="17" width="24" style="1" customWidth="1"/>
    <col min="18" max="18" width="17.25" style="1" customWidth="1"/>
    <col min="19" max="19" width="15" style="1" customWidth="1"/>
    <col min="20" max="1025" width="18.75" style="1" customWidth="1"/>
  </cols>
  <sheetData>
    <row r="1" spans="1:19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6" customFormat="1" ht="33" customHeight="1">
      <c r="A2" s="30" t="s">
        <v>486</v>
      </c>
      <c r="B2" s="9" t="s">
        <v>75</v>
      </c>
      <c r="C2" s="9" t="s">
        <v>75</v>
      </c>
      <c r="D2" s="32" t="s">
        <v>585</v>
      </c>
      <c r="E2" s="8"/>
      <c r="F2" s="9" t="s">
        <v>76</v>
      </c>
      <c r="G2" s="34" t="str">
        <f>E2&amp;F2</f>
        <v>九州手机版入口</v>
      </c>
      <c r="H2" s="6" t="s">
        <v>590</v>
      </c>
      <c r="I2" s="29" t="s">
        <v>591</v>
      </c>
      <c r="J2" s="29" t="s">
        <v>592</v>
      </c>
      <c r="K2" t="s">
        <v>593</v>
      </c>
      <c r="L2" t="s">
        <v>594</v>
      </c>
      <c r="M2" t="s">
        <v>595</v>
      </c>
      <c r="N2" s="3"/>
      <c r="O2" s="8"/>
      <c r="P2" s="8"/>
      <c r="Q2" s="8"/>
      <c r="R2" s="8"/>
      <c r="S2" s="8"/>
    </row>
    <row r="3" spans="1:19" s="8" customFormat="1" ht="33" customHeight="1">
      <c r="A3" s="31" t="s">
        <v>561</v>
      </c>
      <c r="B3" s="26" t="s">
        <v>441</v>
      </c>
      <c r="C3" s="26" t="s">
        <v>441</v>
      </c>
      <c r="D3" s="26" t="s">
        <v>440</v>
      </c>
      <c r="E3" s="27" t="s">
        <v>442</v>
      </c>
      <c r="F3" s="27" t="s">
        <v>443</v>
      </c>
      <c r="G3" s="34" t="str">
        <f t="shared" ref="G3:G51" si="0">E3&amp;F3</f>
        <v>来来娱乐线上来来娱乐官网</v>
      </c>
      <c r="H3" s="6" t="s">
        <v>24</v>
      </c>
      <c r="I3" s="29" t="s">
        <v>596</v>
      </c>
      <c r="J3" s="29" t="s">
        <v>597</v>
      </c>
      <c r="K3" t="s">
        <v>598</v>
      </c>
      <c r="L3" t="s">
        <v>599</v>
      </c>
      <c r="M3" t="s">
        <v>595</v>
      </c>
      <c r="N3" s="3"/>
    </row>
    <row r="4" spans="1:19" s="8" customFormat="1" ht="33" customHeight="1">
      <c r="A4" s="31" t="s">
        <v>564</v>
      </c>
      <c r="B4" s="26" t="s">
        <v>451</v>
      </c>
      <c r="C4" s="26" t="s">
        <v>451</v>
      </c>
      <c r="D4" s="26" t="s">
        <v>453</v>
      </c>
      <c r="E4" s="26" t="s">
        <v>454</v>
      </c>
      <c r="F4" s="26" t="s">
        <v>455</v>
      </c>
      <c r="G4" s="34" t="str">
        <f t="shared" si="0"/>
        <v>快三在线投注平台快三彩票平台</v>
      </c>
      <c r="H4" s="6" t="s">
        <v>24</v>
      </c>
      <c r="I4" s="29" t="s">
        <v>596</v>
      </c>
      <c r="J4" s="29" t="s">
        <v>597</v>
      </c>
      <c r="K4" t="s">
        <v>600</v>
      </c>
      <c r="L4" t="s">
        <v>601</v>
      </c>
      <c r="M4" t="s">
        <v>595</v>
      </c>
      <c r="N4" s="3"/>
    </row>
    <row r="5" spans="1:19" s="8" customFormat="1" ht="33" customHeight="1">
      <c r="A5" s="30" t="s">
        <v>496</v>
      </c>
      <c r="B5" s="33" t="s">
        <v>586</v>
      </c>
      <c r="C5" s="11" t="s">
        <v>112</v>
      </c>
      <c r="D5" s="9" t="s">
        <v>113</v>
      </c>
      <c r="E5" s="11" t="s">
        <v>114</v>
      </c>
      <c r="F5" s="9" t="s">
        <v>115</v>
      </c>
      <c r="G5" s="34" t="str">
        <f t="shared" si="0"/>
        <v>千赢国际官网qy88千赢国际安卓手机下载</v>
      </c>
      <c r="H5" s="6" t="s">
        <v>24</v>
      </c>
      <c r="I5" s="29" t="s">
        <v>602</v>
      </c>
      <c r="J5" s="29" t="s">
        <v>597</v>
      </c>
      <c r="K5" t="s">
        <v>600</v>
      </c>
      <c r="L5" t="s">
        <v>601</v>
      </c>
      <c r="M5" t="s">
        <v>595</v>
      </c>
      <c r="N5" s="3"/>
      <c r="O5" s="1"/>
      <c r="P5" s="1"/>
      <c r="Q5" s="1"/>
      <c r="R5" s="1"/>
      <c r="S5" s="1"/>
    </row>
    <row r="6" spans="1:19" s="8" customFormat="1" ht="33" customHeight="1">
      <c r="A6" s="31" t="s">
        <v>531</v>
      </c>
      <c r="B6" s="32" t="s">
        <v>587</v>
      </c>
      <c r="C6" s="9" t="s">
        <v>232</v>
      </c>
      <c r="D6" s="14" t="s">
        <v>236</v>
      </c>
      <c r="E6" s="9" t="s">
        <v>237</v>
      </c>
      <c r="F6" s="13" t="s">
        <v>235</v>
      </c>
      <c r="G6" s="34" t="str">
        <f t="shared" si="0"/>
        <v>胜博发国际娱乐登录sbf888胜博发</v>
      </c>
      <c r="H6" s="6" t="s">
        <v>24</v>
      </c>
      <c r="I6" s="29" t="s">
        <v>603</v>
      </c>
      <c r="J6" s="29" t="s">
        <v>604</v>
      </c>
      <c r="K6" t="s">
        <v>605</v>
      </c>
      <c r="L6" t="s">
        <v>606</v>
      </c>
      <c r="M6" t="s">
        <v>595</v>
      </c>
      <c r="N6" s="3"/>
      <c r="O6" s="1"/>
      <c r="P6" s="1"/>
      <c r="Q6" s="1"/>
      <c r="R6" s="1"/>
      <c r="S6" s="1"/>
    </row>
    <row r="7" spans="1:19" s="8" customFormat="1" ht="33" customHeight="1">
      <c r="A7" s="31" t="s">
        <v>557</v>
      </c>
      <c r="B7" s="26" t="s">
        <v>588</v>
      </c>
      <c r="C7" s="26" t="s">
        <v>424</v>
      </c>
      <c r="D7" s="26" t="s">
        <v>425</v>
      </c>
      <c r="E7" s="26" t="s">
        <v>426</v>
      </c>
      <c r="F7" s="26" t="s">
        <v>427</v>
      </c>
      <c r="G7" s="34" t="str">
        <f t="shared" si="0"/>
        <v>优发手机网页版登录优发国际娛乐app</v>
      </c>
      <c r="H7" s="6" t="s">
        <v>24</v>
      </c>
      <c r="I7" s="29" t="s">
        <v>607</v>
      </c>
      <c r="J7" s="29" t="s">
        <v>608</v>
      </c>
      <c r="K7" t="s">
        <v>609</v>
      </c>
      <c r="L7" t="s">
        <v>610</v>
      </c>
      <c r="M7" t="s">
        <v>595</v>
      </c>
      <c r="N7" s="3"/>
    </row>
    <row r="8" spans="1:19" s="8" customFormat="1" ht="33" customHeight="1">
      <c r="A8" s="31" t="s">
        <v>537</v>
      </c>
      <c r="B8" s="32" t="s">
        <v>589</v>
      </c>
      <c r="C8" s="9" t="s">
        <v>251</v>
      </c>
      <c r="D8" s="9" t="s">
        <v>255</v>
      </c>
      <c r="E8" s="9" t="s">
        <v>256</v>
      </c>
      <c r="F8" s="9" t="s">
        <v>257</v>
      </c>
      <c r="G8" s="34" t="str">
        <f t="shared" si="0"/>
        <v>好的外围网站玩外围的网站</v>
      </c>
      <c r="H8" s="6" t="s">
        <v>24</v>
      </c>
      <c r="I8" s="29" t="s">
        <v>611</v>
      </c>
      <c r="J8" s="29" t="s">
        <v>612</v>
      </c>
      <c r="K8" t="s">
        <v>613</v>
      </c>
      <c r="L8" t="s">
        <v>614</v>
      </c>
      <c r="M8" t="s">
        <v>595</v>
      </c>
      <c r="N8" s="3"/>
      <c r="O8" s="1"/>
      <c r="P8" s="1"/>
      <c r="Q8" s="1"/>
      <c r="R8" s="1"/>
      <c r="S8" s="1"/>
    </row>
    <row r="9" spans="1:19" s="8" customFormat="1" ht="33" customHeight="1">
      <c r="A9" s="31" t="s">
        <v>541</v>
      </c>
      <c r="B9" s="11" t="s">
        <v>269</v>
      </c>
      <c r="C9" s="11" t="s">
        <v>269</v>
      </c>
      <c r="D9" s="14" t="s">
        <v>270</v>
      </c>
      <c r="E9" s="13" t="s">
        <v>271</v>
      </c>
      <c r="F9" s="13" t="s">
        <v>272</v>
      </c>
      <c r="G9" s="34" t="str">
        <f t="shared" si="0"/>
        <v>manxbet手机manbetx安卓</v>
      </c>
      <c r="H9" s="6" t="s">
        <v>24</v>
      </c>
      <c r="I9" s="29" t="s">
        <v>615</v>
      </c>
      <c r="J9" s="29" t="s">
        <v>612</v>
      </c>
      <c r="K9" t="s">
        <v>616</v>
      </c>
      <c r="L9" t="s">
        <v>617</v>
      </c>
      <c r="M9" t="s">
        <v>595</v>
      </c>
      <c r="N9" s="3"/>
      <c r="O9" s="1"/>
      <c r="P9" s="1"/>
      <c r="Q9" s="1"/>
      <c r="R9" s="1"/>
      <c r="S9" s="1"/>
    </row>
    <row r="10" spans="1:19" s="8" customFormat="1" ht="33" customHeight="1">
      <c r="A10" s="31" t="s">
        <v>533</v>
      </c>
      <c r="B10" s="9" t="s">
        <v>240</v>
      </c>
      <c r="C10" s="9" t="s">
        <v>240</v>
      </c>
      <c r="D10" s="9" t="s">
        <v>226</v>
      </c>
      <c r="E10" s="11" t="s">
        <v>241</v>
      </c>
      <c r="F10" s="9" t="s">
        <v>242</v>
      </c>
      <c r="G10" s="34" t="str">
        <f t="shared" si="0"/>
        <v>幸运彩app下载幸运娱乐网址多少</v>
      </c>
      <c r="H10" s="6" t="s">
        <v>24</v>
      </c>
      <c r="I10" s="29" t="s">
        <v>591</v>
      </c>
      <c r="J10" s="29" t="s">
        <v>592</v>
      </c>
      <c r="K10" t="s">
        <v>618</v>
      </c>
      <c r="L10" t="s">
        <v>605</v>
      </c>
      <c r="M10" t="s">
        <v>595</v>
      </c>
      <c r="N10" s="3"/>
      <c r="O10" s="1"/>
      <c r="P10" s="1"/>
      <c r="Q10" s="1"/>
      <c r="R10" s="1"/>
      <c r="S10" s="1"/>
    </row>
    <row r="11" spans="1:19" s="8" customFormat="1" ht="33" customHeight="1">
      <c r="A11" s="30" t="s">
        <v>484</v>
      </c>
      <c r="B11" s="9" t="s">
        <v>64</v>
      </c>
      <c r="C11" s="9" t="s">
        <v>64</v>
      </c>
      <c r="D11" s="9" t="s">
        <v>68</v>
      </c>
      <c r="E11" s="9" t="s">
        <v>69</v>
      </c>
      <c r="F11" s="9" t="s">
        <v>70</v>
      </c>
      <c r="G11" s="34" t="str">
        <f t="shared" si="0"/>
        <v>宝马娱乐会所宝马线上娛乐</v>
      </c>
      <c r="H11" s="6" t="s">
        <v>24</v>
      </c>
      <c r="I11" s="29" t="s">
        <v>619</v>
      </c>
      <c r="J11" s="29" t="s">
        <v>592</v>
      </c>
      <c r="K11" t="s">
        <v>620</v>
      </c>
      <c r="L11" t="s">
        <v>621</v>
      </c>
      <c r="M11" t="s">
        <v>595</v>
      </c>
      <c r="N11" s="3"/>
    </row>
    <row r="12" spans="1:19" s="8" customFormat="1" ht="33" customHeight="1">
      <c r="A12" s="30" t="s">
        <v>490</v>
      </c>
      <c r="B12" s="11" t="s">
        <v>89</v>
      </c>
      <c r="C12" s="11" t="s">
        <v>89</v>
      </c>
      <c r="D12" s="11" t="s">
        <v>90</v>
      </c>
      <c r="E12" s="11" t="s">
        <v>91</v>
      </c>
      <c r="F12" s="11" t="s">
        <v>92</v>
      </c>
      <c r="G12" s="34" t="str">
        <f t="shared" si="0"/>
        <v>幸运专属app幸运彩票APP</v>
      </c>
      <c r="H12" s="6" t="s">
        <v>24</v>
      </c>
      <c r="I12" s="29" t="s">
        <v>591</v>
      </c>
      <c r="J12" s="29" t="s">
        <v>622</v>
      </c>
      <c r="K12" t="s">
        <v>623</v>
      </c>
      <c r="L12" t="s">
        <v>624</v>
      </c>
      <c r="M12" t="s">
        <v>595</v>
      </c>
      <c r="N12" s="3"/>
      <c r="O12" s="1"/>
      <c r="P12" s="1"/>
      <c r="Q12" s="1"/>
      <c r="R12" s="1"/>
      <c r="S12" s="1"/>
    </row>
    <row r="13" spans="1:19" s="8" customFormat="1" ht="33" customHeight="1">
      <c r="A13" s="31" t="s">
        <v>508</v>
      </c>
      <c r="B13" s="9" t="s">
        <v>158</v>
      </c>
      <c r="C13" s="9" t="s">
        <v>158</v>
      </c>
      <c r="D13" s="9" t="s">
        <v>159</v>
      </c>
      <c r="E13" s="9" t="s">
        <v>160</v>
      </c>
      <c r="F13" s="9" t="s">
        <v>161</v>
      </c>
      <c r="G13" s="34" t="str">
        <f t="shared" si="0"/>
        <v>外围足球如何稳定盈利足球外围怎么打</v>
      </c>
      <c r="H13" s="6" t="s">
        <v>24</v>
      </c>
      <c r="I13" s="29" t="s">
        <v>591</v>
      </c>
      <c r="J13" s="29" t="s">
        <v>622</v>
      </c>
      <c r="K13" t="s">
        <v>600</v>
      </c>
      <c r="L13" t="s">
        <v>605</v>
      </c>
      <c r="M13" t="s">
        <v>595</v>
      </c>
      <c r="N13" s="3"/>
      <c r="O13" s="1"/>
      <c r="P13" s="1"/>
      <c r="Q13" s="1"/>
      <c r="R13" s="1"/>
      <c r="S13" s="1"/>
    </row>
    <row r="14" spans="1:19" s="8" customFormat="1" ht="33" customHeight="1">
      <c r="A14" s="31" t="s">
        <v>509</v>
      </c>
      <c r="B14" s="9" t="s">
        <v>158</v>
      </c>
      <c r="C14" s="9" t="s">
        <v>158</v>
      </c>
      <c r="D14" s="9" t="s">
        <v>162</v>
      </c>
      <c r="E14" s="9" t="s">
        <v>163</v>
      </c>
      <c r="F14" s="9" t="s">
        <v>164</v>
      </c>
      <c r="G14" s="34" t="str">
        <f t="shared" si="0"/>
        <v>外围足球怎么盈利外围怎么看谁是让球</v>
      </c>
      <c r="H14" s="6" t="s">
        <v>24</v>
      </c>
      <c r="I14" s="29" t="s">
        <v>591</v>
      </c>
      <c r="J14" s="29" t="s">
        <v>622</v>
      </c>
      <c r="K14" t="s">
        <v>625</v>
      </c>
      <c r="L14" t="s">
        <v>614</v>
      </c>
      <c r="M14" t="s">
        <v>595</v>
      </c>
      <c r="N14" s="3"/>
      <c r="O14" s="1"/>
      <c r="P14" s="1"/>
      <c r="Q14" s="1"/>
      <c r="R14" s="1"/>
      <c r="S14" s="1"/>
    </row>
    <row r="15" spans="1:19" s="8" customFormat="1" ht="33" customHeight="1">
      <c r="A15" s="31" t="s">
        <v>516</v>
      </c>
      <c r="B15" s="13" t="s">
        <v>184</v>
      </c>
      <c r="C15" s="13" t="s">
        <v>184</v>
      </c>
      <c r="D15" s="14" t="s">
        <v>185</v>
      </c>
      <c r="E15" s="13" t="s">
        <v>186</v>
      </c>
      <c r="F15" s="11" t="s">
        <v>187</v>
      </c>
      <c r="G15" s="34" t="str">
        <f t="shared" si="0"/>
        <v>ag平台为什么每个平台都有ag</v>
      </c>
      <c r="H15" s="6" t="s">
        <v>24</v>
      </c>
      <c r="I15" s="29" t="s">
        <v>591</v>
      </c>
      <c r="J15" s="29" t="s">
        <v>622</v>
      </c>
      <c r="K15" t="s">
        <v>626</v>
      </c>
      <c r="L15" t="s">
        <v>621</v>
      </c>
      <c r="M15" t="s">
        <v>595</v>
      </c>
      <c r="N15" s="3"/>
      <c r="O15" s="1"/>
      <c r="P15" s="1"/>
      <c r="Q15" s="1"/>
      <c r="R15" s="1"/>
      <c r="S15" s="1"/>
    </row>
    <row r="16" spans="1:19" ht="33" customHeight="1">
      <c r="A16" s="30" t="s">
        <v>581</v>
      </c>
      <c r="B16" s="32" t="s">
        <v>574</v>
      </c>
      <c r="C16" s="9" t="s">
        <v>30</v>
      </c>
      <c r="D16" s="10" t="s">
        <v>31</v>
      </c>
      <c r="E16" s="9" t="s">
        <v>32</v>
      </c>
      <c r="F16" s="9" t="s">
        <v>33</v>
      </c>
      <c r="G16" s="34" t="str">
        <f t="shared" si="0"/>
        <v>澳门手机游戏网址大全澳门电子游戏平台网站</v>
      </c>
      <c r="H16" s="6" t="s">
        <v>24</v>
      </c>
      <c r="I16" s="29" t="s">
        <v>591</v>
      </c>
      <c r="J16" s="29" t="s">
        <v>622</v>
      </c>
      <c r="K16" t="s">
        <v>627</v>
      </c>
      <c r="L16" t="s">
        <v>628</v>
      </c>
      <c r="M16" t="s">
        <v>595</v>
      </c>
      <c r="O16" s="8"/>
      <c r="P16" s="8"/>
      <c r="Q16" s="8"/>
      <c r="R16" s="8"/>
      <c r="S16" s="8"/>
    </row>
    <row r="17" spans="1:19" ht="33" customHeight="1">
      <c r="A17" s="31" t="s">
        <v>506</v>
      </c>
      <c r="B17" s="9" t="s">
        <v>151</v>
      </c>
      <c r="C17" s="9" t="s">
        <v>151</v>
      </c>
      <c r="D17" s="9" t="s">
        <v>152</v>
      </c>
      <c r="E17" s="9" t="s">
        <v>153</v>
      </c>
      <c r="F17" s="9" t="s">
        <v>154</v>
      </c>
      <c r="G17" s="34" t="str">
        <f t="shared" si="0"/>
        <v>葡京娱网新葡萄高手论坛</v>
      </c>
      <c r="H17" s="6" t="s">
        <v>24</v>
      </c>
      <c r="I17" s="29" t="s">
        <v>591</v>
      </c>
      <c r="J17" s="29" t="s">
        <v>622</v>
      </c>
      <c r="K17" t="s">
        <v>627</v>
      </c>
      <c r="L17" t="s">
        <v>628</v>
      </c>
      <c r="M17" t="s">
        <v>595</v>
      </c>
    </row>
    <row r="18" spans="1:19" ht="33" customHeight="1">
      <c r="A18" s="31" t="s">
        <v>560</v>
      </c>
      <c r="B18" s="26" t="s">
        <v>437</v>
      </c>
      <c r="C18" s="26" t="s">
        <v>437</v>
      </c>
      <c r="D18" s="26" t="s">
        <v>436</v>
      </c>
      <c r="E18" s="26" t="s">
        <v>438</v>
      </c>
      <c r="F18" s="26" t="s">
        <v>439</v>
      </c>
      <c r="G18" s="34" t="str">
        <f t="shared" si="0"/>
        <v>宝运莱网页宝运来宝运莱官方娱乐新网站</v>
      </c>
      <c r="H18" s="6" t="s">
        <v>24</v>
      </c>
      <c r="I18" s="29" t="s">
        <v>591</v>
      </c>
      <c r="J18" s="29" t="s">
        <v>622</v>
      </c>
      <c r="K18" t="s">
        <v>629</v>
      </c>
      <c r="L18" t="s">
        <v>630</v>
      </c>
      <c r="M18" t="s">
        <v>595</v>
      </c>
      <c r="O18" s="8"/>
      <c r="P18" s="8"/>
      <c r="Q18" s="8"/>
      <c r="R18" s="8"/>
      <c r="S18" s="8"/>
    </row>
    <row r="19" spans="1:19" ht="33" customHeight="1">
      <c r="A19" s="31" t="s">
        <v>547</v>
      </c>
      <c r="B19" s="26" t="s">
        <v>386</v>
      </c>
      <c r="C19" s="26" t="s">
        <v>386</v>
      </c>
      <c r="D19" s="26" t="s">
        <v>392</v>
      </c>
      <c r="E19" s="26" t="s">
        <v>393</v>
      </c>
      <c r="F19" s="26" t="s">
        <v>394</v>
      </c>
      <c r="G19" s="34" t="str">
        <f t="shared" si="0"/>
        <v>快三线上娱乐分快3娱乐</v>
      </c>
      <c r="H19" s="6" t="s">
        <v>24</v>
      </c>
      <c r="I19" s="29" t="s">
        <v>591</v>
      </c>
      <c r="J19" s="29" t="s">
        <v>622</v>
      </c>
      <c r="K19" t="s">
        <v>631</v>
      </c>
      <c r="L19" t="s">
        <v>632</v>
      </c>
      <c r="M19" t="s">
        <v>595</v>
      </c>
      <c r="O19" s="8"/>
      <c r="P19" s="8"/>
      <c r="Q19" s="8"/>
      <c r="R19" s="8"/>
      <c r="S19" s="8"/>
    </row>
    <row r="20" spans="1:19" ht="33" customHeight="1">
      <c r="A20" s="31" t="s">
        <v>552</v>
      </c>
      <c r="B20" s="13" t="s">
        <v>405</v>
      </c>
      <c r="C20" s="13" t="s">
        <v>405</v>
      </c>
      <c r="D20" s="12" t="s">
        <v>406</v>
      </c>
      <c r="E20" s="12" t="s">
        <v>407</v>
      </c>
      <c r="F20" s="26" t="s">
        <v>408</v>
      </c>
      <c r="G20" s="34" t="str">
        <f t="shared" si="0"/>
        <v>4bx暴雪娱乐暴雪娱乐官网4bx</v>
      </c>
      <c r="H20" s="6" t="s">
        <v>24</v>
      </c>
      <c r="I20" s="29" t="s">
        <v>591</v>
      </c>
      <c r="J20" s="29" t="s">
        <v>622</v>
      </c>
      <c r="K20" t="s">
        <v>633</v>
      </c>
      <c r="L20" t="s">
        <v>634</v>
      </c>
      <c r="M20" t="s">
        <v>595</v>
      </c>
      <c r="O20" s="8"/>
      <c r="P20" s="8"/>
      <c r="Q20" s="8"/>
      <c r="R20" s="8"/>
      <c r="S20" s="8"/>
    </row>
    <row r="21" spans="1:19" ht="33" customHeight="1">
      <c r="A21" s="31" t="s">
        <v>554</v>
      </c>
      <c r="B21" s="26" t="s">
        <v>413</v>
      </c>
      <c r="C21" s="26" t="s">
        <v>413</v>
      </c>
      <c r="D21" s="26" t="s">
        <v>414</v>
      </c>
      <c r="E21" s="26" t="s">
        <v>416</v>
      </c>
      <c r="F21" s="26" t="s">
        <v>415</v>
      </c>
      <c r="G21" s="34" t="str">
        <f t="shared" si="0"/>
        <v>优发国际亚洲顶级线上娱乐优发娱乐app</v>
      </c>
      <c r="H21" s="6" t="s">
        <v>24</v>
      </c>
      <c r="I21" s="29" t="s">
        <v>591</v>
      </c>
      <c r="J21" s="29" t="s">
        <v>622</v>
      </c>
      <c r="K21" t="s">
        <v>635</v>
      </c>
      <c r="L21" t="s">
        <v>636</v>
      </c>
      <c r="M21" t="s">
        <v>595</v>
      </c>
      <c r="O21" s="8"/>
      <c r="P21" s="8"/>
      <c r="Q21" s="8"/>
      <c r="R21" s="8"/>
      <c r="S21" s="8"/>
    </row>
    <row r="22" spans="1:19" ht="33" customHeight="1">
      <c r="A22" s="31" t="s">
        <v>555</v>
      </c>
      <c r="B22" s="26" t="s">
        <v>417</v>
      </c>
      <c r="C22" s="26" t="s">
        <v>417</v>
      </c>
      <c r="D22" s="13" t="s">
        <v>418</v>
      </c>
      <c r="E22" s="26" t="s">
        <v>419</v>
      </c>
      <c r="F22" s="26" t="s">
        <v>420</v>
      </c>
      <c r="G22" s="34" t="str">
        <f t="shared" si="0"/>
        <v>电玩游戏代理电子游戏注册</v>
      </c>
      <c r="H22" s="6" t="s">
        <v>24</v>
      </c>
      <c r="I22" s="29" t="s">
        <v>591</v>
      </c>
      <c r="J22" s="29" t="s">
        <v>622</v>
      </c>
      <c r="K22" t="s">
        <v>637</v>
      </c>
      <c r="L22" t="s">
        <v>638</v>
      </c>
      <c r="M22" t="s">
        <v>595</v>
      </c>
      <c r="O22" s="8"/>
      <c r="P22" s="8"/>
      <c r="Q22" s="8"/>
      <c r="R22" s="8"/>
      <c r="S22" s="8"/>
    </row>
    <row r="23" spans="1:19" ht="33" customHeight="1">
      <c r="A23" s="30" t="s">
        <v>492</v>
      </c>
      <c r="B23" s="10" t="s">
        <v>97</v>
      </c>
      <c r="C23" s="10" t="s">
        <v>97</v>
      </c>
      <c r="E23" s="13" t="s">
        <v>98</v>
      </c>
      <c r="F23" s="9" t="s">
        <v>99</v>
      </c>
      <c r="G23" s="34" t="str">
        <f t="shared" si="0"/>
        <v>BETVICTOR伟德网址伟德国际娱乐</v>
      </c>
      <c r="H23" s="6" t="s">
        <v>24</v>
      </c>
      <c r="I23" s="29" t="s">
        <v>591</v>
      </c>
      <c r="J23" s="29" t="s">
        <v>622</v>
      </c>
      <c r="K23" t="s">
        <v>639</v>
      </c>
      <c r="L23" t="s">
        <v>640</v>
      </c>
      <c r="M23" t="s">
        <v>595</v>
      </c>
    </row>
    <row r="24" spans="1:19" ht="33" customHeight="1">
      <c r="A24" s="31" t="s">
        <v>550</v>
      </c>
      <c r="B24" s="26" t="s">
        <v>397</v>
      </c>
      <c r="C24" s="26" t="s">
        <v>397</v>
      </c>
      <c r="D24" s="12" t="s">
        <v>398</v>
      </c>
      <c r="E24" s="12" t="s">
        <v>399</v>
      </c>
      <c r="F24" s="12" t="s">
        <v>400</v>
      </c>
      <c r="G24" s="34" t="str">
        <f t="shared" si="0"/>
        <v>6号娱乐平台下载6号平台app</v>
      </c>
      <c r="H24" s="6" t="s">
        <v>24</v>
      </c>
      <c r="I24" s="29" t="s">
        <v>591</v>
      </c>
      <c r="J24" s="29" t="s">
        <v>597</v>
      </c>
      <c r="K24" t="s">
        <v>641</v>
      </c>
      <c r="L24" t="s">
        <v>642</v>
      </c>
      <c r="M24" t="s">
        <v>595</v>
      </c>
      <c r="O24" s="8"/>
      <c r="P24" s="8"/>
      <c r="Q24" s="8"/>
      <c r="R24" s="8"/>
      <c r="S24" s="8"/>
    </row>
    <row r="25" spans="1:19" ht="33" customHeight="1">
      <c r="A25" s="30" t="s">
        <v>476</v>
      </c>
      <c r="B25" s="32" t="s">
        <v>576</v>
      </c>
      <c r="C25" s="9" t="s">
        <v>38</v>
      </c>
      <c r="D25" s="11" t="s">
        <v>39</v>
      </c>
      <c r="E25" s="11" t="s">
        <v>40</v>
      </c>
      <c r="F25" s="9" t="s">
        <v>41</v>
      </c>
      <c r="G25" s="34" t="str">
        <f t="shared" si="0"/>
        <v>海洋之神发现海洋590海洋之城发现海洋财富</v>
      </c>
      <c r="H25" s="6" t="s">
        <v>24</v>
      </c>
      <c r="I25" s="29" t="s">
        <v>591</v>
      </c>
      <c r="J25" s="29" t="s">
        <v>597</v>
      </c>
      <c r="K25" t="s">
        <v>643</v>
      </c>
      <c r="L25" t="s">
        <v>623</v>
      </c>
      <c r="M25" t="s">
        <v>595</v>
      </c>
      <c r="O25" s="8"/>
      <c r="P25" s="8"/>
      <c r="Q25" s="8"/>
      <c r="R25" s="8"/>
      <c r="S25" s="8"/>
    </row>
    <row r="26" spans="1:19" ht="33" customHeight="1">
      <c r="A26" s="30" t="s">
        <v>478</v>
      </c>
      <c r="B26" s="13" t="s">
        <v>578</v>
      </c>
      <c r="C26" s="13" t="s">
        <v>46</v>
      </c>
      <c r="D26" s="13" t="s">
        <v>47</v>
      </c>
      <c r="E26" s="13" t="s">
        <v>48</v>
      </c>
      <c r="F26" s="13" t="s">
        <v>49</v>
      </c>
      <c r="G26" s="34" t="str">
        <f t="shared" si="0"/>
        <v>a8国际亚游a8会员</v>
      </c>
      <c r="H26" s="6" t="s">
        <v>24</v>
      </c>
      <c r="I26" s="29" t="s">
        <v>591</v>
      </c>
      <c r="J26" s="29" t="s">
        <v>597</v>
      </c>
      <c r="K26" t="s">
        <v>644</v>
      </c>
      <c r="L26" t="s">
        <v>624</v>
      </c>
      <c r="M26" t="s">
        <v>595</v>
      </c>
      <c r="O26" s="8"/>
      <c r="P26" s="8"/>
      <c r="Q26" s="8"/>
      <c r="R26" s="8"/>
      <c r="S26" s="8"/>
    </row>
    <row r="27" spans="1:19" ht="33" customHeight="1">
      <c r="A27" s="30" t="s">
        <v>489</v>
      </c>
      <c r="B27" s="9" t="s">
        <v>85</v>
      </c>
      <c r="C27" s="9" t="s">
        <v>85</v>
      </c>
      <c r="D27" s="9" t="s">
        <v>86</v>
      </c>
      <c r="E27" s="9" t="s">
        <v>87</v>
      </c>
      <c r="F27" s="9" t="s">
        <v>88</v>
      </c>
      <c r="G27" s="34" t="str">
        <f t="shared" si="0"/>
        <v>江南娱乐官网登录江南娱乐下载</v>
      </c>
      <c r="H27" s="6" t="s">
        <v>24</v>
      </c>
      <c r="I27" s="29" t="s">
        <v>591</v>
      </c>
      <c r="J27" s="29" t="s">
        <v>597</v>
      </c>
      <c r="K27" t="s">
        <v>645</v>
      </c>
      <c r="L27" t="s">
        <v>605</v>
      </c>
      <c r="M27" t="s">
        <v>595</v>
      </c>
    </row>
    <row r="28" spans="1:19" ht="33" customHeight="1">
      <c r="A28" s="31" t="s">
        <v>501</v>
      </c>
      <c r="B28" s="9" t="s">
        <v>132</v>
      </c>
      <c r="C28" s="9" t="s">
        <v>132</v>
      </c>
      <c r="D28" s="13" t="s">
        <v>133</v>
      </c>
      <c r="E28" s="10" t="s">
        <v>134</v>
      </c>
      <c r="F28" s="13" t="s">
        <v>135</v>
      </c>
      <c r="G28" s="34" t="str">
        <f t="shared" si="0"/>
        <v>亚洲城ca88官方游戏ca88亞洲城</v>
      </c>
      <c r="H28" s="6" t="s">
        <v>24</v>
      </c>
      <c r="I28" s="29" t="s">
        <v>591</v>
      </c>
      <c r="J28" s="29" t="s">
        <v>597</v>
      </c>
      <c r="K28" t="s">
        <v>646</v>
      </c>
      <c r="L28" t="s">
        <v>647</v>
      </c>
      <c r="M28" t="s">
        <v>595</v>
      </c>
      <c r="O28" s="8"/>
      <c r="P28" s="8"/>
      <c r="Q28" s="8"/>
      <c r="R28" s="8"/>
      <c r="S28" s="8"/>
    </row>
    <row r="29" spans="1:19" ht="33" customHeight="1">
      <c r="A29" s="31" t="s">
        <v>505</v>
      </c>
      <c r="B29" s="13" t="s">
        <v>147</v>
      </c>
      <c r="C29" s="13" t="s">
        <v>147</v>
      </c>
      <c r="D29" s="13" t="s">
        <v>148</v>
      </c>
      <c r="E29" s="13" t="s">
        <v>149</v>
      </c>
      <c r="F29" s="14" t="s">
        <v>150</v>
      </c>
      <c r="G29" s="34" t="str">
        <f t="shared" si="0"/>
        <v>manbetx体育appmanbetx</v>
      </c>
      <c r="H29" s="6" t="s">
        <v>24</v>
      </c>
      <c r="I29" s="29" t="s">
        <v>591</v>
      </c>
      <c r="J29" s="29" t="s">
        <v>597</v>
      </c>
      <c r="K29" t="s">
        <v>648</v>
      </c>
      <c r="L29" t="s">
        <v>649</v>
      </c>
      <c r="M29" t="s">
        <v>595</v>
      </c>
    </row>
    <row r="30" spans="1:19" s="8" customFormat="1" ht="33" customHeight="1">
      <c r="A30" s="31" t="s">
        <v>510</v>
      </c>
      <c r="B30" s="9" t="s">
        <v>165</v>
      </c>
      <c r="C30" s="9" t="s">
        <v>165</v>
      </c>
      <c r="D30" s="9" t="s">
        <v>166</v>
      </c>
      <c r="E30" s="9" t="s">
        <v>102</v>
      </c>
      <c r="F30" s="13" t="s">
        <v>167</v>
      </c>
      <c r="G30" s="34" t="str">
        <f t="shared" si="0"/>
        <v>冠军策略论坛网站cmp8冠军策略论坛</v>
      </c>
      <c r="H30" s="6" t="s">
        <v>24</v>
      </c>
      <c r="I30" s="29" t="s">
        <v>591</v>
      </c>
      <c r="J30" s="29" t="s">
        <v>597</v>
      </c>
      <c r="K30" t="s">
        <v>650</v>
      </c>
      <c r="L30" t="s">
        <v>651</v>
      </c>
      <c r="M30" t="s">
        <v>595</v>
      </c>
      <c r="N30" s="3"/>
      <c r="O30" s="1"/>
      <c r="P30" s="1"/>
      <c r="Q30" s="1"/>
      <c r="R30" s="1"/>
      <c r="S30" s="1"/>
    </row>
    <row r="31" spans="1:19" s="8" customFormat="1" ht="33" customHeight="1">
      <c r="A31" s="31" t="s">
        <v>517</v>
      </c>
      <c r="B31" s="11" t="s">
        <v>188</v>
      </c>
      <c r="C31" s="11" t="s">
        <v>188</v>
      </c>
      <c r="D31" s="11" t="s">
        <v>189</v>
      </c>
      <c r="E31" s="11" t="s">
        <v>190</v>
      </c>
      <c r="F31" s="10" t="s">
        <v>191</v>
      </c>
      <c r="G31" s="34" t="str">
        <f t="shared" si="0"/>
        <v>大发国际888最新官网大发888域名</v>
      </c>
      <c r="H31" s="6" t="s">
        <v>24</v>
      </c>
      <c r="I31" s="29" t="s">
        <v>591</v>
      </c>
      <c r="J31" s="29" t="s">
        <v>597</v>
      </c>
      <c r="K31" t="s">
        <v>652</v>
      </c>
      <c r="L31" t="s">
        <v>653</v>
      </c>
      <c r="M31" t="s">
        <v>595</v>
      </c>
      <c r="N31" s="3"/>
      <c r="O31" s="1"/>
      <c r="P31" s="1"/>
      <c r="Q31" s="1"/>
      <c r="R31" s="1"/>
      <c r="S31" s="1"/>
    </row>
    <row r="32" spans="1:19" ht="33" customHeight="1">
      <c r="A32" s="31" t="s">
        <v>518</v>
      </c>
      <c r="B32" s="11" t="s">
        <v>188</v>
      </c>
      <c r="C32" s="11" t="s">
        <v>188</v>
      </c>
      <c r="D32" s="11" t="s">
        <v>192</v>
      </c>
      <c r="E32" s="10" t="s">
        <v>193</v>
      </c>
      <c r="F32" s="13" t="s">
        <v>194</v>
      </c>
      <c r="G32" s="34" t="str">
        <f t="shared" si="0"/>
        <v>大发888最新官网登录dafa888官网</v>
      </c>
      <c r="H32" s="6" t="s">
        <v>24</v>
      </c>
      <c r="I32" s="29" t="s">
        <v>591</v>
      </c>
      <c r="J32" s="29" t="s">
        <v>597</v>
      </c>
      <c r="K32" t="s">
        <v>623</v>
      </c>
      <c r="L32" t="s">
        <v>654</v>
      </c>
      <c r="M32" t="s">
        <v>595</v>
      </c>
    </row>
    <row r="33" spans="1:19" ht="33" customHeight="1">
      <c r="A33" s="31" t="s">
        <v>528</v>
      </c>
      <c r="B33" s="9" t="s">
        <v>221</v>
      </c>
      <c r="C33" s="9" t="s">
        <v>221</v>
      </c>
      <c r="D33" s="9" t="s">
        <v>225</v>
      </c>
      <c r="E33" s="9" t="s">
        <v>226</v>
      </c>
      <c r="F33" s="9" t="s">
        <v>227</v>
      </c>
      <c r="G33" s="34" t="str">
        <f t="shared" si="0"/>
        <v>下载幸运娱乐幸运娱乐网页</v>
      </c>
      <c r="H33" s="6" t="s">
        <v>24</v>
      </c>
      <c r="I33" s="29" t="s">
        <v>655</v>
      </c>
      <c r="J33" s="29" t="s">
        <v>597</v>
      </c>
      <c r="K33" t="s">
        <v>656</v>
      </c>
      <c r="L33" t="s">
        <v>599</v>
      </c>
      <c r="M33" t="s">
        <v>595</v>
      </c>
    </row>
    <row r="34" spans="1:19" ht="33" customHeight="1">
      <c r="A34" s="31" t="s">
        <v>539</v>
      </c>
      <c r="B34" s="11" t="s">
        <v>261</v>
      </c>
      <c r="C34" s="11" t="s">
        <v>261</v>
      </c>
      <c r="D34" s="10" t="s">
        <v>262</v>
      </c>
      <c r="E34" s="11" t="s">
        <v>263</v>
      </c>
      <c r="F34" s="11" t="s">
        <v>264</v>
      </c>
      <c r="G34" s="34" t="str">
        <f t="shared" si="0"/>
        <v>龙8手机网页版登录龙8国际娛乐</v>
      </c>
      <c r="H34" s="6" t="s">
        <v>24</v>
      </c>
      <c r="I34" s="29" t="s">
        <v>655</v>
      </c>
      <c r="J34" s="29" t="s">
        <v>597</v>
      </c>
      <c r="K34" t="s">
        <v>657</v>
      </c>
      <c r="L34" t="s">
        <v>624</v>
      </c>
      <c r="M34" t="s">
        <v>595</v>
      </c>
    </row>
    <row r="35" spans="1:19" ht="33" customHeight="1">
      <c r="A35" s="31" t="s">
        <v>540</v>
      </c>
      <c r="B35" s="11" t="s">
        <v>265</v>
      </c>
      <c r="C35" s="11" t="s">
        <v>265</v>
      </c>
      <c r="D35" s="11" t="s">
        <v>266</v>
      </c>
      <c r="E35" s="11" t="s">
        <v>267</v>
      </c>
      <c r="F35" s="11" t="s">
        <v>268</v>
      </c>
      <c r="G35" s="34" t="str">
        <f t="shared" si="0"/>
        <v>澳门13第娱乐澳门13第6544cm</v>
      </c>
      <c r="H35" s="6" t="s">
        <v>24</v>
      </c>
      <c r="I35" s="29" t="s">
        <v>655</v>
      </c>
      <c r="J35" s="29" t="s">
        <v>597</v>
      </c>
      <c r="K35" t="s">
        <v>658</v>
      </c>
      <c r="L35" t="s">
        <v>659</v>
      </c>
      <c r="M35" t="s">
        <v>595</v>
      </c>
    </row>
    <row r="36" spans="1:19" ht="33" customHeight="1">
      <c r="A36" s="31" t="s">
        <v>542</v>
      </c>
      <c r="B36" s="26" t="s">
        <v>370</v>
      </c>
      <c r="C36" s="26" t="s">
        <v>370</v>
      </c>
      <c r="D36" s="26" t="s">
        <v>371</v>
      </c>
      <c r="E36" s="26" t="s">
        <v>372</v>
      </c>
      <c r="F36" s="26" t="s">
        <v>373</v>
      </c>
      <c r="G36" s="34" t="str">
        <f t="shared" si="0"/>
        <v>乐发国际平台乐发国际app</v>
      </c>
      <c r="H36" s="6" t="s">
        <v>24</v>
      </c>
      <c r="I36" s="29" t="s">
        <v>655</v>
      </c>
      <c r="J36" s="29" t="s">
        <v>597</v>
      </c>
      <c r="K36" t="s">
        <v>613</v>
      </c>
      <c r="L36" t="s">
        <v>614</v>
      </c>
      <c r="M36" t="s">
        <v>595</v>
      </c>
    </row>
    <row r="37" spans="1:19" ht="33" customHeight="1">
      <c r="A37" s="31" t="s">
        <v>543</v>
      </c>
      <c r="B37" s="26" t="s">
        <v>374</v>
      </c>
      <c r="C37" s="26" t="s">
        <v>374</v>
      </c>
      <c r="D37" s="26" t="s">
        <v>375</v>
      </c>
      <c r="E37" s="26" t="s">
        <v>376</v>
      </c>
      <c r="F37" s="26" t="s">
        <v>377</v>
      </c>
      <c r="G37" s="34" t="str">
        <f t="shared" si="0"/>
        <v>众发娱乐登录app众发娱乐登录网址</v>
      </c>
      <c r="H37" s="6" t="s">
        <v>24</v>
      </c>
      <c r="I37" s="29" t="s">
        <v>655</v>
      </c>
      <c r="J37" s="29" t="s">
        <v>597</v>
      </c>
      <c r="K37" t="s">
        <v>660</v>
      </c>
      <c r="L37" t="s">
        <v>653</v>
      </c>
      <c r="M37" t="s">
        <v>595</v>
      </c>
      <c r="O37" s="8"/>
      <c r="P37" s="8"/>
      <c r="Q37" s="8"/>
      <c r="R37" s="8"/>
      <c r="S37" s="8"/>
    </row>
    <row r="38" spans="1:19" ht="33" customHeight="1">
      <c r="A38" s="31" t="s">
        <v>556</v>
      </c>
      <c r="B38" s="26" t="s">
        <v>421</v>
      </c>
      <c r="C38" s="26" t="s">
        <v>421</v>
      </c>
      <c r="D38" s="26" t="s">
        <v>422</v>
      </c>
      <c r="E38" s="26" t="s">
        <v>113</v>
      </c>
      <c r="F38" s="26" t="s">
        <v>423</v>
      </c>
      <c r="G38" s="34" t="str">
        <f t="shared" si="0"/>
        <v>千羸国际官方网站千赢国际官网qy88</v>
      </c>
      <c r="H38" s="6" t="s">
        <v>24</v>
      </c>
      <c r="I38" s="29" t="s">
        <v>655</v>
      </c>
      <c r="J38" s="29" t="s">
        <v>597</v>
      </c>
      <c r="K38" t="s">
        <v>661</v>
      </c>
      <c r="L38" t="s">
        <v>614</v>
      </c>
      <c r="M38" t="s">
        <v>595</v>
      </c>
      <c r="O38" s="8"/>
      <c r="P38" s="8"/>
      <c r="Q38" s="8"/>
      <c r="R38" s="8"/>
      <c r="S38" s="8"/>
    </row>
    <row r="39" spans="1:19" ht="33" customHeight="1">
      <c r="A39" s="31" t="s">
        <v>559</v>
      </c>
      <c r="B39" s="26" t="s">
        <v>432</v>
      </c>
      <c r="C39" s="26" t="s">
        <v>432</v>
      </c>
      <c r="D39" s="26" t="s">
        <v>433</v>
      </c>
      <c r="E39" s="26" t="s">
        <v>434</v>
      </c>
      <c r="F39" s="26" t="s">
        <v>435</v>
      </c>
      <c r="G39" s="34" t="str">
        <f t="shared" si="0"/>
        <v>万博万博线上</v>
      </c>
      <c r="H39" s="6" t="s">
        <v>24</v>
      </c>
      <c r="I39" s="29" t="s">
        <v>655</v>
      </c>
      <c r="J39" s="29" t="s">
        <v>612</v>
      </c>
      <c r="K39" t="s">
        <v>662</v>
      </c>
      <c r="L39" t="s">
        <v>599</v>
      </c>
      <c r="M39" t="s">
        <v>595</v>
      </c>
      <c r="O39" s="8"/>
      <c r="P39" s="8"/>
      <c r="Q39" s="8"/>
      <c r="R39" s="8"/>
      <c r="S39" s="8"/>
    </row>
    <row r="40" spans="1:19" ht="33" customHeight="1">
      <c r="A40" s="31" t="s">
        <v>562</v>
      </c>
      <c r="B40" s="27" t="s">
        <v>444</v>
      </c>
      <c r="C40" s="27" t="s">
        <v>444</v>
      </c>
      <c r="D40" s="12" t="s">
        <v>445</v>
      </c>
      <c r="E40" s="13" t="s">
        <v>446</v>
      </c>
      <c r="F40" s="27" t="s">
        <v>447</v>
      </c>
      <c r="G40" s="34" t="str">
        <f t="shared" si="0"/>
        <v>6号平台注册6号平台下载</v>
      </c>
      <c r="H40" s="6" t="s">
        <v>24</v>
      </c>
      <c r="I40" s="29" t="s">
        <v>655</v>
      </c>
      <c r="J40" s="29" t="s">
        <v>612</v>
      </c>
      <c r="K40" t="s">
        <v>663</v>
      </c>
      <c r="L40" t="s">
        <v>653</v>
      </c>
      <c r="M40" t="s">
        <v>595</v>
      </c>
      <c r="O40" s="8"/>
      <c r="P40" s="8"/>
      <c r="Q40" s="8"/>
      <c r="R40" s="8"/>
      <c r="S40" s="8"/>
    </row>
    <row r="41" spans="1:19" ht="33" customHeight="1">
      <c r="A41" s="31" t="s">
        <v>563</v>
      </c>
      <c r="B41" s="26" t="s">
        <v>448</v>
      </c>
      <c r="C41" s="26" t="s">
        <v>448</v>
      </c>
      <c r="D41" s="26" t="s">
        <v>449</v>
      </c>
      <c r="E41" s="26" t="s">
        <v>450</v>
      </c>
      <c r="F41" s="28" t="s">
        <v>452</v>
      </c>
      <c r="G41" s="34" t="str">
        <f t="shared" si="0"/>
        <v>六号平台下载六号平台官网</v>
      </c>
      <c r="H41" s="6" t="s">
        <v>24</v>
      </c>
      <c r="I41" s="29" t="s">
        <v>655</v>
      </c>
      <c r="J41" s="29" t="s">
        <v>612</v>
      </c>
      <c r="K41" t="s">
        <v>632</v>
      </c>
      <c r="L41" t="s">
        <v>664</v>
      </c>
      <c r="M41" t="s">
        <v>595</v>
      </c>
      <c r="O41" s="8"/>
      <c r="P41" s="8"/>
      <c r="Q41" s="8"/>
      <c r="R41" s="8"/>
      <c r="S41" s="8"/>
    </row>
    <row r="42" spans="1:19" ht="33" customHeight="1">
      <c r="A42" s="31" t="s">
        <v>567</v>
      </c>
      <c r="B42" s="13" t="s">
        <v>461</v>
      </c>
      <c r="C42" s="13" t="s">
        <v>461</v>
      </c>
      <c r="D42" s="26" t="s">
        <v>460</v>
      </c>
      <c r="E42" s="26" t="s">
        <v>462</v>
      </c>
      <c r="F42" s="26" t="s">
        <v>463</v>
      </c>
      <c r="G42" s="34" t="str">
        <f t="shared" si="0"/>
        <v>香港百姓彩坛论坛百彩ww80550</v>
      </c>
      <c r="H42" s="6" t="s">
        <v>24</v>
      </c>
      <c r="I42" s="29" t="s">
        <v>655</v>
      </c>
      <c r="J42" s="29" t="s">
        <v>612</v>
      </c>
      <c r="K42" t="s">
        <v>665</v>
      </c>
      <c r="L42" t="s">
        <v>666</v>
      </c>
      <c r="M42" t="s">
        <v>595</v>
      </c>
      <c r="O42" s="8"/>
      <c r="P42" s="8"/>
      <c r="Q42" s="8"/>
      <c r="R42" s="8"/>
      <c r="S42" s="8"/>
    </row>
    <row r="43" spans="1:19" ht="33" customHeight="1">
      <c r="A43" s="31" t="s">
        <v>568</v>
      </c>
      <c r="B43" s="26" t="s">
        <v>464</v>
      </c>
      <c r="C43" s="26" t="s">
        <v>464</v>
      </c>
      <c r="D43" s="26" t="s">
        <v>465</v>
      </c>
      <c r="E43" s="26" t="s">
        <v>466</v>
      </c>
      <c r="F43" s="26" t="s">
        <v>467</v>
      </c>
      <c r="G43" s="34" t="str">
        <f t="shared" si="0"/>
        <v>添运官方网站添运国际网页</v>
      </c>
      <c r="H43" s="6" t="s">
        <v>24</v>
      </c>
      <c r="I43" s="29" t="s">
        <v>655</v>
      </c>
      <c r="J43" s="29" t="s">
        <v>612</v>
      </c>
      <c r="K43" t="s">
        <v>625</v>
      </c>
      <c r="L43" t="s">
        <v>653</v>
      </c>
      <c r="M43" t="s">
        <v>595</v>
      </c>
      <c r="O43" s="8"/>
      <c r="P43" s="8"/>
      <c r="Q43" s="8"/>
      <c r="R43" s="8"/>
      <c r="S43" s="8"/>
    </row>
    <row r="44" spans="1:19" ht="33" customHeight="1">
      <c r="A44" s="31" t="s">
        <v>569</v>
      </c>
      <c r="B44" s="26" t="s">
        <v>464</v>
      </c>
      <c r="C44" s="26" t="s">
        <v>464</v>
      </c>
      <c r="D44" s="26" t="s">
        <v>465</v>
      </c>
      <c r="E44" s="26" t="s">
        <v>466</v>
      </c>
      <c r="F44" s="26" t="s">
        <v>468</v>
      </c>
      <c r="G44" s="34" t="str">
        <f t="shared" si="0"/>
        <v>添运官方网站添运国际网页</v>
      </c>
      <c r="H44" s="6" t="s">
        <v>24</v>
      </c>
      <c r="I44" s="29" t="s">
        <v>655</v>
      </c>
      <c r="J44" s="29" t="s">
        <v>612</v>
      </c>
      <c r="K44" t="s">
        <v>667</v>
      </c>
      <c r="L44" t="s">
        <v>668</v>
      </c>
      <c r="M44" t="s">
        <v>595</v>
      </c>
    </row>
    <row r="45" spans="1:19" ht="33" customHeight="1">
      <c r="A45" s="31" t="s">
        <v>480</v>
      </c>
      <c r="B45" s="12" t="s">
        <v>579</v>
      </c>
      <c r="C45" s="12" t="s">
        <v>54</v>
      </c>
      <c r="D45" s="12" t="s">
        <v>55</v>
      </c>
      <c r="E45" s="12" t="s">
        <v>56</v>
      </c>
      <c r="F45" s="12" t="s">
        <v>57</v>
      </c>
      <c r="G45" s="34" t="str">
        <f t="shared" si="0"/>
        <v>188备用登录网址188BET软件</v>
      </c>
      <c r="H45" s="6" t="s">
        <v>24</v>
      </c>
      <c r="I45" s="29" t="s">
        <v>655</v>
      </c>
      <c r="J45" s="29" t="s">
        <v>612</v>
      </c>
      <c r="K45" t="s">
        <v>669</v>
      </c>
      <c r="L45" t="s">
        <v>614</v>
      </c>
      <c r="M45" t="s">
        <v>595</v>
      </c>
      <c r="O45" s="8"/>
      <c r="P45" s="8"/>
      <c r="Q45" s="8"/>
      <c r="R45" s="8"/>
      <c r="S45" s="8"/>
    </row>
    <row r="46" spans="1:19" ht="33" customHeight="1">
      <c r="A46" s="30" t="s">
        <v>481</v>
      </c>
      <c r="B46" s="12" t="s">
        <v>54</v>
      </c>
      <c r="C46" s="12" t="s">
        <v>54</v>
      </c>
      <c r="D46" s="12" t="s">
        <v>58</v>
      </c>
      <c r="E46" s="8"/>
      <c r="F46" s="12" t="s">
        <v>59</v>
      </c>
      <c r="G46" s="34" t="str">
        <f t="shared" si="0"/>
        <v>188bet最新地址</v>
      </c>
      <c r="H46" s="6" t="s">
        <v>24</v>
      </c>
      <c r="I46" s="29" t="s">
        <v>655</v>
      </c>
      <c r="J46" s="29" t="s">
        <v>612</v>
      </c>
      <c r="K46" t="s">
        <v>670</v>
      </c>
      <c r="L46" t="s">
        <v>671</v>
      </c>
      <c r="M46" t="s">
        <v>595</v>
      </c>
      <c r="O46" s="8"/>
      <c r="P46" s="8"/>
      <c r="Q46" s="8"/>
      <c r="R46" s="8"/>
      <c r="S46" s="8"/>
    </row>
    <row r="47" spans="1:19" ht="33" customHeight="1">
      <c r="A47" s="31" t="s">
        <v>549</v>
      </c>
      <c r="B47" s="26" t="s">
        <v>387</v>
      </c>
      <c r="C47" s="26" t="s">
        <v>387</v>
      </c>
      <c r="D47" s="26" t="s">
        <v>393</v>
      </c>
      <c r="E47" s="26" t="s">
        <v>396</v>
      </c>
      <c r="F47" s="26" t="s">
        <v>394</v>
      </c>
      <c r="G47" s="34" t="str">
        <f t="shared" si="0"/>
        <v>快三娱乐平台分快3娱乐</v>
      </c>
      <c r="H47" s="6" t="s">
        <v>24</v>
      </c>
      <c r="I47" s="29" t="s">
        <v>655</v>
      </c>
      <c r="J47" s="29" t="s">
        <v>612</v>
      </c>
      <c r="K47" t="s">
        <v>672</v>
      </c>
      <c r="L47" t="s">
        <v>643</v>
      </c>
      <c r="M47" t="s">
        <v>595</v>
      </c>
      <c r="O47" s="8"/>
      <c r="P47" s="8"/>
      <c r="Q47" s="8"/>
      <c r="R47" s="8"/>
      <c r="S47" s="8"/>
    </row>
    <row r="48" spans="1:19" ht="33" customHeight="1">
      <c r="A48" s="30" t="s">
        <v>497</v>
      </c>
      <c r="B48" s="9" t="s">
        <v>116</v>
      </c>
      <c r="C48" s="9" t="s">
        <v>116</v>
      </c>
      <c r="D48" s="9" t="s">
        <v>117</v>
      </c>
      <c r="E48" s="9" t="s">
        <v>118</v>
      </c>
      <c r="F48" s="11" t="s">
        <v>119</v>
      </c>
      <c r="G48" s="34" t="str">
        <f t="shared" si="0"/>
        <v>钻石娱乐下载钻石娱乐38</v>
      </c>
      <c r="H48" s="6" t="s">
        <v>24</v>
      </c>
      <c r="I48" s="29" t="s">
        <v>655</v>
      </c>
      <c r="J48" s="29" t="s">
        <v>612</v>
      </c>
      <c r="K48" t="s">
        <v>673</v>
      </c>
      <c r="L48" t="s">
        <v>674</v>
      </c>
      <c r="M48" t="s">
        <v>595</v>
      </c>
    </row>
    <row r="49" spans="1:19" ht="33" customHeight="1">
      <c r="A49" s="31" t="s">
        <v>521</v>
      </c>
      <c r="B49" s="9" t="s">
        <v>202</v>
      </c>
      <c r="C49" s="9" t="s">
        <v>202</v>
      </c>
      <c r="D49" s="9" t="s">
        <v>203</v>
      </c>
      <c r="E49" s="9" t="s">
        <v>196</v>
      </c>
      <c r="F49" s="9" t="s">
        <v>197</v>
      </c>
      <c r="G49" s="34" t="str">
        <f t="shared" si="0"/>
        <v>怎么赌足球网上赌足球怎么赌</v>
      </c>
      <c r="H49" s="6" t="s">
        <v>24</v>
      </c>
      <c r="I49" s="29" t="s">
        <v>655</v>
      </c>
      <c r="J49" s="29" t="s">
        <v>612</v>
      </c>
      <c r="K49" t="s">
        <v>675</v>
      </c>
      <c r="L49" t="s">
        <v>676</v>
      </c>
      <c r="M49" t="s">
        <v>595</v>
      </c>
    </row>
    <row r="50" spans="1:19" ht="33" customHeight="1">
      <c r="A50" s="31" t="s">
        <v>527</v>
      </c>
      <c r="B50" s="9" t="s">
        <v>221</v>
      </c>
      <c r="C50" s="9" t="s">
        <v>221</v>
      </c>
      <c r="D50" s="9" t="s">
        <v>222</v>
      </c>
      <c r="E50" s="9" t="s">
        <v>223</v>
      </c>
      <c r="F50" s="9" t="s">
        <v>224</v>
      </c>
      <c r="G50" s="34" t="str">
        <f t="shared" si="0"/>
        <v>幸运娱乐平台下载幸运娱乐官方</v>
      </c>
      <c r="H50" s="6" t="s">
        <v>24</v>
      </c>
      <c r="I50" s="29" t="s">
        <v>655</v>
      </c>
      <c r="J50" s="29" t="s">
        <v>612</v>
      </c>
      <c r="K50" t="s">
        <v>677</v>
      </c>
      <c r="L50" t="s">
        <v>678</v>
      </c>
      <c r="M50" t="s">
        <v>595</v>
      </c>
    </row>
    <row r="51" spans="1:19" ht="33" customHeight="1">
      <c r="A51" s="31" t="s">
        <v>538</v>
      </c>
      <c r="B51" s="13" t="s">
        <v>229</v>
      </c>
      <c r="C51" s="13" t="s">
        <v>229</v>
      </c>
      <c r="D51" s="14" t="s">
        <v>258</v>
      </c>
      <c r="E51" s="13" t="s">
        <v>259</v>
      </c>
      <c r="F51" s="13" t="s">
        <v>260</v>
      </c>
      <c r="G51" s="34" t="str">
        <f t="shared" si="0"/>
        <v>ManBetX登陆manbetx体育App</v>
      </c>
      <c r="H51" s="6" t="s">
        <v>24</v>
      </c>
      <c r="I51" s="29" t="s">
        <v>655</v>
      </c>
      <c r="J51" s="29" t="s">
        <v>592</v>
      </c>
      <c r="K51" t="s">
        <v>679</v>
      </c>
      <c r="L51" t="s">
        <v>594</v>
      </c>
      <c r="M51" t="s">
        <v>595</v>
      </c>
    </row>
    <row r="52" spans="1:19" ht="33" customHeight="1">
      <c r="A52" s="30" t="s">
        <v>573</v>
      </c>
      <c r="H52" s="6" t="s">
        <v>24</v>
      </c>
      <c r="I52" s="29" t="s">
        <v>584</v>
      </c>
      <c r="J52" s="29" t="s">
        <v>584</v>
      </c>
      <c r="M52" s="6"/>
    </row>
    <row r="53" spans="1:19" ht="33" customHeight="1">
      <c r="A53" s="30" t="s">
        <v>487</v>
      </c>
      <c r="B53" s="13" t="s">
        <v>77</v>
      </c>
      <c r="C53" s="13" t="s">
        <v>77</v>
      </c>
      <c r="D53" s="13" t="s">
        <v>78</v>
      </c>
      <c r="E53" s="13" t="s">
        <v>79</v>
      </c>
      <c r="F53" s="11" t="s">
        <v>80</v>
      </c>
      <c r="H53" s="6" t="s">
        <v>24</v>
      </c>
      <c r="I53" s="29" t="s">
        <v>584</v>
      </c>
      <c r="J53" s="29" t="s">
        <v>584</v>
      </c>
      <c r="M53" s="6"/>
    </row>
    <row r="54" spans="1:19" ht="33" customHeight="1">
      <c r="A54" s="31" t="s">
        <v>507</v>
      </c>
      <c r="B54" s="9" t="s">
        <v>151</v>
      </c>
      <c r="C54" s="9" t="s">
        <v>151</v>
      </c>
      <c r="D54" s="10" t="s">
        <v>155</v>
      </c>
      <c r="E54" s="9" t="s">
        <v>156</v>
      </c>
      <c r="F54" s="11" t="s">
        <v>157</v>
      </c>
      <c r="H54" s="6" t="s">
        <v>24</v>
      </c>
      <c r="I54" s="29" t="s">
        <v>584</v>
      </c>
      <c r="J54" s="29" t="s">
        <v>584</v>
      </c>
      <c r="M54" s="6"/>
    </row>
    <row r="55" spans="1:19" ht="33" customHeight="1">
      <c r="A55" s="31" t="s">
        <v>535</v>
      </c>
      <c r="B55" s="9" t="s">
        <v>247</v>
      </c>
      <c r="C55" s="9" t="s">
        <v>247</v>
      </c>
      <c r="D55" s="9" t="s">
        <v>248</v>
      </c>
      <c r="E55" s="13" t="s">
        <v>249</v>
      </c>
      <c r="F55" s="11" t="s">
        <v>250</v>
      </c>
      <c r="H55" s="6" t="s">
        <v>24</v>
      </c>
      <c r="I55" s="29" t="s">
        <v>584</v>
      </c>
      <c r="J55" s="29" t="s">
        <v>584</v>
      </c>
      <c r="M55" s="6"/>
    </row>
    <row r="56" spans="1:19" ht="33" customHeight="1">
      <c r="A56" s="30" t="s">
        <v>488</v>
      </c>
      <c r="B56" s="9" t="s">
        <v>81</v>
      </c>
      <c r="C56" s="9" t="s">
        <v>81</v>
      </c>
      <c r="D56" s="11" t="s">
        <v>82</v>
      </c>
      <c r="E56" s="12" t="s">
        <v>83</v>
      </c>
      <c r="F56" s="12" t="s">
        <v>84</v>
      </c>
      <c r="H56" s="6" t="s">
        <v>24</v>
      </c>
      <c r="I56" s="29" t="s">
        <v>584</v>
      </c>
      <c r="J56" s="29" t="s">
        <v>584</v>
      </c>
      <c r="M56" s="6"/>
    </row>
    <row r="57" spans="1:19" ht="33" customHeight="1">
      <c r="A57" s="31" t="s">
        <v>513</v>
      </c>
      <c r="B57" s="9" t="s">
        <v>174</v>
      </c>
      <c r="C57" s="9" t="s">
        <v>174</v>
      </c>
      <c r="D57" s="9" t="s">
        <v>175</v>
      </c>
      <c r="E57" s="9" t="s">
        <v>176</v>
      </c>
      <c r="F57" s="9" t="s">
        <v>177</v>
      </c>
      <c r="H57" s="6" t="s">
        <v>24</v>
      </c>
      <c r="I57" s="29" t="s">
        <v>584</v>
      </c>
      <c r="J57" s="29" t="s">
        <v>584</v>
      </c>
      <c r="M57" s="6"/>
    </row>
    <row r="58" spans="1:19" ht="33" customHeight="1">
      <c r="A58" s="31" t="s">
        <v>514</v>
      </c>
      <c r="B58" s="9" t="s">
        <v>178</v>
      </c>
      <c r="C58" s="9" t="s">
        <v>178</v>
      </c>
      <c r="D58" s="9" t="s">
        <v>179</v>
      </c>
      <c r="E58" s="9" t="s">
        <v>180</v>
      </c>
      <c r="F58" s="9" t="s">
        <v>181</v>
      </c>
      <c r="H58" s="6" t="s">
        <v>24</v>
      </c>
      <c r="I58" s="29" t="s">
        <v>584</v>
      </c>
      <c r="J58" s="29" t="s">
        <v>584</v>
      </c>
      <c r="M58" s="6"/>
    </row>
    <row r="59" spans="1:19" ht="33" customHeight="1">
      <c r="A59" s="31" t="s">
        <v>526</v>
      </c>
      <c r="B59" s="11" t="s">
        <v>217</v>
      </c>
      <c r="C59" s="11" t="s">
        <v>217</v>
      </c>
      <c r="D59" s="11" t="s">
        <v>218</v>
      </c>
      <c r="E59" s="11" t="s">
        <v>219</v>
      </c>
      <c r="F59" s="11" t="s">
        <v>220</v>
      </c>
      <c r="H59" s="6" t="s">
        <v>24</v>
      </c>
      <c r="I59" s="29" t="s">
        <v>584</v>
      </c>
      <c r="J59" s="29" t="s">
        <v>584</v>
      </c>
      <c r="M59" s="6"/>
    </row>
    <row r="60" spans="1:19" ht="33" customHeight="1">
      <c r="A60" s="30" t="s">
        <v>582</v>
      </c>
      <c r="B60" s="11" t="s">
        <v>575</v>
      </c>
      <c r="C60" s="11" t="s">
        <v>34</v>
      </c>
      <c r="D60" s="11" t="s">
        <v>35</v>
      </c>
      <c r="E60" s="12" t="s">
        <v>36</v>
      </c>
      <c r="F60" s="12" t="s">
        <v>37</v>
      </c>
      <c r="G60" s="3"/>
      <c r="H60" s="6" t="s">
        <v>24</v>
      </c>
      <c r="I60" s="29" t="s">
        <v>584</v>
      </c>
      <c r="J60" s="29" t="s">
        <v>584</v>
      </c>
      <c r="K60" s="8"/>
      <c r="L60" s="8"/>
      <c r="M60" s="6"/>
      <c r="O60" s="8"/>
      <c r="P60" s="8"/>
      <c r="Q60" s="8"/>
      <c r="R60" s="8"/>
      <c r="S60" s="8"/>
    </row>
    <row r="61" spans="1:19" ht="33" customHeight="1">
      <c r="A61" s="30" t="s">
        <v>493</v>
      </c>
      <c r="B61" s="9" t="s">
        <v>100</v>
      </c>
      <c r="C61" s="9" t="s">
        <v>100</v>
      </c>
      <c r="D61" s="10" t="s">
        <v>101</v>
      </c>
      <c r="E61" s="9" t="s">
        <v>102</v>
      </c>
      <c r="F61" s="11" t="s">
        <v>103</v>
      </c>
      <c r="H61" s="6" t="s">
        <v>24</v>
      </c>
      <c r="I61" s="29" t="s">
        <v>584</v>
      </c>
      <c r="J61" s="29" t="s">
        <v>584</v>
      </c>
      <c r="M61" s="6"/>
    </row>
    <row r="62" spans="1:19" ht="33" customHeight="1">
      <c r="A62" s="30" t="s">
        <v>498</v>
      </c>
      <c r="B62" s="9" t="s">
        <v>120</v>
      </c>
      <c r="C62" s="9" t="s">
        <v>120</v>
      </c>
      <c r="D62" s="9" t="s">
        <v>121</v>
      </c>
      <c r="E62" s="9" t="s">
        <v>122</v>
      </c>
      <c r="F62" s="9" t="s">
        <v>123</v>
      </c>
      <c r="H62" s="6" t="s">
        <v>24</v>
      </c>
      <c r="I62" s="29" t="s">
        <v>584</v>
      </c>
      <c r="J62" s="29" t="s">
        <v>584</v>
      </c>
      <c r="M62" s="6"/>
    </row>
    <row r="63" spans="1:19" ht="33" customHeight="1">
      <c r="A63" s="31" t="s">
        <v>551</v>
      </c>
      <c r="B63" s="8" t="s">
        <v>404</v>
      </c>
      <c r="C63" s="8" t="s">
        <v>404</v>
      </c>
      <c r="D63" s="12" t="s">
        <v>403</v>
      </c>
      <c r="E63" s="26" t="s">
        <v>402</v>
      </c>
      <c r="F63" s="12" t="s">
        <v>401</v>
      </c>
      <c r="G63" s="3"/>
      <c r="H63" s="6" t="s">
        <v>24</v>
      </c>
      <c r="I63" s="29" t="s">
        <v>584</v>
      </c>
      <c r="J63" s="29" t="s">
        <v>584</v>
      </c>
      <c r="K63" s="8"/>
      <c r="L63" s="8"/>
      <c r="M63" s="6"/>
      <c r="O63" s="8"/>
      <c r="P63" s="8"/>
      <c r="Q63" s="8"/>
      <c r="R63" s="8"/>
      <c r="S63" s="8"/>
    </row>
    <row r="64" spans="1:19" ht="33" customHeight="1">
      <c r="A64" s="31" t="s">
        <v>503</v>
      </c>
      <c r="B64" s="9" t="s">
        <v>139</v>
      </c>
      <c r="C64" s="9" t="s">
        <v>139</v>
      </c>
      <c r="D64" s="13" t="s">
        <v>140</v>
      </c>
      <c r="E64" s="9" t="s">
        <v>141</v>
      </c>
      <c r="F64" s="11" t="s">
        <v>142</v>
      </c>
      <c r="H64" s="6" t="s">
        <v>24</v>
      </c>
      <c r="I64" s="29" t="s">
        <v>584</v>
      </c>
      <c r="J64" s="29" t="s">
        <v>584</v>
      </c>
      <c r="M64" s="6"/>
    </row>
    <row r="65" spans="1:19" ht="33" customHeight="1">
      <c r="A65" s="31" t="s">
        <v>534</v>
      </c>
      <c r="B65" s="15" t="s">
        <v>243</v>
      </c>
      <c r="C65" s="15" t="s">
        <v>243</v>
      </c>
      <c r="D65" s="12" t="s">
        <v>244</v>
      </c>
      <c r="E65" s="12" t="s">
        <v>245</v>
      </c>
      <c r="F65" s="11" t="s">
        <v>246</v>
      </c>
      <c r="H65" s="6" t="s">
        <v>24</v>
      </c>
      <c r="I65" s="29" t="s">
        <v>584</v>
      </c>
      <c r="J65" s="29" t="s">
        <v>584</v>
      </c>
      <c r="M65" s="6"/>
    </row>
    <row r="66" spans="1:19" ht="33" customHeight="1">
      <c r="A66" s="31" t="s">
        <v>544</v>
      </c>
      <c r="B66" s="26" t="s">
        <v>378</v>
      </c>
      <c r="C66" s="26" t="s">
        <v>378</v>
      </c>
      <c r="D66" s="26" t="s">
        <v>379</v>
      </c>
      <c r="E66" s="26" t="s">
        <v>380</v>
      </c>
      <c r="F66" s="13" t="s">
        <v>381</v>
      </c>
      <c r="G66" s="3"/>
      <c r="H66" s="6" t="s">
        <v>24</v>
      </c>
      <c r="I66" s="29" t="s">
        <v>584</v>
      </c>
      <c r="J66" s="29" t="s">
        <v>584</v>
      </c>
      <c r="K66" s="8"/>
      <c r="L66" s="8"/>
      <c r="M66" s="6"/>
      <c r="O66" s="8"/>
      <c r="P66" s="8"/>
      <c r="Q66" s="8"/>
      <c r="R66" s="8"/>
      <c r="S66" s="8"/>
    </row>
    <row r="67" spans="1:19" ht="33" customHeight="1">
      <c r="A67" s="31" t="s">
        <v>545</v>
      </c>
      <c r="B67" s="26" t="s">
        <v>382</v>
      </c>
      <c r="C67" s="26" t="s">
        <v>382</v>
      </c>
      <c r="D67" s="26" t="s">
        <v>383</v>
      </c>
      <c r="E67" s="26" t="s">
        <v>384</v>
      </c>
      <c r="F67" s="26" t="s">
        <v>385</v>
      </c>
      <c r="G67" s="3"/>
      <c r="H67" s="6" t="s">
        <v>24</v>
      </c>
      <c r="I67" s="29" t="s">
        <v>584</v>
      </c>
      <c r="J67" s="29" t="s">
        <v>584</v>
      </c>
      <c r="K67" s="8"/>
      <c r="L67" s="8"/>
      <c r="M67" s="6"/>
      <c r="O67" s="8"/>
      <c r="P67" s="8"/>
      <c r="Q67" s="8"/>
      <c r="R67" s="8"/>
      <c r="S67" s="8"/>
    </row>
    <row r="68" spans="1:19" ht="33" customHeight="1">
      <c r="A68" s="31" t="s">
        <v>548</v>
      </c>
      <c r="B68" s="26" t="s">
        <v>387</v>
      </c>
      <c r="C68" s="26" t="s">
        <v>387</v>
      </c>
      <c r="D68" s="26" t="s">
        <v>389</v>
      </c>
      <c r="E68" s="26" t="s">
        <v>395</v>
      </c>
      <c r="F68" s="26" t="s">
        <v>392</v>
      </c>
      <c r="G68" s="3"/>
      <c r="H68" s="6" t="s">
        <v>24</v>
      </c>
      <c r="I68" s="29" t="s">
        <v>584</v>
      </c>
      <c r="J68" s="29" t="s">
        <v>584</v>
      </c>
      <c r="K68" s="8"/>
      <c r="L68" s="8"/>
      <c r="M68" s="6"/>
      <c r="O68" s="8"/>
      <c r="P68" s="8"/>
      <c r="Q68" s="8"/>
      <c r="R68" s="8"/>
      <c r="S68" s="8"/>
    </row>
    <row r="69" spans="1:19" ht="33" customHeight="1">
      <c r="A69" s="31" t="s">
        <v>570</v>
      </c>
      <c r="B69" s="29" t="s">
        <v>469</v>
      </c>
      <c r="C69" s="29" t="s">
        <v>469</v>
      </c>
      <c r="D69" s="26" t="s">
        <v>470</v>
      </c>
      <c r="E69" s="26" t="s">
        <v>471</v>
      </c>
      <c r="F69" s="26" t="s">
        <v>472</v>
      </c>
      <c r="H69" s="6" t="s">
        <v>24</v>
      </c>
      <c r="I69" s="29" t="s">
        <v>584</v>
      </c>
      <c r="J69" s="29" t="s">
        <v>584</v>
      </c>
      <c r="M69" s="6"/>
    </row>
    <row r="70" spans="1:19" ht="33" customHeight="1">
      <c r="A70" s="31" t="s">
        <v>571</v>
      </c>
      <c r="B70" s="26" t="s">
        <v>473</v>
      </c>
      <c r="C70" s="26" t="s">
        <v>473</v>
      </c>
      <c r="D70" s="26" t="s">
        <v>474</v>
      </c>
      <c r="E70" s="26" t="s">
        <v>87</v>
      </c>
      <c r="F70" s="26" t="s">
        <v>475</v>
      </c>
      <c r="H70" s="6" t="s">
        <v>24</v>
      </c>
      <c r="I70" s="29" t="s">
        <v>584</v>
      </c>
      <c r="J70" s="29" t="s">
        <v>584</v>
      </c>
      <c r="M70" s="6"/>
    </row>
    <row r="71" spans="1:19" ht="33" customHeight="1">
      <c r="A71" s="31" t="s">
        <v>572</v>
      </c>
      <c r="H71" s="6" t="s">
        <v>24</v>
      </c>
      <c r="I71" s="29" t="s">
        <v>584</v>
      </c>
      <c r="J71" s="29" t="s">
        <v>584</v>
      </c>
      <c r="M71" s="6"/>
    </row>
    <row r="72" spans="1:19" s="8" customFormat="1" ht="33" customHeight="1">
      <c r="A72" s="30" t="s">
        <v>483</v>
      </c>
      <c r="B72" s="9" t="s">
        <v>64</v>
      </c>
      <c r="C72" s="9" t="s">
        <v>64</v>
      </c>
      <c r="D72" s="9" t="s">
        <v>65</v>
      </c>
      <c r="E72" s="9" t="s">
        <v>66</v>
      </c>
      <c r="F72" s="9" t="s">
        <v>67</v>
      </c>
      <c r="G72" s="3"/>
      <c r="H72" s="6" t="s">
        <v>24</v>
      </c>
      <c r="I72" s="29" t="s">
        <v>584</v>
      </c>
      <c r="J72" s="29" t="s">
        <v>584</v>
      </c>
      <c r="M72" s="6"/>
      <c r="N72" s="3"/>
    </row>
    <row r="73" spans="1:19" s="8" customFormat="1" ht="33" customHeight="1">
      <c r="A73" s="31" t="s">
        <v>546</v>
      </c>
      <c r="B73" s="26" t="s">
        <v>386</v>
      </c>
      <c r="C73" s="26" t="s">
        <v>386</v>
      </c>
      <c r="D73" s="26" t="s">
        <v>388</v>
      </c>
      <c r="E73" s="26" t="s">
        <v>390</v>
      </c>
      <c r="F73" s="26" t="s">
        <v>391</v>
      </c>
      <c r="G73" s="3"/>
      <c r="H73" s="6" t="s">
        <v>24</v>
      </c>
      <c r="I73" s="29" t="s">
        <v>584</v>
      </c>
      <c r="J73" s="29" t="s">
        <v>584</v>
      </c>
      <c r="M73" s="6"/>
      <c r="N73" s="3"/>
    </row>
    <row r="74" spans="1:19" s="8" customFormat="1" ht="33" customHeight="1">
      <c r="A74" s="31" t="s">
        <v>558</v>
      </c>
      <c r="B74" s="26" t="s">
        <v>428</v>
      </c>
      <c r="C74" s="26" t="s">
        <v>428</v>
      </c>
      <c r="D74" s="26" t="s">
        <v>429</v>
      </c>
      <c r="E74" s="26" t="s">
        <v>430</v>
      </c>
      <c r="F74" s="26" t="s">
        <v>431</v>
      </c>
      <c r="G74" s="3"/>
      <c r="H74" s="6" t="s">
        <v>24</v>
      </c>
      <c r="I74" s="29" t="s">
        <v>584</v>
      </c>
      <c r="J74" s="29" t="s">
        <v>584</v>
      </c>
      <c r="M74" s="6"/>
      <c r="N74" s="3"/>
    </row>
    <row r="75" spans="1:19" s="8" customFormat="1" ht="33" customHeight="1">
      <c r="A75" s="30" t="s">
        <v>494</v>
      </c>
      <c r="B75" s="1" t="s">
        <v>104</v>
      </c>
      <c r="C75" s="1" t="s">
        <v>104</v>
      </c>
      <c r="D75" s="1" t="s">
        <v>105</v>
      </c>
      <c r="E75" s="9" t="s">
        <v>106</v>
      </c>
      <c r="F75" s="9" t="s">
        <v>107</v>
      </c>
      <c r="G75" s="2"/>
      <c r="H75" s="6" t="s">
        <v>24</v>
      </c>
      <c r="I75" s="29" t="s">
        <v>584</v>
      </c>
      <c r="J75" s="29" t="s">
        <v>584</v>
      </c>
      <c r="K75" s="1"/>
      <c r="L75" s="1"/>
      <c r="M75" s="6"/>
      <c r="N75" s="3"/>
      <c r="O75" s="1"/>
      <c r="P75" s="1"/>
      <c r="Q75" s="1"/>
      <c r="R75" s="1"/>
      <c r="S75" s="1"/>
    </row>
    <row r="76" spans="1:19" s="8" customFormat="1" ht="33" customHeight="1">
      <c r="A76" s="31" t="s">
        <v>499</v>
      </c>
      <c r="B76" s="12" t="s">
        <v>124</v>
      </c>
      <c r="C76" s="12" t="s">
        <v>124</v>
      </c>
      <c r="D76" s="12" t="s">
        <v>125</v>
      </c>
      <c r="E76" s="12" t="s">
        <v>126</v>
      </c>
      <c r="F76" s="11" t="s">
        <v>127</v>
      </c>
      <c r="G76" s="2"/>
      <c r="H76" s="6" t="s">
        <v>24</v>
      </c>
      <c r="I76" s="29" t="s">
        <v>584</v>
      </c>
      <c r="J76" s="29" t="s">
        <v>584</v>
      </c>
      <c r="K76" s="1"/>
      <c r="L76" s="1"/>
      <c r="M76" s="6"/>
      <c r="N76" s="3"/>
      <c r="O76" s="1"/>
      <c r="P76" s="1"/>
      <c r="Q76" s="1"/>
      <c r="R76" s="1"/>
      <c r="S76" s="1"/>
    </row>
    <row r="77" spans="1:19" s="8" customFormat="1" ht="33" customHeight="1">
      <c r="A77" s="31" t="s">
        <v>553</v>
      </c>
      <c r="B77" s="12" t="s">
        <v>409</v>
      </c>
      <c r="C77" s="12" t="s">
        <v>409</v>
      </c>
      <c r="D77" s="12" t="s">
        <v>410</v>
      </c>
      <c r="E77" s="12" t="s">
        <v>411</v>
      </c>
      <c r="F77" s="26" t="s">
        <v>412</v>
      </c>
      <c r="G77" s="3"/>
      <c r="H77" s="6" t="s">
        <v>24</v>
      </c>
      <c r="I77" s="29" t="s">
        <v>584</v>
      </c>
      <c r="J77" s="29" t="s">
        <v>584</v>
      </c>
      <c r="M77" s="6"/>
      <c r="N77" s="3"/>
    </row>
    <row r="78" spans="1:19" s="8" customFormat="1" ht="33" customHeight="1">
      <c r="A78" s="30" t="s">
        <v>477</v>
      </c>
      <c r="B78" s="32" t="s">
        <v>577</v>
      </c>
      <c r="C78" s="9" t="s">
        <v>42</v>
      </c>
      <c r="D78" s="11" t="s">
        <v>43</v>
      </c>
      <c r="E78" s="9" t="s">
        <v>44</v>
      </c>
      <c r="F78" s="9" t="s">
        <v>45</v>
      </c>
      <c r="G78" s="3"/>
      <c r="H78" s="6" t="s">
        <v>24</v>
      </c>
      <c r="I78" s="29" t="s">
        <v>584</v>
      </c>
      <c r="J78" s="29" t="s">
        <v>584</v>
      </c>
      <c r="M78" s="6"/>
      <c r="N78" s="3"/>
    </row>
    <row r="79" spans="1:19" s="8" customFormat="1" ht="33" customHeight="1">
      <c r="A79" s="31" t="s">
        <v>565</v>
      </c>
      <c r="B79" s="26" t="s">
        <v>456</v>
      </c>
      <c r="C79" s="26" t="s">
        <v>456</v>
      </c>
      <c r="D79" s="26" t="s">
        <v>457</v>
      </c>
      <c r="E79" s="26" t="s">
        <v>426</v>
      </c>
      <c r="F79" s="26" t="s">
        <v>458</v>
      </c>
      <c r="G79" s="3"/>
      <c r="H79" s="6" t="s">
        <v>24</v>
      </c>
      <c r="I79" s="29" t="s">
        <v>584</v>
      </c>
      <c r="J79" s="29" t="s">
        <v>584</v>
      </c>
      <c r="M79" s="6"/>
      <c r="N79" s="3"/>
    </row>
    <row r="80" spans="1:19" s="8" customFormat="1" ht="33" customHeight="1">
      <c r="A80" s="31" t="s">
        <v>566</v>
      </c>
      <c r="B80" s="12">
        <v>80550</v>
      </c>
      <c r="C80" s="12">
        <v>80550</v>
      </c>
      <c r="D80" s="12" t="s">
        <v>459</v>
      </c>
      <c r="E80" s="26" t="s">
        <v>460</v>
      </c>
      <c r="F80" s="12">
        <v>55080</v>
      </c>
      <c r="G80" s="3"/>
      <c r="H80" s="6" t="s">
        <v>24</v>
      </c>
      <c r="I80" s="29" t="s">
        <v>584</v>
      </c>
      <c r="J80" s="29" t="s">
        <v>584</v>
      </c>
      <c r="M80" s="6"/>
      <c r="N80" s="3"/>
    </row>
    <row r="81" spans="1:19" s="8" customFormat="1" ht="33" customHeight="1">
      <c r="A81" s="31" t="s">
        <v>536</v>
      </c>
      <c r="B81" s="9" t="s">
        <v>251</v>
      </c>
      <c r="C81" s="9" t="s">
        <v>251</v>
      </c>
      <c r="D81" s="9" t="s">
        <v>252</v>
      </c>
      <c r="E81" s="9" t="s">
        <v>253</v>
      </c>
      <c r="F81" s="9" t="s">
        <v>254</v>
      </c>
      <c r="G81" s="2"/>
      <c r="H81" s="6" t="s">
        <v>24</v>
      </c>
      <c r="I81" s="29" t="s">
        <v>584</v>
      </c>
      <c r="J81" s="29" t="s">
        <v>584</v>
      </c>
      <c r="K81" s="1"/>
      <c r="L81" s="1"/>
      <c r="M81" s="6"/>
      <c r="N81" s="3"/>
      <c r="O81" s="1"/>
      <c r="P81" s="1"/>
      <c r="Q81" s="1"/>
      <c r="R81" s="1"/>
      <c r="S81" s="1"/>
    </row>
    <row r="82" spans="1:19" s="8" customFormat="1" ht="33" customHeight="1">
      <c r="A82" s="30" t="s">
        <v>495</v>
      </c>
      <c r="B82" s="12" t="s">
        <v>108</v>
      </c>
      <c r="C82" s="12" t="s">
        <v>108</v>
      </c>
      <c r="D82" s="12" t="s">
        <v>109</v>
      </c>
      <c r="E82" s="12" t="s">
        <v>110</v>
      </c>
      <c r="F82" s="12" t="s">
        <v>111</v>
      </c>
      <c r="G82" s="2"/>
      <c r="H82" s="6" t="s">
        <v>24</v>
      </c>
      <c r="I82" s="29" t="s">
        <v>584</v>
      </c>
      <c r="J82" s="29" t="s">
        <v>584</v>
      </c>
      <c r="K82" s="1"/>
      <c r="L82" s="1"/>
      <c r="M82" s="6"/>
      <c r="N82" s="3"/>
      <c r="O82" s="1"/>
      <c r="P82" s="1"/>
      <c r="Q82" s="1"/>
      <c r="R82" s="1"/>
      <c r="S82" s="1"/>
    </row>
    <row r="83" spans="1:19" s="8" customFormat="1" ht="33" customHeight="1">
      <c r="A83" s="31" t="s">
        <v>520</v>
      </c>
      <c r="B83" s="9" t="s">
        <v>199</v>
      </c>
      <c r="C83" s="9" t="s">
        <v>199</v>
      </c>
      <c r="D83" s="9" t="s">
        <v>200</v>
      </c>
      <c r="E83" s="9" t="s">
        <v>120</v>
      </c>
      <c r="F83" s="9" t="s">
        <v>201</v>
      </c>
      <c r="G83" s="2"/>
      <c r="H83" s="6" t="s">
        <v>24</v>
      </c>
      <c r="I83" s="29" t="s">
        <v>584</v>
      </c>
      <c r="J83" s="29" t="s">
        <v>584</v>
      </c>
      <c r="K83" s="1"/>
      <c r="L83" s="1"/>
      <c r="M83" s="6"/>
      <c r="N83" s="3"/>
      <c r="O83" s="1"/>
      <c r="P83" s="1"/>
      <c r="Q83" s="1"/>
      <c r="R83" s="1"/>
      <c r="S83" s="1"/>
    </row>
    <row r="84" spans="1:19" s="8" customFormat="1" ht="33" customHeight="1">
      <c r="A84" s="31" t="s">
        <v>522</v>
      </c>
      <c r="B84" s="9" t="s">
        <v>204</v>
      </c>
      <c r="C84" s="9" t="s">
        <v>204</v>
      </c>
      <c r="D84" s="9" t="s">
        <v>203</v>
      </c>
      <c r="E84" s="9" t="s">
        <v>196</v>
      </c>
      <c r="F84" s="9" t="s">
        <v>198</v>
      </c>
      <c r="G84" s="2"/>
      <c r="H84" s="6" t="s">
        <v>24</v>
      </c>
      <c r="I84" s="29" t="s">
        <v>584</v>
      </c>
      <c r="J84" s="29" t="s">
        <v>584</v>
      </c>
      <c r="K84" s="1"/>
      <c r="L84" s="1"/>
      <c r="M84" s="6"/>
      <c r="N84" s="3"/>
      <c r="O84" s="1"/>
      <c r="P84" s="1"/>
      <c r="Q84" s="1"/>
      <c r="R84" s="1"/>
      <c r="S84" s="1"/>
    </row>
    <row r="85" spans="1:19" s="8" customFormat="1" ht="33" customHeight="1">
      <c r="A85" s="31" t="s">
        <v>525</v>
      </c>
      <c r="B85" s="10" t="s">
        <v>213</v>
      </c>
      <c r="C85" s="10" t="s">
        <v>213</v>
      </c>
      <c r="D85" s="9" t="s">
        <v>214</v>
      </c>
      <c r="E85" s="9" t="s">
        <v>215</v>
      </c>
      <c r="F85" s="9" t="s">
        <v>216</v>
      </c>
      <c r="G85" s="2"/>
      <c r="H85" s="6" t="s">
        <v>24</v>
      </c>
      <c r="I85" s="29" t="s">
        <v>584</v>
      </c>
      <c r="J85" s="29" t="s">
        <v>584</v>
      </c>
      <c r="K85" s="1"/>
      <c r="L85" s="1"/>
      <c r="M85" s="6"/>
      <c r="N85" s="3"/>
      <c r="O85" s="1"/>
      <c r="P85" s="1"/>
      <c r="Q85" s="1"/>
      <c r="R85" s="1"/>
      <c r="S85" s="1"/>
    </row>
    <row r="86" spans="1:19" s="8" customFormat="1" ht="33" customHeight="1">
      <c r="A86" s="30" t="s">
        <v>482</v>
      </c>
      <c r="B86" s="9" t="s">
        <v>60</v>
      </c>
      <c r="C86" s="9" t="s">
        <v>60</v>
      </c>
      <c r="D86" s="9" t="s">
        <v>61</v>
      </c>
      <c r="E86" s="9" t="s">
        <v>62</v>
      </c>
      <c r="F86" s="11" t="s">
        <v>63</v>
      </c>
      <c r="G86" s="3"/>
      <c r="H86" s="6" t="s">
        <v>24</v>
      </c>
      <c r="I86" s="29" t="s">
        <v>584</v>
      </c>
      <c r="J86" s="29" t="s">
        <v>584</v>
      </c>
      <c r="M86" s="6"/>
      <c r="N86" s="3"/>
    </row>
    <row r="87" spans="1:19" s="8" customFormat="1" ht="33" customHeight="1">
      <c r="A87" s="31" t="s">
        <v>530</v>
      </c>
      <c r="B87" s="9" t="s">
        <v>232</v>
      </c>
      <c r="C87" s="9" t="s">
        <v>232</v>
      </c>
      <c r="D87" s="13" t="s">
        <v>233</v>
      </c>
      <c r="E87" s="13" t="s">
        <v>234</v>
      </c>
      <c r="F87" s="13" t="s">
        <v>235</v>
      </c>
      <c r="G87" s="2"/>
      <c r="H87" s="6" t="s">
        <v>24</v>
      </c>
      <c r="I87" s="29" t="s">
        <v>584</v>
      </c>
      <c r="J87" s="29" t="s">
        <v>584</v>
      </c>
      <c r="K87" s="1"/>
      <c r="L87" s="1"/>
      <c r="M87" s="6"/>
      <c r="N87" s="3"/>
      <c r="O87" s="1"/>
      <c r="P87" s="1"/>
      <c r="Q87" s="1"/>
      <c r="R87" s="1"/>
      <c r="S87" s="1"/>
    </row>
    <row r="88" spans="1:19" s="8" customFormat="1" ht="33" customHeight="1">
      <c r="A88" s="31" t="s">
        <v>532</v>
      </c>
      <c r="B88" s="10" t="s">
        <v>238</v>
      </c>
      <c r="C88" s="10" t="s">
        <v>238</v>
      </c>
      <c r="D88" s="10" t="s">
        <v>226</v>
      </c>
      <c r="E88" s="9" t="s">
        <v>223</v>
      </c>
      <c r="F88" s="11" t="s">
        <v>239</v>
      </c>
      <c r="G88" s="2"/>
      <c r="H88" s="6" t="s">
        <v>24</v>
      </c>
      <c r="I88" s="29" t="s">
        <v>584</v>
      </c>
      <c r="J88" s="29" t="s">
        <v>584</v>
      </c>
      <c r="K88" s="1"/>
      <c r="L88" s="1"/>
      <c r="M88" s="6"/>
      <c r="N88" s="3"/>
      <c r="O88" s="1"/>
      <c r="P88" s="1"/>
      <c r="Q88" s="1"/>
      <c r="R88" s="1"/>
      <c r="S88" s="1"/>
    </row>
    <row r="89" spans="1:19" s="8" customFormat="1" ht="33" customHeight="1">
      <c r="A89" s="31" t="s">
        <v>502</v>
      </c>
      <c r="B89" s="9" t="s">
        <v>132</v>
      </c>
      <c r="C89" s="9" t="s">
        <v>132</v>
      </c>
      <c r="D89" s="13" t="s">
        <v>136</v>
      </c>
      <c r="E89" s="11" t="s">
        <v>137</v>
      </c>
      <c r="F89" s="11" t="s">
        <v>138</v>
      </c>
      <c r="G89" s="3"/>
      <c r="H89" s="6" t="s">
        <v>24</v>
      </c>
      <c r="I89" s="29" t="s">
        <v>584</v>
      </c>
      <c r="J89" s="29" t="s">
        <v>584</v>
      </c>
      <c r="M89" s="6"/>
      <c r="N89" s="3"/>
    </row>
    <row r="90" spans="1:19" s="8" customFormat="1" ht="33" customHeight="1">
      <c r="A90" s="31" t="s">
        <v>511</v>
      </c>
      <c r="B90" s="9" t="s">
        <v>165</v>
      </c>
      <c r="C90" s="9" t="s">
        <v>165</v>
      </c>
      <c r="D90" s="11" t="s">
        <v>168</v>
      </c>
      <c r="E90" s="9" t="s">
        <v>169</v>
      </c>
      <c r="F90" s="9" t="s">
        <v>170</v>
      </c>
      <c r="G90" s="2"/>
      <c r="H90" s="6" t="s">
        <v>24</v>
      </c>
      <c r="I90" s="29" t="s">
        <v>584</v>
      </c>
      <c r="J90" s="29" t="s">
        <v>584</v>
      </c>
      <c r="K90" s="1"/>
      <c r="L90" s="1"/>
      <c r="M90" s="6"/>
      <c r="N90" s="3"/>
      <c r="O90" s="1"/>
      <c r="P90" s="1"/>
      <c r="Q90" s="1"/>
      <c r="R90" s="1"/>
      <c r="S90" s="1"/>
    </row>
    <row r="91" spans="1:19" s="8" customFormat="1" ht="33" customHeight="1">
      <c r="A91" s="31" t="s">
        <v>512</v>
      </c>
      <c r="B91" s="9" t="s">
        <v>171</v>
      </c>
      <c r="C91" s="9" t="s">
        <v>171</v>
      </c>
      <c r="D91" s="9" t="s">
        <v>172</v>
      </c>
      <c r="E91" s="9" t="s">
        <v>173</v>
      </c>
      <c r="F91" s="9" t="s">
        <v>64</v>
      </c>
      <c r="G91" s="2"/>
      <c r="H91" s="6" t="s">
        <v>24</v>
      </c>
      <c r="I91" s="29" t="s">
        <v>584</v>
      </c>
      <c r="J91" s="29" t="s">
        <v>584</v>
      </c>
      <c r="K91" s="1"/>
      <c r="L91" s="1"/>
      <c r="M91" s="6"/>
      <c r="N91" s="3"/>
      <c r="O91" s="1"/>
      <c r="P91" s="1"/>
      <c r="Q91" s="1"/>
      <c r="R91" s="1"/>
      <c r="S91" s="1"/>
    </row>
    <row r="92" spans="1:19" s="8" customFormat="1" ht="33" customHeight="1">
      <c r="A92" s="31" t="s">
        <v>504</v>
      </c>
      <c r="B92" s="9" t="s">
        <v>143</v>
      </c>
      <c r="C92" s="9" t="s">
        <v>143</v>
      </c>
      <c r="D92" s="9" t="s">
        <v>144</v>
      </c>
      <c r="E92" s="9" t="s">
        <v>145</v>
      </c>
      <c r="F92" s="9" t="s">
        <v>146</v>
      </c>
      <c r="G92" s="2"/>
      <c r="H92" s="6" t="s">
        <v>24</v>
      </c>
      <c r="I92" s="29" t="s">
        <v>584</v>
      </c>
      <c r="J92" s="29" t="s">
        <v>584</v>
      </c>
      <c r="K92" s="1"/>
      <c r="L92" s="1"/>
      <c r="M92" s="6"/>
      <c r="N92" s="3"/>
      <c r="O92" s="1"/>
      <c r="P92" s="1"/>
      <c r="Q92" s="1"/>
      <c r="R92" s="1"/>
      <c r="S92" s="1"/>
    </row>
    <row r="93" spans="1:19" s="8" customFormat="1" ht="33" customHeight="1">
      <c r="A93" s="30" t="s">
        <v>479</v>
      </c>
      <c r="B93" s="9" t="s">
        <v>50</v>
      </c>
      <c r="C93" s="9" t="s">
        <v>50</v>
      </c>
      <c r="D93" s="11" t="s">
        <v>51</v>
      </c>
      <c r="E93" s="9" t="s">
        <v>52</v>
      </c>
      <c r="F93" s="9" t="s">
        <v>53</v>
      </c>
      <c r="G93" s="3"/>
      <c r="H93" s="6" t="s">
        <v>24</v>
      </c>
      <c r="I93" s="29" t="s">
        <v>584</v>
      </c>
      <c r="J93" s="29" t="s">
        <v>584</v>
      </c>
      <c r="M93" s="6"/>
      <c r="N93" s="3"/>
    </row>
    <row r="94" spans="1:19" s="8" customFormat="1" ht="33" customHeight="1">
      <c r="A94" s="30" t="s">
        <v>485</v>
      </c>
      <c r="B94" s="9" t="s">
        <v>71</v>
      </c>
      <c r="C94" s="9" t="s">
        <v>71</v>
      </c>
      <c r="D94" s="9" t="s">
        <v>72</v>
      </c>
      <c r="E94" s="9" t="s">
        <v>73</v>
      </c>
      <c r="F94" s="9" t="s">
        <v>74</v>
      </c>
      <c r="G94" s="3"/>
      <c r="H94" s="6" t="s">
        <v>24</v>
      </c>
      <c r="I94" s="29" t="s">
        <v>584</v>
      </c>
      <c r="J94" s="29" t="s">
        <v>584</v>
      </c>
      <c r="M94" s="6"/>
      <c r="N94" s="3"/>
    </row>
    <row r="95" spans="1:19" s="8" customFormat="1" ht="33" customHeight="1">
      <c r="A95" s="31" t="s">
        <v>524</v>
      </c>
      <c r="B95" s="11" t="s">
        <v>209</v>
      </c>
      <c r="C95" s="11" t="s">
        <v>209</v>
      </c>
      <c r="D95" s="11" t="s">
        <v>210</v>
      </c>
      <c r="E95" s="9" t="s">
        <v>211</v>
      </c>
      <c r="F95" s="10" t="s">
        <v>212</v>
      </c>
      <c r="G95" s="2"/>
      <c r="H95" s="6" t="s">
        <v>24</v>
      </c>
      <c r="I95" s="29" t="s">
        <v>584</v>
      </c>
      <c r="J95" s="29" t="s">
        <v>584</v>
      </c>
      <c r="K95" s="1"/>
      <c r="L95" s="1"/>
      <c r="M95" s="6"/>
      <c r="N95" s="3"/>
      <c r="O95" s="1"/>
      <c r="P95" s="1"/>
      <c r="Q95" s="1"/>
      <c r="R95" s="1"/>
      <c r="S95" s="1"/>
    </row>
    <row r="96" spans="1:19" s="8" customFormat="1" ht="33" customHeight="1">
      <c r="A96" s="31" t="s">
        <v>519</v>
      </c>
      <c r="B96" s="9" t="s">
        <v>195</v>
      </c>
      <c r="C96" s="9" t="s">
        <v>195</v>
      </c>
      <c r="D96" s="9" t="s">
        <v>196</v>
      </c>
      <c r="E96" s="9" t="s">
        <v>197</v>
      </c>
      <c r="F96" s="9" t="s">
        <v>198</v>
      </c>
      <c r="G96" s="2"/>
      <c r="H96" s="6" t="s">
        <v>24</v>
      </c>
      <c r="I96" s="29" t="s">
        <v>584</v>
      </c>
      <c r="J96" s="29" t="s">
        <v>584</v>
      </c>
      <c r="K96" s="1"/>
      <c r="L96" s="1"/>
      <c r="M96" s="6"/>
      <c r="N96" s="3"/>
      <c r="O96" s="1"/>
      <c r="P96" s="1"/>
      <c r="Q96" s="1"/>
      <c r="R96" s="1"/>
      <c r="S96" s="1"/>
    </row>
    <row r="97" spans="1:19" s="8" customFormat="1" ht="33" customHeight="1">
      <c r="A97" s="31" t="s">
        <v>515</v>
      </c>
      <c r="B97" s="9" t="s">
        <v>81</v>
      </c>
      <c r="C97" s="9" t="s">
        <v>81</v>
      </c>
      <c r="D97" s="9" t="s">
        <v>182</v>
      </c>
      <c r="E97" s="11" t="s">
        <v>82</v>
      </c>
      <c r="F97" s="11" t="s">
        <v>183</v>
      </c>
      <c r="G97" s="2"/>
      <c r="H97" s="6" t="s">
        <v>24</v>
      </c>
      <c r="I97" s="29" t="s">
        <v>584</v>
      </c>
      <c r="J97" s="29" t="s">
        <v>584</v>
      </c>
      <c r="K97" s="1"/>
      <c r="L97" s="1"/>
      <c r="M97" s="6"/>
      <c r="N97" s="3"/>
      <c r="O97" s="1"/>
      <c r="P97" s="1"/>
      <c r="Q97" s="1"/>
      <c r="R97" s="1"/>
      <c r="S97" s="1"/>
    </row>
    <row r="98" spans="1:19" ht="19.5">
      <c r="A98" s="31" t="s">
        <v>529</v>
      </c>
      <c r="B98" s="13" t="s">
        <v>228</v>
      </c>
      <c r="C98" s="13" t="s">
        <v>228</v>
      </c>
      <c r="D98" s="13" t="s">
        <v>229</v>
      </c>
      <c r="E98" s="13" t="s">
        <v>230</v>
      </c>
      <c r="F98" s="13" t="s">
        <v>231</v>
      </c>
      <c r="H98" s="6" t="s">
        <v>24</v>
      </c>
      <c r="I98" s="29" t="s">
        <v>584</v>
      </c>
      <c r="J98" s="29" t="s">
        <v>584</v>
      </c>
      <c r="M98" s="6"/>
    </row>
    <row r="99" spans="1:19" ht="19.5">
      <c r="A99" s="30" t="s">
        <v>491</v>
      </c>
      <c r="B99" s="9" t="s">
        <v>93</v>
      </c>
      <c r="C99" s="9" t="s">
        <v>93</v>
      </c>
      <c r="D99" s="9" t="s">
        <v>94</v>
      </c>
      <c r="E99" s="9" t="s">
        <v>95</v>
      </c>
      <c r="F99" s="11" t="s">
        <v>96</v>
      </c>
      <c r="H99" s="6" t="s">
        <v>24</v>
      </c>
      <c r="I99" s="29" t="s">
        <v>584</v>
      </c>
      <c r="J99" s="29" t="s">
        <v>584</v>
      </c>
      <c r="M99" s="6"/>
    </row>
    <row r="100" spans="1:19">
      <c r="A100" s="31" t="s">
        <v>523</v>
      </c>
      <c r="B100" s="9" t="s">
        <v>205</v>
      </c>
      <c r="C100" s="9" t="s">
        <v>205</v>
      </c>
      <c r="D100" s="9" t="s">
        <v>206</v>
      </c>
      <c r="E100" s="9" t="s">
        <v>207</v>
      </c>
      <c r="F100" s="9" t="s">
        <v>208</v>
      </c>
      <c r="H100" s="6" t="s">
        <v>24</v>
      </c>
      <c r="I100" s="29" t="s">
        <v>584</v>
      </c>
      <c r="J100" s="29" t="s">
        <v>584</v>
      </c>
      <c r="M100" s="6"/>
    </row>
    <row r="101" spans="1:19">
      <c r="A101" s="31" t="s">
        <v>500</v>
      </c>
      <c r="B101" s="9" t="s">
        <v>128</v>
      </c>
      <c r="C101" s="9" t="s">
        <v>128</v>
      </c>
      <c r="D101" s="9" t="s">
        <v>129</v>
      </c>
      <c r="E101" s="9" t="s">
        <v>130</v>
      </c>
      <c r="F101" s="9" t="s">
        <v>131</v>
      </c>
      <c r="H101" s="6" t="s">
        <v>24</v>
      </c>
      <c r="I101" s="29" t="s">
        <v>584</v>
      </c>
      <c r="J101" s="29" t="s">
        <v>584</v>
      </c>
      <c r="M101" s="6"/>
    </row>
    <row r="102" spans="1:19" ht="310.5">
      <c r="A102" s="6" t="s">
        <v>580</v>
      </c>
      <c r="B102" s="6" t="s">
        <v>19</v>
      </c>
      <c r="C102" s="6" t="s">
        <v>20</v>
      </c>
      <c r="D102" s="6" t="s">
        <v>20</v>
      </c>
      <c r="E102" s="6" t="s">
        <v>21</v>
      </c>
      <c r="F102" s="6" t="s">
        <v>22</v>
      </c>
      <c r="G102" s="7" t="s">
        <v>23</v>
      </c>
      <c r="H102" s="6" t="s">
        <v>24</v>
      </c>
      <c r="I102" s="6" t="s">
        <v>25</v>
      </c>
      <c r="J102" s="6" t="s">
        <v>583</v>
      </c>
      <c r="K102" s="6" t="s">
        <v>26</v>
      </c>
      <c r="L102" s="6" t="s">
        <v>27</v>
      </c>
      <c r="M102" s="6" t="s">
        <v>28</v>
      </c>
      <c r="N102" s="3" t="str">
        <f>A102&amp;"##"&amp;O102&amp;"##"&amp;P102&amp;"##"&amp;Q102&amp;"##"&amp;B102&amp;"##"&amp;R102&amp;"##"&amp;D102&amp;","&amp;E102&amp;","&amp;F102&amp;"##"&amp;G102&amp;"##"&amp;S102&amp;"##"&amp;H102&amp;","&amp;I102&amp;","&amp;J102&amp;","&amp;K102&amp;","&amp;L102&amp;","&amp;M102&amp;"@END"</f>
        <v>hebeifulai.com##http://www.hebeifulai.com##http://www.hebeifulai.com##和记娱乐##和记娱乐-和记##Copyright &amp;copy; 2002-2020 和记娱乐 版权所有##和记娱乐,和记,和记娱乐118com##深圳市和记娱乐电动汽车充电技术有限公司，集团股票代码：002334，致力于发展成为新能源汽车行业领先、专业专注、受人尊敬的充电产品及整体解决方案与服务供应商。##湘ICP备16000636号-1##关于我们,产品中心,★解决方案,★服务,联盟成员,联系我们@END</v>
      </c>
      <c r="O102" s="6" t="str">
        <f>"http://www."&amp;A102</f>
        <v>http://www.hebeifulai.com</v>
      </c>
      <c r="P102" s="6" t="str">
        <f>"http://www."&amp;A102</f>
        <v>http://www.hebeifulai.com</v>
      </c>
      <c r="Q102" s="6" t="str">
        <f>C102</f>
        <v>和记娱乐</v>
      </c>
      <c r="R102" s="6" t="str">
        <f>"Copyright &amp;copy; 2002-2020 "&amp;C102&amp;" 版权所有"</f>
        <v>Copyright &amp;copy; 2002-2020 和记娱乐 版权所有</v>
      </c>
      <c r="S102" s="6" t="s">
        <v>29</v>
      </c>
    </row>
    <row r="1048575" ht="12.75" customHeight="1"/>
    <row r="1048576" ht="12.75" customHeight="1"/>
  </sheetData>
  <autoFilter ref="D1:D97" xr:uid="{00000000-0009-0000-0000-000000000000}"/>
  <phoneticPr fontId="3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zoomScaleNormal="100" workbookViewId="0">
      <selection activeCell="N16" sqref="N16"/>
    </sheetView>
  </sheetViews>
  <sheetFormatPr defaultRowHeight="13.5"/>
  <cols>
    <col min="1" max="1" width="10.375" customWidth="1"/>
    <col min="2" max="1025" width="9" customWidth="1"/>
  </cols>
  <sheetData>
    <row r="1" spans="1:11" ht="14.25">
      <c r="A1" s="16" t="s">
        <v>8</v>
      </c>
      <c r="B1" s="16" t="s">
        <v>273</v>
      </c>
      <c r="C1" s="16" t="s">
        <v>274</v>
      </c>
      <c r="D1" s="16" t="s">
        <v>11</v>
      </c>
      <c r="K1" s="17" t="s">
        <v>275</v>
      </c>
    </row>
    <row r="2" spans="1:11" ht="14.25">
      <c r="A2" s="18" t="s">
        <v>276</v>
      </c>
      <c r="B2" s="18" t="s">
        <v>277</v>
      </c>
      <c r="C2" s="18" t="s">
        <v>278</v>
      </c>
      <c r="D2" s="18" t="s">
        <v>279</v>
      </c>
      <c r="E2" s="18" t="s">
        <v>28</v>
      </c>
      <c r="K2" s="17" t="s">
        <v>280</v>
      </c>
    </row>
    <row r="3" spans="1:11" ht="14.25">
      <c r="A3" s="18" t="s">
        <v>24</v>
      </c>
      <c r="B3" s="18" t="s">
        <v>281</v>
      </c>
      <c r="C3" s="18" t="s">
        <v>282</v>
      </c>
      <c r="D3" s="18" t="s">
        <v>283</v>
      </c>
      <c r="E3" s="18" t="s">
        <v>284</v>
      </c>
      <c r="F3" s="18" t="s">
        <v>285</v>
      </c>
      <c r="K3" s="17" t="s">
        <v>286</v>
      </c>
    </row>
    <row r="4" spans="1:11" ht="14.25">
      <c r="A4" s="19" t="s">
        <v>287</v>
      </c>
      <c r="B4" s="18" t="s">
        <v>288</v>
      </c>
      <c r="C4" s="18" t="s">
        <v>289</v>
      </c>
      <c r="D4" s="18" t="s">
        <v>290</v>
      </c>
      <c r="E4" s="18" t="s">
        <v>291</v>
      </c>
      <c r="K4" s="17" t="s">
        <v>292</v>
      </c>
    </row>
    <row r="5" spans="1:11" ht="16.5" customHeight="1">
      <c r="A5" s="18" t="s">
        <v>293</v>
      </c>
      <c r="B5" s="18" t="s">
        <v>282</v>
      </c>
      <c r="C5" s="18" t="s">
        <v>294</v>
      </c>
      <c r="D5" s="18" t="s">
        <v>295</v>
      </c>
      <c r="E5" s="18" t="s">
        <v>284</v>
      </c>
      <c r="F5" s="18" t="s">
        <v>28</v>
      </c>
      <c r="K5" s="17" t="s">
        <v>296</v>
      </c>
    </row>
    <row r="6" spans="1:11" ht="14.25">
      <c r="A6" s="18" t="s">
        <v>297</v>
      </c>
      <c r="B6" s="18" t="s">
        <v>298</v>
      </c>
      <c r="C6" s="18" t="s">
        <v>299</v>
      </c>
      <c r="D6" s="18" t="s">
        <v>300</v>
      </c>
      <c r="E6" s="18" t="s">
        <v>301</v>
      </c>
      <c r="F6" s="18" t="s">
        <v>278</v>
      </c>
      <c r="K6" s="17" t="s">
        <v>302</v>
      </c>
    </row>
    <row r="7" spans="1:11" ht="14.25">
      <c r="A7" s="18" t="s">
        <v>297</v>
      </c>
      <c r="B7" s="18" t="s">
        <v>303</v>
      </c>
      <c r="C7" s="18" t="s">
        <v>300</v>
      </c>
      <c r="D7" s="18" t="s">
        <v>301</v>
      </c>
      <c r="E7" s="18" t="s">
        <v>278</v>
      </c>
      <c r="K7" s="17" t="s">
        <v>304</v>
      </c>
    </row>
    <row r="8" spans="1:11" ht="14.25">
      <c r="A8" s="18" t="s">
        <v>305</v>
      </c>
      <c r="B8" s="18" t="s">
        <v>306</v>
      </c>
      <c r="C8" s="18" t="s">
        <v>307</v>
      </c>
      <c r="D8" s="18" t="s">
        <v>294</v>
      </c>
      <c r="E8" s="18" t="s">
        <v>28</v>
      </c>
      <c r="K8" s="17" t="s">
        <v>308</v>
      </c>
    </row>
    <row r="9" spans="1:11" ht="14.25">
      <c r="A9" s="18" t="s">
        <v>309</v>
      </c>
      <c r="B9" s="18" t="s">
        <v>310</v>
      </c>
      <c r="C9" s="18" t="s">
        <v>311</v>
      </c>
      <c r="D9" s="18" t="s">
        <v>312</v>
      </c>
      <c r="E9" s="18" t="s">
        <v>28</v>
      </c>
      <c r="K9" s="20" t="s">
        <v>313</v>
      </c>
    </row>
    <row r="10" spans="1:11" ht="25.5">
      <c r="A10" s="18" t="s">
        <v>314</v>
      </c>
      <c r="B10" s="18" t="s">
        <v>315</v>
      </c>
      <c r="C10" s="18" t="s">
        <v>25</v>
      </c>
      <c r="D10" s="18" t="s">
        <v>316</v>
      </c>
      <c r="E10" s="18" t="s">
        <v>317</v>
      </c>
      <c r="F10" s="18" t="s">
        <v>318</v>
      </c>
      <c r="K10" s="17" t="s">
        <v>319</v>
      </c>
    </row>
    <row r="11" spans="1:11" ht="14.25">
      <c r="A11" s="18" t="s">
        <v>24</v>
      </c>
      <c r="B11" s="18" t="s">
        <v>320</v>
      </c>
      <c r="C11" s="18" t="s">
        <v>282</v>
      </c>
      <c r="D11" s="18" t="s">
        <v>321</v>
      </c>
      <c r="E11" s="18" t="s">
        <v>28</v>
      </c>
      <c r="K11" s="20" t="s">
        <v>322</v>
      </c>
    </row>
    <row r="12" spans="1:11" ht="14.25">
      <c r="A12" s="18" t="s">
        <v>323</v>
      </c>
      <c r="B12" s="18" t="s">
        <v>315</v>
      </c>
      <c r="C12" s="18" t="s">
        <v>324</v>
      </c>
      <c r="D12" s="18" t="s">
        <v>325</v>
      </c>
      <c r="E12" s="18" t="s">
        <v>326</v>
      </c>
      <c r="F12" s="18" t="s">
        <v>28</v>
      </c>
      <c r="K12" s="17" t="s">
        <v>327</v>
      </c>
    </row>
    <row r="13" spans="1:11" ht="25.5">
      <c r="A13" s="18" t="s">
        <v>328</v>
      </c>
      <c r="B13" s="18" t="s">
        <v>320</v>
      </c>
      <c r="C13" s="18" t="s">
        <v>278</v>
      </c>
      <c r="D13" s="18" t="s">
        <v>329</v>
      </c>
      <c r="E13" s="18" t="s">
        <v>28</v>
      </c>
      <c r="K13" s="17" t="s">
        <v>330</v>
      </c>
    </row>
    <row r="14" spans="1:11" ht="14.25">
      <c r="A14" s="18" t="s">
        <v>331</v>
      </c>
      <c r="B14" s="18" t="s">
        <v>332</v>
      </c>
      <c r="C14" s="18" t="s">
        <v>25</v>
      </c>
      <c r="D14" s="18" t="s">
        <v>333</v>
      </c>
      <c r="E14" s="18" t="s">
        <v>282</v>
      </c>
      <c r="F14" s="18" t="s">
        <v>28</v>
      </c>
      <c r="K14" s="20" t="s">
        <v>334</v>
      </c>
    </row>
    <row r="15" spans="1:11" ht="14.25">
      <c r="A15" s="18" t="s">
        <v>335</v>
      </c>
      <c r="B15" s="18" t="s">
        <v>25</v>
      </c>
      <c r="C15" s="18" t="s">
        <v>315</v>
      </c>
      <c r="D15" s="18" t="s">
        <v>336</v>
      </c>
      <c r="E15" s="18" t="s">
        <v>337</v>
      </c>
      <c r="F15" s="18" t="s">
        <v>28</v>
      </c>
      <c r="K15" s="17" t="s">
        <v>338</v>
      </c>
    </row>
    <row r="16" spans="1:11" ht="14.25">
      <c r="A16" s="18" t="s">
        <v>24</v>
      </c>
      <c r="C16" s="18" t="s">
        <v>339</v>
      </c>
      <c r="D16" s="18" t="s">
        <v>315</v>
      </c>
      <c r="E16" s="18" t="s">
        <v>336</v>
      </c>
      <c r="F16" s="18" t="s">
        <v>337</v>
      </c>
      <c r="G16" s="18" t="s">
        <v>28</v>
      </c>
      <c r="K16" s="21" t="s">
        <v>340</v>
      </c>
    </row>
    <row r="17" spans="1:11" ht="14.25">
      <c r="A17" s="18" t="s">
        <v>341</v>
      </c>
      <c r="B17" s="18" t="s">
        <v>342</v>
      </c>
      <c r="C17" s="18" t="s">
        <v>25</v>
      </c>
      <c r="D17" s="18" t="s">
        <v>282</v>
      </c>
      <c r="E17" s="18" t="s">
        <v>28</v>
      </c>
      <c r="K17" s="17" t="s">
        <v>343</v>
      </c>
    </row>
    <row r="18" spans="1:11" ht="14.25">
      <c r="A18" s="18" t="s">
        <v>344</v>
      </c>
      <c r="B18" s="18" t="s">
        <v>315</v>
      </c>
      <c r="C18" s="18" t="s">
        <v>345</v>
      </c>
      <c r="D18" s="18" t="s">
        <v>28</v>
      </c>
      <c r="K18" s="20" t="s">
        <v>346</v>
      </c>
    </row>
    <row r="19" spans="1:11" ht="14.25">
      <c r="A19" s="18" t="s">
        <v>347</v>
      </c>
      <c r="B19" s="18" t="s">
        <v>348</v>
      </c>
      <c r="C19" s="18" t="s">
        <v>349</v>
      </c>
      <c r="D19" s="18" t="s">
        <v>278</v>
      </c>
      <c r="E19" s="18" t="s">
        <v>28</v>
      </c>
      <c r="K19" s="20" t="s">
        <v>350</v>
      </c>
    </row>
    <row r="20" spans="1:11" ht="14.25">
      <c r="K20" s="17" t="s">
        <v>351</v>
      </c>
    </row>
    <row r="21" spans="1:11" ht="14.25">
      <c r="K21" s="20" t="s">
        <v>352</v>
      </c>
    </row>
    <row r="22" spans="1:11" ht="14.25">
      <c r="K22" s="20" t="s">
        <v>353</v>
      </c>
    </row>
    <row r="23" spans="1:11" ht="14.25">
      <c r="K23" s="17" t="s">
        <v>354</v>
      </c>
    </row>
    <row r="24" spans="1:11" ht="14.25">
      <c r="K24" s="20" t="s">
        <v>355</v>
      </c>
    </row>
  </sheetData>
  <phoneticPr fontId="3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C4" sqref="C4"/>
    </sheetView>
  </sheetViews>
  <sheetFormatPr defaultRowHeight="13.5"/>
  <cols>
    <col min="1" max="1" width="9" customWidth="1"/>
    <col min="2" max="2" width="51.5" customWidth="1"/>
    <col min="3" max="3" width="77.125" style="22" customWidth="1"/>
    <col min="4" max="1025" width="9" customWidth="1"/>
  </cols>
  <sheetData>
    <row r="1" spans="1:5" ht="63.75" customHeight="1">
      <c r="A1" s="23" t="s">
        <v>356</v>
      </c>
      <c r="B1" s="24" t="s">
        <v>357</v>
      </c>
      <c r="C1" s="25" t="str">
        <f ca="1">INDEX(A:A,E1)&amp;INDEX(B:B,G1)</f>
        <v>永乐国际是AG授权的官方真人视讯平台，欢迎新老玩家注册！</v>
      </c>
      <c r="D1" s="23">
        <f ca="1">RAND()</f>
        <v>0.15835354959663994</v>
      </c>
      <c r="E1" s="23">
        <f ca="1">RANK(D1,D$1:D$4)</f>
        <v>4</v>
      </c>
    </row>
    <row r="2" spans="1:5" ht="63.75" customHeight="1">
      <c r="A2" s="23" t="s">
        <v>20</v>
      </c>
      <c r="B2" s="24" t="s">
        <v>358</v>
      </c>
      <c r="C2" s="25" t="str">
        <f ca="1">INDEX(A:A,E2)&amp;INDEX(B:B,G2)</f>
        <v>和记娱乐，第一时间向您分享各项游戏技巧，祝您发大财！</v>
      </c>
      <c r="D2" s="23">
        <f ca="1">RAND()</f>
        <v>0.60859917459020851</v>
      </c>
      <c r="E2" s="23">
        <f ca="1">RANK(D2,D$1:D$4)</f>
        <v>2</v>
      </c>
    </row>
    <row r="3" spans="1:5" ht="63.75" customHeight="1">
      <c r="A3" s="23" t="s">
        <v>20</v>
      </c>
      <c r="B3" s="24" t="s">
        <v>359</v>
      </c>
      <c r="C3" s="25" t="str">
        <f ca="1">INDEX(A:A,E3)&amp;INDEX(B:B,G3)</f>
        <v>和记娱乐，是官方授权的在线用户专属注册网站，敬请广大用户收藏。</v>
      </c>
      <c r="D3" s="23">
        <f ca="1">RAND()</f>
        <v>0.46798477585261378</v>
      </c>
      <c r="E3" s="23">
        <f ca="1">RANK(D3,D$1:D$4)</f>
        <v>3</v>
      </c>
    </row>
    <row r="4" spans="1:5" ht="63.75" customHeight="1">
      <c r="A4" s="23" t="s">
        <v>360</v>
      </c>
      <c r="B4" s="24" t="s">
        <v>361</v>
      </c>
      <c r="C4" s="25" t="str">
        <f ca="1">INDEX(A:A,E4)&amp;INDEX(B:B,G4)</f>
        <v>特区总站成立于2008年，并在2016年8月获得和记娱乐授权，经营旗下AG视讯游戏。同年获得亚洲博娱行业授予的金奖。</v>
      </c>
      <c r="D4" s="23">
        <f ca="1">RAND()</f>
        <v>0.70592824152947664</v>
      </c>
      <c r="E4" s="23">
        <f ca="1">RANK(D4,D$1:D$4)</f>
        <v>1</v>
      </c>
    </row>
  </sheetData>
  <phoneticPr fontId="38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zoomScaleNormal="100" workbookViewId="0">
      <selection activeCell="C12" sqref="C12"/>
    </sheetView>
  </sheetViews>
  <sheetFormatPr defaultRowHeight="13.5"/>
  <cols>
    <col min="1" max="1" width="40.5" customWidth="1"/>
    <col min="2" max="1025" width="9" customWidth="1"/>
  </cols>
  <sheetData>
    <row r="1" spans="1:1">
      <c r="A1" s="9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  <row r="5" spans="1:1" ht="12.75" customHeight="1">
      <c r="A5" t="s">
        <v>366</v>
      </c>
    </row>
    <row r="6" spans="1:1">
      <c r="A6" t="s">
        <v>367</v>
      </c>
    </row>
    <row r="7" spans="1:1" ht="3.75" customHeight="1">
      <c r="A7" t="s">
        <v>368</v>
      </c>
    </row>
    <row r="8" spans="1:1">
      <c r="A8" t="s">
        <v>369</v>
      </c>
    </row>
  </sheetData>
  <autoFilter ref="A1:A9" xr:uid="{00000000-0009-0000-0000-000003000000}"/>
  <phoneticPr fontId="38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dede网站配置表格</vt:lpstr>
      <vt:lpstr>网站栏目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</dc:creator>
  <dc:description/>
  <cp:lastModifiedBy>gerry Guo</cp:lastModifiedBy>
  <cp:revision>3</cp:revision>
  <dcterms:created xsi:type="dcterms:W3CDTF">2018-01-05T03:51:00Z</dcterms:created>
  <dcterms:modified xsi:type="dcterms:W3CDTF">2019-08-14T17:42:18Z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