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4000" windowHeight="9735" tabRatio="914"/>
  </bookViews>
  <sheets>
    <sheet name="Content" sheetId="14" r:id="rId1"/>
    <sheet name="Explanatory Note" sheetId="15" r:id="rId2"/>
    <sheet name="Leave Type" sheetId="1" r:id="rId3"/>
    <sheet name="Allocation Table" sheetId="2" r:id="rId4"/>
    <sheet name="Allocation Table Range" sheetId="16" r:id="rId5"/>
    <sheet name="Leave Policy" sheetId="8" r:id="rId6"/>
    <sheet name="Default Settings" sheetId="9" r:id="rId7"/>
    <sheet name="Temp" sheetId="13" state="hidden" r:id="rId8"/>
  </sheets>
  <calcPr calcId="152511"/>
</workbook>
</file>

<file path=xl/sharedStrings.xml><?xml version="1.0" encoding="utf-8"?>
<sst xmlns="http://schemas.openxmlformats.org/spreadsheetml/2006/main" count="473" uniqueCount="349">
  <si>
    <t>(TW + Shift &amp; Allowance Subj to OT) / (Working Days in the Mth)</t>
  </si>
  <si>
    <t>((TW + Shift &amp; Allowance Subj to OT) * 12) / (52 * Working Days per Wk)</t>
  </si>
  <si>
    <t>(TW + Shift &amp; Allowance Subj to OT) / (Fixed Days in the Mth)</t>
  </si>
  <si>
    <t>(TW + Shift &amp; Allowance Subj to OT) / (Calendar Days in the Mth)</t>
  </si>
  <si>
    <t>((TW  + Shift &amp; Allowance Subj to OT) * 12) / (Fixed Days in the Yr)</t>
  </si>
  <si>
    <t>((TW + Shift &amp; Allowance Subj to OT) * 12) / Working Hrs per Yr</t>
  </si>
  <si>
    <t>((TW + Shift &amp; Allowance Subj to OT) * 12) / (Working Hrs per Wk * 52)</t>
  </si>
  <si>
    <t>[(TW  + Shift &amp; Allowance Subj to OT) / Fixed Days in the Mth] / Empee Working Hrs</t>
  </si>
  <si>
    <t>[(TW  + Shift &amp; Allowance Subj to OT) / Calendar Days in the Mth]  / Empee Working Hrs</t>
  </si>
  <si>
    <t>[((TW  + Shift &amp; Allowance Subj to OT) * 12) / Fixed Days in the Yr]  / Empee Working Hrs</t>
  </si>
  <si>
    <t>[(TW  + Shift &amp; Allowance Subj to OT) / Working Days in the Mth]  / Empee Working Hrs</t>
  </si>
  <si>
    <t>Table of Content</t>
  </si>
  <si>
    <t>i)</t>
  </si>
  <si>
    <t>Explanatory Note</t>
  </si>
  <si>
    <t>a)</t>
  </si>
  <si>
    <t>b)</t>
  </si>
  <si>
    <t>Category</t>
  </si>
  <si>
    <t>c)</t>
  </si>
  <si>
    <t>e)</t>
  </si>
  <si>
    <t>f)</t>
  </si>
  <si>
    <t>Dear Customer,</t>
  </si>
  <si>
    <t xml:space="preserve">Thank you for choosing our Sage EasyPay Enterprise (EPE) system. Before we go down to implement our EPE </t>
  </si>
  <si>
    <t xml:space="preserve">program for you, we need your help by providing us your company’s specific requirements and your target </t>
  </si>
  <si>
    <t xml:space="preserve">system’s configuration. This is to ensure that we fully understand your company’s needs and the IT environment in </t>
  </si>
  <si>
    <t xml:space="preserve">order to successfully install and set up our EPE for your company, and hence subsequent error-free implementation </t>
  </si>
  <si>
    <t>and usage of our EPE program.</t>
  </si>
  <si>
    <t>Manufacturing Upto 40% workforce (7/04)</t>
  </si>
  <si>
    <t>Manufacturing Skilled Upto 40% of workforce (7/04)</t>
  </si>
  <si>
    <t>Manufacturing Upto 40%-50% workforce (7/04)</t>
  </si>
  <si>
    <t>Manufacturing Skilled Upto 40%-50% of workforce (7/04)</t>
  </si>
  <si>
    <t>Construction Skilled Worker (7/04)</t>
  </si>
  <si>
    <t>Construction Unskilled Worker (7/04)</t>
  </si>
  <si>
    <t>Marine Skilled Worker (7/04)</t>
  </si>
  <si>
    <t>Marine Unskilled Worker (7/02)</t>
  </si>
  <si>
    <t>Process Skilled Worker (7/04)</t>
  </si>
  <si>
    <t>Process Unskilled Worker (7/04)</t>
  </si>
  <si>
    <t>Service Skilled 30% of Total Workforce (7/04)</t>
  </si>
  <si>
    <t>Service Unskilled 30% of Total Workforce (7/04)</t>
  </si>
  <si>
    <t>Harbour Craft Certified Crew (7/04)</t>
  </si>
  <si>
    <t>Harbour Craft Non-Certified Crew (7/04)</t>
  </si>
  <si>
    <t>Foreign Domestics Worker (7/04)</t>
  </si>
  <si>
    <t>S Pass (7/04)</t>
  </si>
  <si>
    <t>Manufacturing up to 40% Workforce Skilled (7/05)</t>
  </si>
  <si>
    <t>Manufacturing up to 50% Workforce Skilled (7/05)</t>
  </si>
  <si>
    <t>Construction Skilled (7/05)</t>
  </si>
  <si>
    <t>Marine Skilled (7/05)</t>
  </si>
  <si>
    <t>Process Skilled (7/05)</t>
  </si>
  <si>
    <t>Service Skilled (7/05)</t>
  </si>
  <si>
    <t>Harbour Craft Certified Crew (7/05)</t>
  </si>
  <si>
    <t>Manufacturing up to 40% Workforce Skilled (1/06)</t>
  </si>
  <si>
    <t>Manufacturing up to 50% Workforce Skilled (1/06)</t>
  </si>
  <si>
    <t>Construction Skilled (1/06)</t>
  </si>
  <si>
    <t>Marine Skilled (1/06)</t>
  </si>
  <si>
    <t>Process Skilled (1/06)</t>
  </si>
  <si>
    <t>Service Skilled (1/06)</t>
  </si>
  <si>
    <t>Harbour Craft Certified Crew (1/06)</t>
  </si>
  <si>
    <t>Construction Skilled (1/07)</t>
  </si>
  <si>
    <t>Manufacturing  Skilled (1/07)</t>
  </si>
  <si>
    <t>Marine Skilled (1/07)</t>
  </si>
  <si>
    <t>Process Skilled (1/07)</t>
  </si>
  <si>
    <t>Service Skilled (1/07)</t>
  </si>
  <si>
    <t>Service DC 30% to 35% (1/07)</t>
  </si>
  <si>
    <t>Service DC 35% to 45% (1/07)</t>
  </si>
  <si>
    <t>04/07-Manufacturing Unskilled Above 40% - 50% of Total Workforce</t>
  </si>
  <si>
    <t>Services Skilled/Unskilled Above 30% to 35% of the total workforce</t>
  </si>
  <si>
    <t>Construction Experienced &amp; Exempt from MYE (7/07)</t>
  </si>
  <si>
    <t>ProcessExperienced &amp; Exempt from MYE (7/07)</t>
  </si>
  <si>
    <t>Process UnSkilled (7/07)</t>
  </si>
  <si>
    <t>Harbour Craft Certified Crew (7/07)</t>
  </si>
  <si>
    <t>Mfg. Above 50% to 60% of Total Workforce (7/07)</t>
  </si>
  <si>
    <t>SPass (7/10) 20%</t>
  </si>
  <si>
    <t>SPass (7/10) 25%</t>
  </si>
  <si>
    <t>Man (7/10) 35% Skilled</t>
  </si>
  <si>
    <t>Man (7/10) 35% Unskilled</t>
  </si>
  <si>
    <t>Man (7/10) 55% Skilled</t>
  </si>
  <si>
    <t>Man (7/10) 55% Unskilled</t>
  </si>
  <si>
    <t>Man (7/10) 65%</t>
  </si>
  <si>
    <t>Svc (7/10) 25% Skilled</t>
  </si>
  <si>
    <t>Svc (7/10) 25% Unskilled</t>
  </si>
  <si>
    <t>Svc (7/10) 40%</t>
  </si>
  <si>
    <t>Svc (7/10) 50%</t>
  </si>
  <si>
    <t>Mar 2010/07 Skilled</t>
  </si>
  <si>
    <t>Mar 2010/07 Unskilled</t>
  </si>
  <si>
    <t>Process 2010/07 MYE Skilled</t>
  </si>
  <si>
    <t>Process 2010/07 MYE Unskilled</t>
  </si>
  <si>
    <t>Process 2010/07 MYE Waiver</t>
  </si>
  <si>
    <t>Con 2010/07 MYE Skilled</t>
  </si>
  <si>
    <t>Con 2010/07 MYE Unskilled</t>
  </si>
  <si>
    <t>Con 2010/07 MYE Wavier</t>
  </si>
  <si>
    <t>Harbour Craft Certified Crew (7/10)</t>
  </si>
  <si>
    <t>Harbour Craft Non-Certified Crew (7/10)</t>
  </si>
  <si>
    <t>SPass (1/11) 20%</t>
  </si>
  <si>
    <t>SPass (1/11) 25%</t>
  </si>
  <si>
    <t>Man (1/11) 35% Skilled</t>
  </si>
  <si>
    <t>Man (1/11) 35% Unskilled</t>
  </si>
  <si>
    <t>Man (1/11) 55% Skilled</t>
  </si>
  <si>
    <t>Man (1/11) 55% Unskilled</t>
  </si>
  <si>
    <t>Man (1/11) 65%</t>
  </si>
  <si>
    <t>Svc (1/11) 25% Skilled</t>
  </si>
  <si>
    <t>Svc (1/11) 25% Unskilled</t>
  </si>
  <si>
    <t>Svc (1/11) 40%</t>
  </si>
  <si>
    <t>Svc (1/11) 50%</t>
  </si>
  <si>
    <t>Mar 1/11 Skilled</t>
  </si>
  <si>
    <t>Mar 1/11 Unskilled</t>
  </si>
  <si>
    <t>Process 1/11 MYE Skilled</t>
  </si>
  <si>
    <t>Process 1/11 MYE Unskilled</t>
  </si>
  <si>
    <t>Process 1/11 MYE Waiver</t>
  </si>
  <si>
    <t>Con 1/11 MYE Skilled</t>
  </si>
  <si>
    <t>Con 1/11 MYE Unskilled</t>
  </si>
  <si>
    <t>Con 1/11 MYE Wavier</t>
  </si>
  <si>
    <t>Harbour Craft Certified Crew (1/11)</t>
  </si>
  <si>
    <t>Harbour Craft Non-Certified Crew (1/11)</t>
  </si>
  <si>
    <t>SPass (7/11) 20%</t>
  </si>
  <si>
    <t>SPass (7/11) 25%</t>
  </si>
  <si>
    <t>Man (7/11) 30% Skilled</t>
  </si>
  <si>
    <t>Man (7/11) 30% Unskilled</t>
  </si>
  <si>
    <t>Man (7/11) 50% Skilled</t>
  </si>
  <si>
    <t>Man (7/11) 50% Unskilled</t>
  </si>
  <si>
    <t>Man (7/11) 65%</t>
  </si>
  <si>
    <t>Svc (7/11) 20% Skilled</t>
  </si>
  <si>
    <t>Svc (7/11) 20% Unskilled</t>
  </si>
  <si>
    <t>Svc (7/11) 35% Skilled</t>
  </si>
  <si>
    <t>Svc (7/11) 35% Unskilled</t>
  </si>
  <si>
    <t>Svc (7/11) 50%</t>
  </si>
  <si>
    <t>Mar 7/11 Skilled</t>
  </si>
  <si>
    <t>Mar 7/11 Unskilled</t>
  </si>
  <si>
    <t>Process 7/11 MYE Skilled</t>
  </si>
  <si>
    <t>Process 7/11 MYE Unskilled</t>
  </si>
  <si>
    <t>Process 7/11 MYE Waiver Skilled</t>
  </si>
  <si>
    <t>Process 7/11 MYE Waiver Unskilled</t>
  </si>
  <si>
    <t>Con 7/11 MYE B. Skilled</t>
  </si>
  <si>
    <t>Con 7/11 MYE H.Skilled</t>
  </si>
  <si>
    <t>Con 7/11 MYE Wavier B. Skilled</t>
  </si>
  <si>
    <t>Con 7/11 MYE Wavier H.Skilled</t>
  </si>
  <si>
    <t>Harbour Craft Certified Crew (7/11)</t>
  </si>
  <si>
    <t>Harbour Craft Non-Certified Crew (7/11)</t>
  </si>
  <si>
    <t>SPass (1/12) 15%</t>
  </si>
  <si>
    <t>SPass (1/12) 25%</t>
  </si>
  <si>
    <t>Man (1/12) 30% Skilled</t>
  </si>
  <si>
    <t>Man (1/12) 30% Unskilled</t>
  </si>
  <si>
    <t>Man (1/12) 50% Skilled</t>
  </si>
  <si>
    <t>Man (1/12) 50% Unskilled</t>
  </si>
  <si>
    <t>Man (1/12) 65%</t>
  </si>
  <si>
    <t>Svc (1/12) 20% Skilled</t>
  </si>
  <si>
    <t>Svc (1/12) 20% Unskilled</t>
  </si>
  <si>
    <t>Svc (1/12) 30% Skilled</t>
  </si>
  <si>
    <t>Svc (1/12) 30% Unskilled</t>
  </si>
  <si>
    <t>Svc (1/12) 50%</t>
  </si>
  <si>
    <t>Mar 1/12 Skilled</t>
  </si>
  <si>
    <t>Mar 1/12 Unskilled</t>
  </si>
  <si>
    <t>Process 1/12 MYE Skilled</t>
  </si>
  <si>
    <t>Process 1/12 MYE Unskilled</t>
  </si>
  <si>
    <t>Process 1/12 MYE Waiver</t>
  </si>
  <si>
    <t>Con 1/12 MYE B.Skilled</t>
  </si>
  <si>
    <t>Con 1/12 MYE H.Skilled</t>
  </si>
  <si>
    <t>Con 1/12 MYE Wavier</t>
  </si>
  <si>
    <t>Harbour Craft Certified Crew (1/12)</t>
  </si>
  <si>
    <t>Harbour Craft Non-Certified Crew (1/12)</t>
  </si>
  <si>
    <t>SPass (7/12) 10%</t>
  </si>
  <si>
    <t>SPass (7/12) 20%</t>
  </si>
  <si>
    <t>Man (7/12) 25% Skilled</t>
  </si>
  <si>
    <t>Man (7/12) 25% Unskilled</t>
  </si>
  <si>
    <t>Man (7/12) 50% Skilled</t>
  </si>
  <si>
    <t>Man (7/12) 50% Unskilled</t>
  </si>
  <si>
    <t>Man (7/12) 60%</t>
  </si>
  <si>
    <t>Svc (7/12) 15% Skilled</t>
  </si>
  <si>
    <t>Svc (7/12) 15% Unskilled</t>
  </si>
  <si>
    <t>Svc (7/12) 25% Skilled</t>
  </si>
  <si>
    <t>Svc (7/12) 25% Unskilled</t>
  </si>
  <si>
    <t>Svc (7/12) 45%</t>
  </si>
  <si>
    <t>Mar 7/12 Skilled</t>
  </si>
  <si>
    <t>Mar 7/12 Unskilled</t>
  </si>
  <si>
    <t>Process 7/12 MYE Skilled</t>
  </si>
  <si>
    <t>Process 7/12 MYE Unskilled</t>
  </si>
  <si>
    <t>Process 7/12 MYE Waiver</t>
  </si>
  <si>
    <t>Con 7/12 MYE B.Skilled</t>
  </si>
  <si>
    <t>Con 7/12 MYE H.Skilled</t>
  </si>
  <si>
    <t>Con 7/12 MYE Wavier</t>
  </si>
  <si>
    <t>Harbour Craft Certified Crew (7/12)</t>
  </si>
  <si>
    <t>Harbour Craft Non-Certified Crew (7/12)</t>
  </si>
  <si>
    <t>SPass (1/13) 10%</t>
  </si>
  <si>
    <t>SPass (1/13) 20%</t>
  </si>
  <si>
    <t>Man (1/13) 25% Skilled</t>
  </si>
  <si>
    <t>Man (1/13) 25% Unskilled</t>
  </si>
  <si>
    <t>Man (1/13) 50% Skilled</t>
  </si>
  <si>
    <t>Man (1/13) 50% Unskilled</t>
  </si>
  <si>
    <t>Man (1/13) 60%</t>
  </si>
  <si>
    <t>Svc (1/13) 15% Skilled</t>
  </si>
  <si>
    <t>Svc (1/13) 15% Unskilled</t>
  </si>
  <si>
    <t>Svc (1/13) 25% Skilled</t>
  </si>
  <si>
    <t>Svc (1/13) 25% Unskilled</t>
  </si>
  <si>
    <t>Svc (1/13) 45%</t>
  </si>
  <si>
    <t>Mar 1/13 Skilled</t>
  </si>
  <si>
    <t>Mar 1/13 Unskilled</t>
  </si>
  <si>
    <t>Process 1/13 MYE Skilled</t>
  </si>
  <si>
    <t>Process 1/13 MYE Unskilled</t>
  </si>
  <si>
    <t>Process 1/13 MYE Waiver</t>
  </si>
  <si>
    <t>Con 1/13 MYE B.Skilled</t>
  </si>
  <si>
    <t>Con 1/13 MYE H.Skilled</t>
  </si>
  <si>
    <t>Con 1/13 MYE Waiver Skilled</t>
  </si>
  <si>
    <t>Con 1/13 MYE Waiver Unskilled</t>
  </si>
  <si>
    <t>Harbour Craft Certified Crew (1/13)</t>
  </si>
  <si>
    <t>Harbour Craft Non-Certified Crew (1/13)</t>
  </si>
  <si>
    <t>SPass (7/13) 10%</t>
  </si>
  <si>
    <t>SPass (7/13) 20%</t>
  </si>
  <si>
    <t>Spass (Svc) (7/13) 10%</t>
  </si>
  <si>
    <t>Spass (Svc) (7/13) 15%</t>
  </si>
  <si>
    <t>Man (7/13) 25% Skilled</t>
  </si>
  <si>
    <t>Man (7/13) 25% Unskilled</t>
  </si>
  <si>
    <t>Man (7/13) 50% Skilled</t>
  </si>
  <si>
    <t>Man (7/13) 50% Unskilled</t>
  </si>
  <si>
    <t>Man (7/13) 60%</t>
  </si>
  <si>
    <t>Svc (7/13) 10% Skilled</t>
  </si>
  <si>
    <t>Svc (7/13) 10% Unskilled</t>
  </si>
  <si>
    <t>Svc (7/13) 25% Skilled</t>
  </si>
  <si>
    <t>Svc (7/13) 25% Unskilled</t>
  </si>
  <si>
    <t>Svc (7/13) 40%</t>
  </si>
  <si>
    <t>Mar 7/13 Skilled</t>
  </si>
  <si>
    <t>Mar 7/13 Unskilled</t>
  </si>
  <si>
    <t>Process 7/13 MYE Skilled</t>
  </si>
  <si>
    <t>Process 7/13 MYE Unskilled</t>
  </si>
  <si>
    <t>Process 7/13 MYE Waiver</t>
  </si>
  <si>
    <t>Con 7/13 MYE B.Skilled</t>
  </si>
  <si>
    <t>Con 7/13 MYE H.Skilled</t>
  </si>
  <si>
    <t>Con 7/13 MYE Waiver Skilled</t>
  </si>
  <si>
    <t>Con 7/13 MYE Waiver Unskilled</t>
  </si>
  <si>
    <t>Harbour Craft Certified Crew (7/13)</t>
  </si>
  <si>
    <t>Harbour Craft Non-Certified Crew (7/13)</t>
  </si>
  <si>
    <t>SPass (7/14) 10%</t>
  </si>
  <si>
    <t>SPass (7/14) 20%</t>
  </si>
  <si>
    <t>Spass (Svc) (7/14) 10%</t>
  </si>
  <si>
    <t>Spass (Svc) (7/14) 15%</t>
  </si>
  <si>
    <t>Man (7/14) 25% Skilled</t>
  </si>
  <si>
    <t>Man (7/14) 25% Unskilled</t>
  </si>
  <si>
    <t>Man (7/14) 50% Skilled</t>
  </si>
  <si>
    <t>Man (7/14) 50% Unskilled</t>
  </si>
  <si>
    <t>Man (7/14) 60% Skilled</t>
  </si>
  <si>
    <t>Man (7/14) 60% Unskilled</t>
  </si>
  <si>
    <t>Svc (7/14) 10% Skilled</t>
  </si>
  <si>
    <t>Svc (7/14) 10% Unskilled</t>
  </si>
  <si>
    <t>Svc (7/14) 25% Skilled</t>
  </si>
  <si>
    <t>Svc (7/14) 25% Unskilled</t>
  </si>
  <si>
    <t>Svc (7/14) 40% Skilled</t>
  </si>
  <si>
    <t>Svc (7/14) 40% Unskilled</t>
  </si>
  <si>
    <t>Mar 7/14 Skilled</t>
  </si>
  <si>
    <t>Mar 7/14 Unskilled</t>
  </si>
  <si>
    <t>Process 7/14 MYE Skilled</t>
  </si>
  <si>
    <t>Process 7/14 MYE Unskilled</t>
  </si>
  <si>
    <t>Process 7/14 MYE Waiver Skilled</t>
  </si>
  <si>
    <t>Process 7/14 MYE Waiver Unskilled</t>
  </si>
  <si>
    <t>Con 7/14 MYE B.Skilled</t>
  </si>
  <si>
    <t>Con 7/14 MYE H.Skilled</t>
  </si>
  <si>
    <t>Con 7/14 MYE Waiver Skilled</t>
  </si>
  <si>
    <t>Con 7/14 MYE Waiver Unskilled</t>
  </si>
  <si>
    <t>Harbour Craft Certified Crew (7/14)</t>
  </si>
  <si>
    <t>Harbour Craft Non-Certified Crew (7/14)</t>
  </si>
  <si>
    <t>Y</t>
  </si>
  <si>
    <t>Calendar</t>
  </si>
  <si>
    <t>Leave Policy Code</t>
  </si>
  <si>
    <t>Range Basis</t>
  </si>
  <si>
    <t>Leave Cycle Method</t>
  </si>
  <si>
    <t>Description</t>
  </si>
  <si>
    <t>Basis</t>
  </si>
  <si>
    <t>Leave Type ID</t>
  </si>
  <si>
    <t>Allocation</t>
  </si>
  <si>
    <t>Std Leave Policy</t>
  </si>
  <si>
    <t>Standard Leave Policy</t>
  </si>
  <si>
    <t>???</t>
  </si>
  <si>
    <t>Annual</t>
  </si>
  <si>
    <t>Active?</t>
  </si>
  <si>
    <t>Credit Leave?</t>
  </si>
  <si>
    <t>Leave Function as</t>
  </si>
  <si>
    <t>Entitlement</t>
  </si>
  <si>
    <t>Brought Forward</t>
  </si>
  <si>
    <t>Distribute Method</t>
  </si>
  <si>
    <t>Rounding Method</t>
  </si>
  <si>
    <t>Prorate Method</t>
  </si>
  <si>
    <t>Prorate Cut Off Day</t>
  </si>
  <si>
    <t>After Prorate Cut Off Day is considered as X month</t>
  </si>
  <si>
    <t>B/F Leave Type ID</t>
  </si>
  <si>
    <t>Hire Date Suspension</t>
  </si>
  <si>
    <t>Eligible Settings</t>
  </si>
  <si>
    <t>Eligible Item</t>
  </si>
  <si>
    <t>Entitlement?</t>
  </si>
  <si>
    <t>Brought Forward?</t>
  </si>
  <si>
    <t>Brought Forward Forfeit?</t>
  </si>
  <si>
    <t>Advance?</t>
  </si>
  <si>
    <t>Half Day Application?</t>
  </si>
  <si>
    <t>Once taken No Entitlement?</t>
  </si>
  <si>
    <t>Allocation ID</t>
  </si>
  <si>
    <t>Exceeding &lt;</t>
  </si>
  <si>
    <t>Forfeit</t>
  </si>
  <si>
    <t>Advance</t>
  </si>
  <si>
    <t>Leave Default Setup</t>
  </si>
  <si>
    <t>Allocation Table</t>
  </si>
  <si>
    <t>Allocation Table Range</t>
  </si>
  <si>
    <t>Leave Policy</t>
  </si>
  <si>
    <t>Default Settings</t>
  </si>
  <si>
    <t>Leave Type</t>
  </si>
  <si>
    <t>Adoption</t>
  </si>
  <si>
    <t>MOM Adoption</t>
  </si>
  <si>
    <t>First Full</t>
  </si>
  <si>
    <t>By Month</t>
  </si>
  <si>
    <t>Suspension Month</t>
  </si>
  <si>
    <t>System MOM</t>
  </si>
  <si>
    <t>Service Year</t>
  </si>
  <si>
    <t>Average</t>
  </si>
  <si>
    <t>Quarter To Half</t>
  </si>
  <si>
    <t>Use Confirmation Date</t>
  </si>
  <si>
    <t>Annual Leave Allocation</t>
  </si>
  <si>
    <t>ChildCare</t>
  </si>
  <si>
    <t>MOM ChildCare</t>
  </si>
  <si>
    <t>Compassionate</t>
  </si>
  <si>
    <t>Other</t>
  </si>
  <si>
    <t>Compassionate Allocation</t>
  </si>
  <si>
    <t>Hospitalisation</t>
  </si>
  <si>
    <t>MOM Hospital</t>
  </si>
  <si>
    <t>Maternity</t>
  </si>
  <si>
    <t>MOM Maternity</t>
  </si>
  <si>
    <t>NoPay</t>
  </si>
  <si>
    <t>NPL</t>
  </si>
  <si>
    <t>NoPay Allocation</t>
  </si>
  <si>
    <t>Paternity</t>
  </si>
  <si>
    <t>MOM Paternity</t>
  </si>
  <si>
    <t>Shared Parental</t>
  </si>
  <si>
    <t>MOM Shared Parental</t>
  </si>
  <si>
    <t>Sick</t>
  </si>
  <si>
    <t>MOM Sick</t>
  </si>
  <si>
    <t>Reservist</t>
  </si>
  <si>
    <t>Gender</t>
  </si>
  <si>
    <t>Male</t>
  </si>
  <si>
    <t>User Defined</t>
  </si>
  <si>
    <t>Cessation Date Months</t>
  </si>
  <si>
    <t>Exceeding &gt;=</t>
  </si>
  <si>
    <t>Leave Abbreviation</t>
  </si>
  <si>
    <t>Description (Max 100 Chars)</t>
  </si>
  <si>
    <t>Leave Group ID * (Max 20 Chars)</t>
  </si>
  <si>
    <t>No Prorate for Career Change</t>
  </si>
  <si>
    <t>No Prorate for New Hire</t>
  </si>
  <si>
    <t>No Prorate for Cessation</t>
  </si>
  <si>
    <t>Y - Yes</t>
  </si>
  <si>
    <t>N - No</t>
  </si>
  <si>
    <t>-Define Allocation ID</t>
  </si>
  <si>
    <t>-Define Allocation Range for Allocation Table</t>
  </si>
  <si>
    <t>Types of leave available to employees to apply</t>
  </si>
  <si>
    <t>Link Leave Type and Allocation for eligible employees based on range basis</t>
  </si>
  <si>
    <t>Please click the header cells for furthur explanation</t>
  </si>
  <si>
    <t>Holiday &amp; Off inclusive?</t>
  </si>
  <si>
    <t>B/F Forfeit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</si>
</sst>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rgb="FF0070C0"/>
      <name val="Arial"/>
      <family val="2"/>
    </font>
    <font>
      <u/>
      <sz val="11"/>
      <color theme="10"/>
      <name val="Calibri"/>
      <family val="2"/>
      <scheme val="minor"/>
    </font>
    <font>
      <i/>
      <u/>
      <sz val="12"/>
      <color rgb="FF0070C0"/>
      <name val="Arial"/>
      <family val="2"/>
    </font>
    <font>
      <sz val="10"/>
      <color theme="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1" applyFont="1"/>
    <xf numFmtId="0" fontId="3" fillId="0" borderId="0" xfId="0" applyFont="1"/>
    <xf numFmtId="0" fontId="0" fillId="0" borderId="0" xfId="0" applyAlignme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0" fontId="1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7" fillId="0" borderId="1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76200</xdr:rowOff>
    </xdr:from>
    <xdr:to>
      <xdr:col>6</xdr:col>
      <xdr:colOff>381000</xdr:colOff>
      <xdr:row>4</xdr:row>
      <xdr:rowOff>38100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76200"/>
          <a:ext cx="4029075" cy="7239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4615" tIns="48895" rIns="94615" bIns="48895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Sage EasyPay Enterprise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Pre-Implementation Requirement Analysis Form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Leave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2"/>
  <sheetViews>
    <sheetView tabSelected="1" workbookViewId="0"/>
  </sheetViews>
  <sheetFormatPr defaultRowHeight="15" x14ac:dyDescent="0.25"/>
  <sheetData>
    <row r="6" spans="1:4" ht="18.75" x14ac:dyDescent="0.3">
      <c r="A6" s="3" t="s">
        <v>11</v>
      </c>
    </row>
    <row r="7" spans="1:4" ht="15.75" x14ac:dyDescent="0.25">
      <c r="A7" s="4" t="s">
        <v>12</v>
      </c>
      <c r="B7" s="5" t="s">
        <v>13</v>
      </c>
      <c r="C7" s="6"/>
      <c r="D7" s="6"/>
    </row>
    <row r="8" spans="1:4" ht="15.75" x14ac:dyDescent="0.25">
      <c r="A8" s="4" t="s">
        <v>14</v>
      </c>
      <c r="B8" s="5" t="s">
        <v>298</v>
      </c>
      <c r="C8" s="6"/>
      <c r="D8" s="6"/>
    </row>
    <row r="9" spans="1:4" ht="15.75" x14ac:dyDescent="0.25">
      <c r="A9" s="4" t="s">
        <v>15</v>
      </c>
      <c r="B9" s="5" t="s">
        <v>294</v>
      </c>
      <c r="C9" s="6"/>
      <c r="D9" s="6"/>
    </row>
    <row r="10" spans="1:4" ht="15.75" x14ac:dyDescent="0.25">
      <c r="A10" s="4" t="s">
        <v>17</v>
      </c>
      <c r="B10" s="5" t="s">
        <v>295</v>
      </c>
      <c r="C10" s="6"/>
      <c r="D10" s="6"/>
    </row>
    <row r="11" spans="1:4" ht="15.75" x14ac:dyDescent="0.25">
      <c r="A11" s="4" t="s">
        <v>18</v>
      </c>
      <c r="B11" s="5" t="s">
        <v>296</v>
      </c>
      <c r="C11" s="6"/>
      <c r="D11" s="6"/>
    </row>
    <row r="12" spans="1:4" ht="15.75" x14ac:dyDescent="0.25">
      <c r="A12" s="4" t="s">
        <v>19</v>
      </c>
      <c r="B12" s="5" t="s">
        <v>297</v>
      </c>
      <c r="C12" s="6"/>
      <c r="D12" s="6"/>
    </row>
  </sheetData>
  <hyperlinks>
    <hyperlink ref="B9" location="'Allocation Table'!A1" display="Allocation Table"/>
    <hyperlink ref="B10" location="'Allocation Table Range'!A1" display="Allocation Table Range"/>
    <hyperlink ref="B11" location="'Leave Policy'!A1" display="Leave Policy"/>
    <hyperlink ref="B12" location="'Default Settings'!A1" display="Default Settings"/>
    <hyperlink ref="B7" location="'Explanatory Note'!A1" display="Explanatory Note"/>
    <hyperlink ref="B8" location="'Leave Type'!A1" display="Leave Type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3"/>
  <sheetViews>
    <sheetView workbookViewId="0"/>
  </sheetViews>
  <sheetFormatPr defaultRowHeight="15" x14ac:dyDescent="0.25"/>
  <sheetData>
    <row r="1" spans="3:3" x14ac:dyDescent="0.25">
      <c r="C1" s="7" t="s">
        <v>20</v>
      </c>
    </row>
    <row r="2" spans="3:3" x14ac:dyDescent="0.25">
      <c r="C2" s="8" t="s">
        <v>21</v>
      </c>
    </row>
    <row r="3" spans="3:3" x14ac:dyDescent="0.25">
      <c r="C3" s="8" t="s">
        <v>22</v>
      </c>
    </row>
    <row r="4" spans="3:3" x14ac:dyDescent="0.25">
      <c r="C4" s="8" t="s">
        <v>23</v>
      </c>
    </row>
    <row r="5" spans="3:3" x14ac:dyDescent="0.25">
      <c r="C5" s="8" t="s">
        <v>24</v>
      </c>
    </row>
    <row r="6" spans="3:3" x14ac:dyDescent="0.25">
      <c r="C6" t="s">
        <v>25</v>
      </c>
    </row>
    <row r="8" spans="3:3" x14ac:dyDescent="0.25">
      <c r="C8" s="8"/>
    </row>
    <row r="10" spans="3:3" x14ac:dyDescent="0.25">
      <c r="C10" s="8" t="s">
        <v>298</v>
      </c>
    </row>
    <row r="11" spans="3:3" x14ac:dyDescent="0.25">
      <c r="C11" s="9" t="s">
        <v>344</v>
      </c>
    </row>
    <row r="13" spans="3:3" x14ac:dyDescent="0.25">
      <c r="C13" t="s">
        <v>294</v>
      </c>
    </row>
    <row r="14" spans="3:3" x14ac:dyDescent="0.25">
      <c r="C14" s="10" t="s">
        <v>342</v>
      </c>
    </row>
    <row r="16" spans="3:3" x14ac:dyDescent="0.25">
      <c r="C16" t="s">
        <v>295</v>
      </c>
    </row>
    <row r="17" spans="3:3" x14ac:dyDescent="0.25">
      <c r="C17" s="10" t="s">
        <v>343</v>
      </c>
    </row>
    <row r="19" spans="3:3" x14ac:dyDescent="0.25">
      <c r="C19" t="s">
        <v>296</v>
      </c>
    </row>
    <row r="20" spans="3:3" x14ac:dyDescent="0.25">
      <c r="C20" s="10" t="s">
        <v>345</v>
      </c>
    </row>
    <row r="22" spans="3:3" x14ac:dyDescent="0.25">
      <c r="C22" t="s">
        <v>297</v>
      </c>
    </row>
    <row r="23" spans="3:3" x14ac:dyDescent="0.25">
      <c r="C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/>
  </sheetViews>
  <sheetFormatPr defaultRowHeight="15" x14ac:dyDescent="0.25"/>
  <cols>
    <col min="1" max="1" width="14.7109375" bestFit="1" customWidth="1"/>
    <col min="2" max="2" width="18.42578125" bestFit="1" customWidth="1"/>
    <col min="3" max="3" width="15.140625" bestFit="1" customWidth="1"/>
    <col min="4" max="4" width="7.5703125" bestFit="1" customWidth="1"/>
    <col min="5" max="5" width="13.140625" bestFit="1" customWidth="1"/>
    <col min="6" max="6" width="20.5703125" bestFit="1" customWidth="1"/>
    <col min="7" max="7" width="12.5703125" bestFit="1" customWidth="1"/>
    <col min="8" max="8" width="16.85546875" bestFit="1" customWidth="1"/>
    <col min="9" max="9" width="23.5703125" bestFit="1" customWidth="1"/>
    <col min="10" max="10" width="9.5703125" bestFit="1" customWidth="1"/>
    <col min="11" max="11" width="20.140625" bestFit="1" customWidth="1"/>
    <col min="12" max="12" width="22.140625" bestFit="1" customWidth="1"/>
    <col min="13" max="13" width="17.5703125" bestFit="1" customWidth="1"/>
    <col min="14" max="14" width="17" bestFit="1" customWidth="1"/>
    <col min="15" max="15" width="15.140625" bestFit="1" customWidth="1"/>
    <col min="16" max="16" width="27.42578125" bestFit="1" customWidth="1"/>
    <col min="17" max="17" width="22.7109375" bestFit="1" customWidth="1"/>
    <col min="18" max="18" width="23" bestFit="1" customWidth="1"/>
    <col min="19" max="19" width="18.28515625" bestFit="1" customWidth="1"/>
    <col min="20" max="20" width="46.5703125" bestFit="1" customWidth="1"/>
    <col min="21" max="21" width="26.5703125" bestFit="1" customWidth="1"/>
    <col min="22" max="22" width="16.7109375" bestFit="1" customWidth="1"/>
    <col min="23" max="23" width="16.7109375" customWidth="1"/>
    <col min="24" max="24" width="21.42578125" bestFit="1" customWidth="1"/>
    <col min="25" max="25" width="17.7109375" bestFit="1" customWidth="1"/>
    <col min="26" max="26" width="21.85546875" bestFit="1" customWidth="1"/>
    <col min="27" max="27" width="15.28515625" bestFit="1" customWidth="1"/>
    <col min="28" max="28" width="12.140625" bestFit="1" customWidth="1"/>
  </cols>
  <sheetData>
    <row r="1" spans="1:28" s="11" customFormat="1" x14ac:dyDescent="0.25">
      <c r="A1" s="12" t="s">
        <v>263</v>
      </c>
      <c r="B1" s="12" t="s">
        <v>334</v>
      </c>
      <c r="C1" s="12" t="s">
        <v>261</v>
      </c>
      <c r="D1" s="12" t="s">
        <v>269</v>
      </c>
      <c r="E1" s="12" t="s">
        <v>270</v>
      </c>
      <c r="F1" s="12" t="s">
        <v>271</v>
      </c>
      <c r="G1" s="12" t="s">
        <v>283</v>
      </c>
      <c r="H1" s="12" t="s">
        <v>284</v>
      </c>
      <c r="I1" s="12" t="s">
        <v>285</v>
      </c>
      <c r="J1" s="12" t="s">
        <v>286</v>
      </c>
      <c r="K1" s="12" t="s">
        <v>287</v>
      </c>
      <c r="L1" s="12" t="s">
        <v>347</v>
      </c>
      <c r="M1" s="12" t="s">
        <v>274</v>
      </c>
      <c r="N1" s="12" t="s">
        <v>275</v>
      </c>
      <c r="O1" s="12" t="s">
        <v>276</v>
      </c>
      <c r="P1" s="15" t="s">
        <v>337</v>
      </c>
      <c r="Q1" s="15" t="s">
        <v>338</v>
      </c>
      <c r="R1" s="15" t="s">
        <v>339</v>
      </c>
      <c r="S1" s="12" t="s">
        <v>277</v>
      </c>
      <c r="T1" s="12" t="s">
        <v>278</v>
      </c>
      <c r="U1" s="12" t="s">
        <v>288</v>
      </c>
      <c r="V1" s="12" t="s">
        <v>279</v>
      </c>
      <c r="W1" s="12" t="s">
        <v>348</v>
      </c>
      <c r="X1" s="12" t="s">
        <v>280</v>
      </c>
      <c r="Y1" s="12" t="s">
        <v>303</v>
      </c>
      <c r="Z1" s="12" t="s">
        <v>332</v>
      </c>
      <c r="AA1" s="12" t="s">
        <v>281</v>
      </c>
      <c r="AB1" s="12" t="s">
        <v>282</v>
      </c>
    </row>
    <row r="2" spans="1:28" x14ac:dyDescent="0.25">
      <c r="A2" s="1" t="s">
        <v>299</v>
      </c>
      <c r="B2" s="1"/>
      <c r="C2" s="1" t="s">
        <v>299</v>
      </c>
      <c r="D2" s="1" t="s">
        <v>256</v>
      </c>
      <c r="E2" s="1"/>
      <c r="F2" s="1" t="s">
        <v>300</v>
      </c>
      <c r="G2" s="1"/>
      <c r="H2" s="1"/>
      <c r="I2" s="14"/>
      <c r="J2" s="14"/>
      <c r="K2" s="14" t="s">
        <v>256</v>
      </c>
      <c r="L2" s="14"/>
      <c r="M2" s="14" t="s">
        <v>301</v>
      </c>
      <c r="N2" s="14" t="s">
        <v>307</v>
      </c>
      <c r="O2" s="1" t="s">
        <v>302</v>
      </c>
      <c r="P2" s="1"/>
      <c r="Q2" s="1"/>
      <c r="R2" s="1"/>
      <c r="S2" s="1">
        <v>0</v>
      </c>
      <c r="T2" s="1">
        <v>0</v>
      </c>
      <c r="U2" s="1"/>
      <c r="V2" s="1"/>
      <c r="W2" s="1"/>
      <c r="X2" s="1" t="s">
        <v>331</v>
      </c>
      <c r="Y2" s="1">
        <v>3</v>
      </c>
      <c r="Z2" s="1">
        <v>0</v>
      </c>
      <c r="AA2" s="1"/>
      <c r="AB2" s="1"/>
    </row>
    <row r="3" spans="1:28" x14ac:dyDescent="0.25">
      <c r="A3" s="1" t="s">
        <v>268</v>
      </c>
      <c r="B3" s="1"/>
      <c r="C3" s="1" t="s">
        <v>268</v>
      </c>
      <c r="D3" s="1" t="s">
        <v>256</v>
      </c>
      <c r="E3" s="1"/>
      <c r="F3" s="1" t="s">
        <v>268</v>
      </c>
      <c r="G3" s="1" t="s">
        <v>256</v>
      </c>
      <c r="H3" s="1" t="s">
        <v>256</v>
      </c>
      <c r="I3" s="14" t="s">
        <v>256</v>
      </c>
      <c r="J3" s="14"/>
      <c r="K3" s="14" t="s">
        <v>256</v>
      </c>
      <c r="L3" s="14"/>
      <c r="M3" s="14" t="s">
        <v>306</v>
      </c>
      <c r="N3" s="14" t="s">
        <v>307</v>
      </c>
      <c r="O3" s="14" t="s">
        <v>302</v>
      </c>
      <c r="P3" s="14"/>
      <c r="Q3" s="14"/>
      <c r="R3" s="14"/>
      <c r="S3" s="1">
        <v>15</v>
      </c>
      <c r="T3" s="1">
        <v>0.5</v>
      </c>
      <c r="U3" s="1"/>
      <c r="V3" s="1" t="s">
        <v>268</v>
      </c>
      <c r="W3" s="1">
        <v>1</v>
      </c>
      <c r="X3" s="1" t="s">
        <v>308</v>
      </c>
      <c r="Y3" s="1"/>
      <c r="Z3" s="1">
        <v>0</v>
      </c>
      <c r="AA3" s="1"/>
      <c r="AB3" s="1"/>
    </row>
    <row r="4" spans="1:28" x14ac:dyDescent="0.25">
      <c r="A4" s="1" t="s">
        <v>310</v>
      </c>
      <c r="B4" s="1"/>
      <c r="C4" s="1" t="s">
        <v>310</v>
      </c>
      <c r="D4" s="1" t="s">
        <v>256</v>
      </c>
      <c r="E4" s="1"/>
      <c r="F4" s="1" t="s">
        <v>311</v>
      </c>
      <c r="G4" s="1"/>
      <c r="H4" s="1"/>
      <c r="I4" s="14"/>
      <c r="J4" s="14"/>
      <c r="K4" s="14" t="s">
        <v>256</v>
      </c>
      <c r="L4" s="1" t="s">
        <v>256</v>
      </c>
      <c r="M4" s="14" t="s">
        <v>301</v>
      </c>
      <c r="N4" s="14" t="s">
        <v>307</v>
      </c>
      <c r="O4" s="14" t="s">
        <v>302</v>
      </c>
      <c r="P4" s="14"/>
      <c r="Q4" s="14"/>
      <c r="R4" s="14"/>
      <c r="S4" s="1">
        <v>0</v>
      </c>
      <c r="T4" s="1">
        <v>0</v>
      </c>
      <c r="U4" s="1"/>
      <c r="V4" s="1"/>
      <c r="W4" s="1"/>
      <c r="X4" s="1" t="s">
        <v>308</v>
      </c>
      <c r="Y4" s="1"/>
      <c r="Z4" s="1">
        <v>0</v>
      </c>
      <c r="AA4" s="1"/>
      <c r="AB4" s="1"/>
    </row>
    <row r="5" spans="1:28" x14ac:dyDescent="0.25">
      <c r="A5" s="1" t="s">
        <v>312</v>
      </c>
      <c r="B5" s="1"/>
      <c r="C5" s="1" t="s">
        <v>312</v>
      </c>
      <c r="D5" s="1" t="s">
        <v>256</v>
      </c>
      <c r="E5" s="1"/>
      <c r="F5" s="1" t="s">
        <v>313</v>
      </c>
      <c r="G5" s="1" t="s">
        <v>256</v>
      </c>
      <c r="H5" s="1"/>
      <c r="I5" s="14"/>
      <c r="J5" s="14"/>
      <c r="K5" s="1" t="s">
        <v>256</v>
      </c>
      <c r="L5" s="14"/>
      <c r="M5" s="14" t="s">
        <v>301</v>
      </c>
      <c r="N5" s="14" t="s">
        <v>307</v>
      </c>
      <c r="O5" s="14" t="s">
        <v>302</v>
      </c>
      <c r="P5" s="14"/>
      <c r="Q5" s="14"/>
      <c r="R5" s="14"/>
      <c r="S5" s="1">
        <v>0</v>
      </c>
      <c r="T5" s="1">
        <v>0</v>
      </c>
      <c r="U5" s="1"/>
      <c r="V5" s="1"/>
      <c r="W5" s="1"/>
      <c r="X5" s="1" t="s">
        <v>331</v>
      </c>
      <c r="Y5" s="1">
        <v>0</v>
      </c>
      <c r="Z5" s="1">
        <v>0</v>
      </c>
      <c r="AA5" s="1"/>
      <c r="AB5" s="1"/>
    </row>
    <row r="6" spans="1:28" x14ac:dyDescent="0.25">
      <c r="A6" s="1" t="s">
        <v>315</v>
      </c>
      <c r="B6" s="1"/>
      <c r="C6" s="1" t="s">
        <v>315</v>
      </c>
      <c r="D6" s="1" t="s">
        <v>256</v>
      </c>
      <c r="E6" s="1"/>
      <c r="F6" s="1" t="s">
        <v>316</v>
      </c>
      <c r="G6" s="1"/>
      <c r="H6" s="1"/>
      <c r="I6" s="1"/>
      <c r="J6" s="1"/>
      <c r="K6" s="14" t="s">
        <v>256</v>
      </c>
      <c r="L6" s="14" t="s">
        <v>256</v>
      </c>
      <c r="M6" s="14" t="s">
        <v>301</v>
      </c>
      <c r="N6" s="14" t="s">
        <v>307</v>
      </c>
      <c r="O6" s="14" t="s">
        <v>302</v>
      </c>
      <c r="P6" s="14"/>
      <c r="Q6" s="14"/>
      <c r="R6" s="14"/>
      <c r="S6" s="1">
        <v>0</v>
      </c>
      <c r="T6" s="1">
        <v>0</v>
      </c>
      <c r="U6" s="1"/>
      <c r="V6" s="1"/>
      <c r="W6" s="1"/>
      <c r="X6" s="1" t="s">
        <v>308</v>
      </c>
      <c r="Y6" s="1"/>
      <c r="Z6" s="1">
        <v>0</v>
      </c>
      <c r="AA6" s="1"/>
      <c r="AB6" s="1"/>
    </row>
    <row r="7" spans="1:28" x14ac:dyDescent="0.25">
      <c r="A7" s="1" t="s">
        <v>317</v>
      </c>
      <c r="B7" s="1"/>
      <c r="C7" s="1" t="s">
        <v>317</v>
      </c>
      <c r="D7" s="1" t="s">
        <v>256</v>
      </c>
      <c r="E7" s="1"/>
      <c r="F7" s="1" t="s">
        <v>318</v>
      </c>
      <c r="G7" s="1"/>
      <c r="H7" s="1"/>
      <c r="I7" s="1"/>
      <c r="J7" s="1"/>
      <c r="K7" s="1"/>
      <c r="L7" s="1" t="s">
        <v>256</v>
      </c>
      <c r="M7" s="14" t="s">
        <v>301</v>
      </c>
      <c r="N7" s="14" t="s">
        <v>307</v>
      </c>
      <c r="O7" s="14" t="s">
        <v>302</v>
      </c>
      <c r="P7" s="14"/>
      <c r="Q7" s="14"/>
      <c r="R7" s="14"/>
      <c r="S7" s="1">
        <v>0</v>
      </c>
      <c r="T7" s="1">
        <v>0</v>
      </c>
      <c r="U7" s="1"/>
      <c r="V7" s="1"/>
      <c r="W7" s="1"/>
      <c r="X7" s="1" t="s">
        <v>331</v>
      </c>
      <c r="Y7" s="1">
        <v>3</v>
      </c>
      <c r="Z7" s="1">
        <v>0</v>
      </c>
      <c r="AA7" s="1"/>
      <c r="AB7" s="1"/>
    </row>
    <row r="8" spans="1:28" x14ac:dyDescent="0.25">
      <c r="A8" s="1" t="s">
        <v>319</v>
      </c>
      <c r="B8" s="1"/>
      <c r="C8" s="1" t="s">
        <v>319</v>
      </c>
      <c r="D8" s="1" t="s">
        <v>256</v>
      </c>
      <c r="E8" s="1"/>
      <c r="F8" s="1" t="s">
        <v>320</v>
      </c>
      <c r="G8" s="1"/>
      <c r="H8" s="1"/>
      <c r="I8" s="1"/>
      <c r="J8" s="1" t="s">
        <v>256</v>
      </c>
      <c r="K8" s="1" t="s">
        <v>256</v>
      </c>
      <c r="L8" s="1"/>
      <c r="M8" s="14"/>
      <c r="N8" s="14"/>
      <c r="O8" s="14"/>
      <c r="P8" s="14"/>
      <c r="Q8" s="14"/>
      <c r="R8" s="14"/>
      <c r="S8" s="1"/>
      <c r="T8" s="1"/>
      <c r="U8" s="1"/>
      <c r="V8" s="1"/>
      <c r="W8" s="1"/>
      <c r="X8" s="1" t="s">
        <v>331</v>
      </c>
      <c r="Y8" s="1">
        <v>0</v>
      </c>
      <c r="Z8" s="1">
        <v>0</v>
      </c>
      <c r="AA8" s="1"/>
      <c r="AB8" s="1"/>
    </row>
    <row r="9" spans="1:28" x14ac:dyDescent="0.25">
      <c r="A9" s="1" t="s">
        <v>322</v>
      </c>
      <c r="B9" s="1"/>
      <c r="C9" s="1" t="s">
        <v>322</v>
      </c>
      <c r="D9" s="1" t="s">
        <v>256</v>
      </c>
      <c r="E9" s="1"/>
      <c r="F9" s="1" t="s">
        <v>323</v>
      </c>
      <c r="G9" s="1"/>
      <c r="H9" s="1"/>
      <c r="I9" s="1"/>
      <c r="J9" s="1"/>
      <c r="K9" s="1" t="s">
        <v>256</v>
      </c>
      <c r="L9" s="1"/>
      <c r="M9" s="14" t="s">
        <v>301</v>
      </c>
      <c r="N9" s="14" t="s">
        <v>307</v>
      </c>
      <c r="O9" s="14" t="s">
        <v>302</v>
      </c>
      <c r="P9" s="14"/>
      <c r="Q9" s="14"/>
      <c r="R9" s="14"/>
      <c r="S9" s="1">
        <v>0</v>
      </c>
      <c r="T9" s="1">
        <v>0</v>
      </c>
      <c r="U9" s="1"/>
      <c r="V9" s="1"/>
      <c r="W9" s="1"/>
      <c r="X9" s="1" t="s">
        <v>331</v>
      </c>
      <c r="Y9" s="1">
        <v>3</v>
      </c>
      <c r="Z9" s="1">
        <v>0</v>
      </c>
      <c r="AA9" s="1"/>
      <c r="AB9" s="1"/>
    </row>
    <row r="10" spans="1:28" x14ac:dyDescent="0.25">
      <c r="A10" s="1" t="s">
        <v>324</v>
      </c>
      <c r="B10" s="1"/>
      <c r="C10" s="1" t="s">
        <v>324</v>
      </c>
      <c r="D10" s="1" t="s">
        <v>256</v>
      </c>
      <c r="E10" s="1"/>
      <c r="F10" s="1" t="s">
        <v>325</v>
      </c>
      <c r="G10" s="1"/>
      <c r="H10" s="1"/>
      <c r="I10" s="1"/>
      <c r="J10" s="1"/>
      <c r="K10" s="1" t="s">
        <v>256</v>
      </c>
      <c r="L10" s="1"/>
      <c r="M10" s="14" t="s">
        <v>301</v>
      </c>
      <c r="N10" s="14" t="s">
        <v>307</v>
      </c>
      <c r="O10" s="14" t="s">
        <v>302</v>
      </c>
      <c r="P10" s="14"/>
      <c r="Q10" s="14"/>
      <c r="R10" s="14"/>
      <c r="S10" s="1">
        <v>0</v>
      </c>
      <c r="T10" s="1">
        <v>0</v>
      </c>
      <c r="U10" s="1"/>
      <c r="V10" s="1"/>
      <c r="W10" s="1"/>
      <c r="X10" s="1" t="s">
        <v>331</v>
      </c>
      <c r="Y10" s="1">
        <v>3</v>
      </c>
      <c r="Z10" s="1">
        <v>0</v>
      </c>
      <c r="AA10" s="1"/>
      <c r="AB10" s="1"/>
    </row>
    <row r="11" spans="1:28" x14ac:dyDescent="0.25">
      <c r="A11" s="1" t="s">
        <v>326</v>
      </c>
      <c r="B11" s="1"/>
      <c r="C11" s="1" t="s">
        <v>326</v>
      </c>
      <c r="D11" s="1" t="s">
        <v>256</v>
      </c>
      <c r="E11" s="1"/>
      <c r="F11" s="1" t="s">
        <v>327</v>
      </c>
      <c r="G11" s="1"/>
      <c r="H11" s="1"/>
      <c r="I11" s="1"/>
      <c r="J11" s="1"/>
      <c r="K11" s="1" t="s">
        <v>256</v>
      </c>
      <c r="L11" s="1"/>
      <c r="M11" s="14" t="s">
        <v>301</v>
      </c>
      <c r="N11" s="14" t="s">
        <v>307</v>
      </c>
      <c r="O11" s="14" t="s">
        <v>302</v>
      </c>
      <c r="P11" s="14"/>
      <c r="Q11" s="14"/>
      <c r="R11" s="14"/>
      <c r="S11" s="1">
        <v>0</v>
      </c>
      <c r="T11" s="1">
        <v>0</v>
      </c>
      <c r="U11" s="1"/>
      <c r="V11" s="1"/>
      <c r="W11" s="1"/>
      <c r="X11" s="1" t="s">
        <v>308</v>
      </c>
      <c r="Y11" s="1"/>
      <c r="Z11" s="1">
        <v>0</v>
      </c>
      <c r="AA11" s="1"/>
      <c r="AB11" s="1"/>
    </row>
    <row r="12" spans="1:28" x14ac:dyDescent="0.25">
      <c r="A12" s="1" t="s">
        <v>328</v>
      </c>
      <c r="B12" s="1"/>
      <c r="C12" s="1" t="s">
        <v>328</v>
      </c>
      <c r="D12" s="1" t="s">
        <v>256</v>
      </c>
      <c r="E12" s="1"/>
      <c r="F12" s="1" t="s">
        <v>313</v>
      </c>
      <c r="G12" s="1"/>
      <c r="H12" s="1"/>
      <c r="I12" s="1"/>
      <c r="J12" s="1" t="s">
        <v>256</v>
      </c>
      <c r="K12" s="1" t="s">
        <v>256</v>
      </c>
      <c r="L12" s="1"/>
      <c r="M12" s="14"/>
      <c r="N12" s="14"/>
      <c r="O12" s="14"/>
      <c r="P12" s="14"/>
      <c r="Q12" s="14"/>
      <c r="R12" s="14"/>
      <c r="S12" s="1"/>
      <c r="T12" s="1"/>
      <c r="U12" s="1"/>
      <c r="V12" s="1"/>
      <c r="W12" s="1"/>
      <c r="X12" s="1" t="s">
        <v>331</v>
      </c>
      <c r="Y12" s="1">
        <v>0</v>
      </c>
      <c r="Z12" s="1">
        <v>0</v>
      </c>
      <c r="AA12" s="1" t="s">
        <v>329</v>
      </c>
      <c r="AB12" s="1" t="s">
        <v>330</v>
      </c>
    </row>
    <row r="15" spans="1:28" x14ac:dyDescent="0.25">
      <c r="A15" t="s">
        <v>340</v>
      </c>
    </row>
    <row r="16" spans="1:28" x14ac:dyDescent="0.25">
      <c r="A16" t="s">
        <v>341</v>
      </c>
    </row>
    <row r="17" spans="1:1" x14ac:dyDescent="0.25">
      <c r="A17" t="s">
        <v>346</v>
      </c>
    </row>
  </sheetData>
  <dataConsolidate/>
  <dataValidations count="25">
    <dataValidation type="list" allowBlank="1" showInputMessage="1" showErrorMessage="1" sqref="M2:M12">
      <formula1>"Average,First Full,Last Full"</formula1>
    </dataValidation>
    <dataValidation type="list" allowBlank="1" showInputMessage="1" showErrorMessage="1" sqref="N2:N12">
      <formula1>"Fixed,Half,Quarter To Half,Round to 2 Decimal,Round to Whole,Truncate to Whole"</formula1>
    </dataValidation>
    <dataValidation type="list" allowBlank="1" showInputMessage="1" showErrorMessage="1" sqref="O2:O12">
      <formula1>"By Calendar Day,By Month,By Working Day"</formula1>
    </dataValidation>
    <dataValidation type="list" allowBlank="1" showInputMessage="1" showErrorMessage="1" sqref="U2:U12 D2:E12 G2:L12 P2:R12">
      <formula1>"Y,N"</formula1>
    </dataValidation>
    <dataValidation type="list" allowBlank="1" showInputMessage="1" showErrorMessage="1" sqref="X2:X12">
      <formula1>"Use Confirmation Date,User Defined"</formula1>
    </dataValidation>
    <dataValidation type="list" allowBlank="1" showInputMessage="1" showErrorMessage="1" sqref="F2:F12">
      <formula1>"Absent,Annual,Late,Other,Sick,NPL,MOM ChildCare,MOM Sick,MOM Hospital,MOM Maternity,MOM Paternity,MOM Shared Parental,MOM Adoption"</formula1>
    </dataValidation>
    <dataValidation type="list" allowBlank="1" showInputMessage="1" showErrorMessage="1" sqref="AA2:AA12">
      <formula1>"Country Of Birth,Gender,Marital Status,Race,Religion"</formula1>
    </dataValidation>
    <dataValidation type="textLength" operator="lessThanOrEqual" allowBlank="1" showInputMessage="1" showErrorMessage="1" sqref="A2:A16 A18:A1048576">
      <formula1>20</formula1>
    </dataValidation>
    <dataValidation type="textLength" operator="lessThanOrEqual" allowBlank="1" showInputMessage="1" showErrorMessage="1" sqref="B2:B1048576">
      <formula1>2</formula1>
    </dataValidation>
    <dataValidation type="textLength" operator="lessThanOrEqual" allowBlank="1" showInputMessage="1" showErrorMessage="1" sqref="C2:C1048576">
      <formula1>100</formula1>
    </dataValidation>
    <dataValidation allowBlank="1" showInputMessage="1" showErrorMessage="1" prompt="Maximum 20 characters. Please omit special characters." sqref="A1"/>
    <dataValidation allowBlank="1" showInputMessage="1" showErrorMessage="1" promptTitle="Distribute Method" prompt="First Full: Full leave entitlement in the first period onwards._x000a_Average: Total entitlement is divided equally every month. The balance is placed in the last month._x000a_Last Full: The inverse of First Full. The entitlement is placed in the last period." sqref="M1"/>
    <dataValidation allowBlank="1" showInputMessage="1" showErrorMessage="1" prompt="Maximum 100 characters" sqref="C1"/>
    <dataValidation allowBlank="1" showInputMessage="1" showErrorMessage="1" prompt="Maximum 2 characters" sqref="B1"/>
    <dataValidation operator="lessThanOrEqual" allowBlank="1" showInputMessage="1" showErrorMessage="1" sqref="A17"/>
    <dataValidation allowBlank="1" showInputMessage="1" showErrorMessage="1" prompt="Select Y if the leave can be applied in advance - from next period or next leave cycle." sqref="J1"/>
    <dataValidation allowBlank="1" showInputMessage="1" showErrorMessage="1" prompt="Allow application of half day leave?" sqref="K1"/>
    <dataValidation allowBlank="1" showInputMessage="1" showErrorMessage="1" prompt="Holidays and Off days are inclusive in application?" sqref="L1"/>
    <dataValidation allowBlank="1" showInputMessage="1" showErrorMessage="1" prompt="Select Y if an employee is entitled to this leave type as a benefit from the company under certain government regulation, such as Annual, Hospitalisation, Medical, Maternity etc." sqref="G1"/>
    <dataValidation allowBlank="1" showInputMessage="1" showErrorMessage="1" prompt="Select Y if the leave type is given to the employee by the company in kind, such as Off in Lieu, Public Holiday in Lieu. For Credit leave, column G, H, I, M, N and O are not applicable." sqref="E1"/>
    <dataValidation allowBlank="1" showInputMessage="1" showErrorMessage="1" prompt="Select Y if the remaining balance at the end of one leave cycle can be brought forward to the next cycle." sqref="H1"/>
    <dataValidation allowBlank="1" showInputMessage="1" showErrorMessage="1" prompt="Select Y if the brought forward leave is forfeitable." sqref="I1"/>
    <dataValidation allowBlank="1" showInputMessage="1" showErrorMessage="1" promptTitle="Prorate Method" prompt="By Calendar Day: Prorate according to the number of calendar days._x000a_By Month: Prorate according to the number of months of service for each calendar year._x000a_By Working Day: Prorate according to the number of working days." sqref="O1"/>
    <dataValidation allowBlank="1" showInputMessage="1" showErrorMessage="1" promptTitle="Hire Date Suspension" prompt="Use Confirmation Date will cause the suspension to stop when the system date matches the employee’s confirmation date._x000a_User Defined: You can define a certain month for all employees." sqref="X1"/>
    <dataValidation allowBlank="1" showInputMessage="1" showErrorMessage="1" promptTitle="Cessation Date Months" prompt="The number of months to suspend leave before a cessation date. Set to zero months for no suspension." sqref="Z1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4.7109375" bestFit="1" customWidth="1"/>
    <col min="2" max="2" width="11.7109375" bestFit="1" customWidth="1"/>
    <col min="3" max="3" width="30.42578125" bestFit="1" customWidth="1"/>
  </cols>
  <sheetData>
    <row r="1" spans="1:3" x14ac:dyDescent="0.25">
      <c r="A1" s="12" t="s">
        <v>289</v>
      </c>
      <c r="B1" s="12" t="s">
        <v>259</v>
      </c>
      <c r="C1" s="12" t="s">
        <v>261</v>
      </c>
    </row>
    <row r="2" spans="1:3" x14ac:dyDescent="0.25">
      <c r="A2" s="1" t="s">
        <v>268</v>
      </c>
      <c r="B2" s="1" t="s">
        <v>305</v>
      </c>
      <c r="C2" s="1" t="s">
        <v>309</v>
      </c>
    </row>
    <row r="3" spans="1:3" x14ac:dyDescent="0.25">
      <c r="A3" s="1" t="s">
        <v>312</v>
      </c>
      <c r="B3" s="1" t="s">
        <v>305</v>
      </c>
      <c r="C3" s="1" t="s">
        <v>314</v>
      </c>
    </row>
    <row r="4" spans="1:3" x14ac:dyDescent="0.25">
      <c r="A4" s="1" t="s">
        <v>319</v>
      </c>
      <c r="B4" s="1" t="s">
        <v>305</v>
      </c>
      <c r="C4" s="1" t="s">
        <v>321</v>
      </c>
    </row>
  </sheetData>
  <dataValidations count="5">
    <dataValidation type="list" allowBlank="1" showInputMessage="1" showErrorMessage="1" sqref="B2:B4">
      <formula1>"Service Year"</formula1>
    </dataValidation>
    <dataValidation type="textLength" operator="lessThanOrEqual" allowBlank="1" showInputMessage="1" showErrorMessage="1" sqref="A2:A1048576">
      <formula1>20</formula1>
    </dataValidation>
    <dataValidation operator="lessThanOrEqual" allowBlank="1" showInputMessage="1" showErrorMessage="1" prompt="Maximum 20 characters. Please omit special characters." sqref="A1"/>
    <dataValidation type="textLength" operator="lessThanOrEqual" allowBlank="1" showInputMessage="1" showErrorMessage="1" errorTitle="Unique Value Only" error="You already enter the same value" sqref="C2:C1048576">
      <formula1>100</formula1>
    </dataValidation>
    <dataValidation operator="lessThanOrEqual" allowBlank="1" showInputMessage="1" showErrorMessage="1" errorTitle="Unique Value Only" error="You already enter the same value" prompt="Maximum 100 characters" sqref="C1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4.7109375" bestFit="1" customWidth="1"/>
    <col min="2" max="2" width="12.42578125" bestFit="1" customWidth="1"/>
    <col min="3" max="3" width="11.42578125" bestFit="1" customWidth="1"/>
    <col min="4" max="4" width="11.5703125" bestFit="1" customWidth="1"/>
    <col min="5" max="5" width="15.85546875" bestFit="1" customWidth="1"/>
    <col min="6" max="6" width="7" bestFit="1" customWidth="1"/>
    <col min="7" max="7" width="8.5703125" bestFit="1" customWidth="1"/>
  </cols>
  <sheetData>
    <row r="1" spans="1:7" x14ac:dyDescent="0.25">
      <c r="A1" s="12" t="s">
        <v>289</v>
      </c>
      <c r="B1" s="12" t="s">
        <v>333</v>
      </c>
      <c r="C1" s="12" t="s">
        <v>290</v>
      </c>
      <c r="D1" s="12" t="s">
        <v>272</v>
      </c>
      <c r="E1" s="12" t="s">
        <v>273</v>
      </c>
      <c r="F1" s="12" t="s">
        <v>291</v>
      </c>
      <c r="G1" s="12" t="s">
        <v>292</v>
      </c>
    </row>
    <row r="2" spans="1:7" x14ac:dyDescent="0.25">
      <c r="A2" s="1" t="s">
        <v>268</v>
      </c>
      <c r="B2" s="1">
        <v>0</v>
      </c>
      <c r="C2" s="1">
        <v>99</v>
      </c>
      <c r="D2" s="1">
        <v>14</v>
      </c>
      <c r="E2" s="1">
        <v>14</v>
      </c>
      <c r="F2" s="1">
        <v>14</v>
      </c>
      <c r="G2" s="1">
        <v>0</v>
      </c>
    </row>
    <row r="3" spans="1:7" x14ac:dyDescent="0.25">
      <c r="A3" s="1" t="s">
        <v>312</v>
      </c>
      <c r="B3" s="1">
        <v>0</v>
      </c>
      <c r="C3" s="1">
        <v>99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 t="s">
        <v>319</v>
      </c>
      <c r="B4" s="1">
        <v>0</v>
      </c>
      <c r="C4" s="1">
        <v>99</v>
      </c>
      <c r="D4" s="1">
        <v>0</v>
      </c>
      <c r="E4" s="1">
        <v>0</v>
      </c>
      <c r="F4" s="1">
        <v>0</v>
      </c>
      <c r="G4" s="1">
        <v>365</v>
      </c>
    </row>
  </sheetData>
  <dataValidations count="2">
    <dataValidation type="textLength" operator="lessThanOrEqual" allowBlank="1" showInputMessage="1" showErrorMessage="1" errorTitle="Unique Value Only" error="You already enter the same value" sqref="A2:A1048576">
      <formula1>20</formula1>
    </dataValidation>
    <dataValidation operator="lessThanOrEqual" allowBlank="1" showInputMessage="1" showErrorMessage="1" errorTitle="Unique Value Only" error="You already enter the same value" prompt="Maximum 20 characters. Please omit special characters." sqref="A1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21.7109375" customWidth="1"/>
    <col min="2" max="2" width="22.5703125" customWidth="1"/>
    <col min="3" max="3" width="16.5703125" customWidth="1"/>
  </cols>
  <sheetData>
    <row r="1" spans="1:3" x14ac:dyDescent="0.25">
      <c r="A1" s="11" t="s">
        <v>258</v>
      </c>
      <c r="B1" t="s">
        <v>265</v>
      </c>
    </row>
    <row r="2" spans="1:3" x14ac:dyDescent="0.25">
      <c r="A2" s="11" t="s">
        <v>259</v>
      </c>
      <c r="B2" t="s">
        <v>16</v>
      </c>
    </row>
    <row r="3" spans="1:3" x14ac:dyDescent="0.25">
      <c r="A3" s="11" t="s">
        <v>260</v>
      </c>
      <c r="B3" t="s">
        <v>257</v>
      </c>
    </row>
    <row r="4" spans="1:3" x14ac:dyDescent="0.25">
      <c r="A4" s="11" t="s">
        <v>261</v>
      </c>
      <c r="B4" t="s">
        <v>266</v>
      </c>
    </row>
    <row r="6" spans="1:3" x14ac:dyDescent="0.25">
      <c r="A6" s="12" t="s">
        <v>262</v>
      </c>
      <c r="B6" s="12" t="s">
        <v>263</v>
      </c>
      <c r="C6" s="12" t="s">
        <v>264</v>
      </c>
    </row>
    <row r="7" spans="1:3" x14ac:dyDescent="0.25">
      <c r="A7" s="14" t="s">
        <v>267</v>
      </c>
      <c r="B7" s="1" t="s">
        <v>299</v>
      </c>
      <c r="C7" s="1" t="s">
        <v>304</v>
      </c>
    </row>
    <row r="8" spans="1:3" x14ac:dyDescent="0.25">
      <c r="A8" s="14" t="s">
        <v>267</v>
      </c>
      <c r="B8" s="14" t="s">
        <v>268</v>
      </c>
      <c r="C8" s="14" t="s">
        <v>268</v>
      </c>
    </row>
    <row r="9" spans="1:3" x14ac:dyDescent="0.25">
      <c r="A9" s="14" t="s">
        <v>267</v>
      </c>
      <c r="B9" s="14" t="s">
        <v>310</v>
      </c>
      <c r="C9" s="14" t="s">
        <v>304</v>
      </c>
    </row>
    <row r="10" spans="1:3" x14ac:dyDescent="0.25">
      <c r="A10" s="14" t="s">
        <v>267</v>
      </c>
      <c r="B10" s="14" t="s">
        <v>312</v>
      </c>
      <c r="C10" s="14" t="s">
        <v>312</v>
      </c>
    </row>
    <row r="11" spans="1:3" x14ac:dyDescent="0.25">
      <c r="A11" s="14" t="s">
        <v>267</v>
      </c>
      <c r="B11" s="14" t="s">
        <v>315</v>
      </c>
      <c r="C11" s="14" t="s">
        <v>304</v>
      </c>
    </row>
    <row r="12" spans="1:3" x14ac:dyDescent="0.25">
      <c r="A12" s="14" t="s">
        <v>267</v>
      </c>
      <c r="B12" s="14" t="s">
        <v>317</v>
      </c>
      <c r="C12" s="14" t="s">
        <v>304</v>
      </c>
    </row>
    <row r="13" spans="1:3" x14ac:dyDescent="0.25">
      <c r="A13" s="14" t="s">
        <v>267</v>
      </c>
      <c r="B13" s="14" t="s">
        <v>319</v>
      </c>
      <c r="C13" s="14" t="s">
        <v>319</v>
      </c>
    </row>
    <row r="14" spans="1:3" x14ac:dyDescent="0.25">
      <c r="A14" s="14" t="s">
        <v>267</v>
      </c>
      <c r="B14" s="1" t="s">
        <v>322</v>
      </c>
      <c r="C14" s="14" t="s">
        <v>304</v>
      </c>
    </row>
    <row r="15" spans="1:3" x14ac:dyDescent="0.25">
      <c r="A15" s="14" t="s">
        <v>267</v>
      </c>
      <c r="B15" s="1" t="s">
        <v>324</v>
      </c>
      <c r="C15" s="14" t="s">
        <v>304</v>
      </c>
    </row>
    <row r="16" spans="1:3" x14ac:dyDescent="0.25">
      <c r="A16" s="14" t="s">
        <v>267</v>
      </c>
      <c r="B16" s="1" t="s">
        <v>326</v>
      </c>
      <c r="C16" s="14" t="s">
        <v>304</v>
      </c>
    </row>
    <row r="17" spans="1:3" x14ac:dyDescent="0.25">
      <c r="A17" s="14" t="s">
        <v>267</v>
      </c>
      <c r="B17" s="1" t="s">
        <v>328</v>
      </c>
      <c r="C17" s="14" t="s">
        <v>319</v>
      </c>
    </row>
  </sheetData>
  <dataValidations count="5">
    <dataValidation type="list" allowBlank="1" showInputMessage="1" showErrorMessage="1" sqref="B2">
      <formula1>"Category,Leave Group"</formula1>
    </dataValidation>
    <dataValidation allowBlank="1" showInputMessage="1" showErrorMessage="1" prompt="Maximum 20 characters" sqref="A1"/>
    <dataValidation allowBlank="1" showInputMessage="1" showErrorMessage="1" prompt="Maximum 40 characters" sqref="A4"/>
    <dataValidation type="textLength" operator="lessThanOrEqual" allowBlank="1" showInputMessage="1" showErrorMessage="1" sqref="B4">
      <formula1>40</formula1>
    </dataValidation>
    <dataValidation type="textLength" operator="lessThanOrEqual" allowBlank="1" showInputMessage="1" showErrorMessage="1" sqref="B1">
      <formula1>20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63.85546875" bestFit="1" customWidth="1"/>
    <col min="3" max="3" width="10.5703125" bestFit="1" customWidth="1"/>
    <col min="4" max="5" width="13.140625" bestFit="1" customWidth="1"/>
    <col min="6" max="7" width="12.140625" bestFit="1" customWidth="1"/>
    <col min="8" max="8" width="10.28515625" bestFit="1" customWidth="1"/>
    <col min="9" max="9" width="13.140625" bestFit="1" customWidth="1"/>
    <col min="10" max="10" width="9.42578125" bestFit="1" customWidth="1"/>
    <col min="11" max="11" width="12.140625" bestFit="1" customWidth="1"/>
  </cols>
  <sheetData>
    <row r="1" spans="1:11" x14ac:dyDescent="0.25">
      <c r="A1" s="16" t="s">
        <v>293</v>
      </c>
      <c r="B1" s="16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" t="s">
        <v>336</v>
      </c>
      <c r="B2" s="1" t="s">
        <v>335</v>
      </c>
      <c r="C2" s="2"/>
    </row>
    <row r="3" spans="1:11" x14ac:dyDescent="0.25">
      <c r="A3" s="1"/>
      <c r="B3" s="1"/>
      <c r="C3" s="2"/>
    </row>
    <row r="4" spans="1:11" x14ac:dyDescent="0.25">
      <c r="A4" s="1"/>
      <c r="B4" s="1"/>
      <c r="C4" s="2"/>
    </row>
    <row r="5" spans="1:11" x14ac:dyDescent="0.25">
      <c r="A5" s="2"/>
      <c r="B5" s="2"/>
      <c r="C5" s="2"/>
    </row>
  </sheetData>
  <mergeCells count="1">
    <mergeCell ref="A1:B1"/>
  </mergeCells>
  <dataValidations count="3">
    <dataValidation type="textLength" operator="lessThanOrEqual" allowBlank="1" showInputMessage="1" showErrorMessage="1" sqref="A3:A1048576">
      <formula1>20</formula1>
    </dataValidation>
    <dataValidation type="textLength" operator="lessThanOrEqual" allowBlank="1" showInputMessage="1" showErrorMessage="1" sqref="B3:B1048576">
      <formula1>100</formula1>
    </dataValidation>
    <dataValidation allowBlank="1" showInputMessage="1" showErrorMessage="1" prompt="Please omit special characters" sqref="A2"/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/>
  </sheetViews>
  <sheetFormatPr defaultRowHeight="15" x14ac:dyDescent="0.25"/>
  <cols>
    <col min="1" max="1" width="80.14062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t="s">
        <v>137</v>
      </c>
    </row>
    <row r="113" spans="1:1" x14ac:dyDescent="0.25">
      <c r="A113" t="s">
        <v>138</v>
      </c>
    </row>
    <row r="114" spans="1:1" x14ac:dyDescent="0.25">
      <c r="A114" t="s">
        <v>139</v>
      </c>
    </row>
    <row r="115" spans="1:1" x14ac:dyDescent="0.25">
      <c r="A115" t="s">
        <v>140</v>
      </c>
    </row>
    <row r="116" spans="1:1" x14ac:dyDescent="0.25">
      <c r="A116" t="s">
        <v>141</v>
      </c>
    </row>
    <row r="117" spans="1:1" x14ac:dyDescent="0.25">
      <c r="A117" t="s">
        <v>142</v>
      </c>
    </row>
    <row r="118" spans="1:1" x14ac:dyDescent="0.25">
      <c r="A118" t="s">
        <v>143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  <row r="126" spans="1:1" x14ac:dyDescent="0.25">
      <c r="A126" t="s">
        <v>151</v>
      </c>
    </row>
    <row r="127" spans="1:1" x14ac:dyDescent="0.25">
      <c r="A127" t="s">
        <v>152</v>
      </c>
    </row>
    <row r="128" spans="1:1" x14ac:dyDescent="0.25">
      <c r="A128" t="s">
        <v>153</v>
      </c>
    </row>
    <row r="129" spans="1:1" x14ac:dyDescent="0.25">
      <c r="A129" t="s">
        <v>154</v>
      </c>
    </row>
    <row r="130" spans="1:1" x14ac:dyDescent="0.25">
      <c r="A130" t="s">
        <v>155</v>
      </c>
    </row>
    <row r="131" spans="1:1" x14ac:dyDescent="0.25">
      <c r="A131" t="s">
        <v>156</v>
      </c>
    </row>
    <row r="132" spans="1:1" x14ac:dyDescent="0.25">
      <c r="A132" t="s">
        <v>157</v>
      </c>
    </row>
    <row r="133" spans="1:1" x14ac:dyDescent="0.25">
      <c r="A133" t="s">
        <v>158</v>
      </c>
    </row>
    <row r="134" spans="1:1" x14ac:dyDescent="0.25">
      <c r="A134" t="s">
        <v>159</v>
      </c>
    </row>
    <row r="135" spans="1:1" x14ac:dyDescent="0.25">
      <c r="A135" t="s">
        <v>160</v>
      </c>
    </row>
    <row r="136" spans="1:1" x14ac:dyDescent="0.25">
      <c r="A136" t="s">
        <v>161</v>
      </c>
    </row>
    <row r="137" spans="1:1" x14ac:dyDescent="0.25">
      <c r="A137" t="s">
        <v>162</v>
      </c>
    </row>
    <row r="138" spans="1:1" x14ac:dyDescent="0.25">
      <c r="A138" t="s">
        <v>163</v>
      </c>
    </row>
    <row r="139" spans="1:1" x14ac:dyDescent="0.25">
      <c r="A139" t="s">
        <v>164</v>
      </c>
    </row>
    <row r="140" spans="1:1" x14ac:dyDescent="0.25">
      <c r="A140" t="s">
        <v>165</v>
      </c>
    </row>
    <row r="141" spans="1:1" x14ac:dyDescent="0.25">
      <c r="A141" t="s">
        <v>166</v>
      </c>
    </row>
    <row r="142" spans="1:1" x14ac:dyDescent="0.25">
      <c r="A142" t="s">
        <v>167</v>
      </c>
    </row>
    <row r="143" spans="1:1" x14ac:dyDescent="0.25">
      <c r="A143" t="s">
        <v>168</v>
      </c>
    </row>
    <row r="144" spans="1:1" x14ac:dyDescent="0.25">
      <c r="A144" t="s">
        <v>169</v>
      </c>
    </row>
    <row r="145" spans="1:1" x14ac:dyDescent="0.25">
      <c r="A145" t="s">
        <v>170</v>
      </c>
    </row>
    <row r="146" spans="1:1" x14ac:dyDescent="0.25">
      <c r="A146" t="s">
        <v>171</v>
      </c>
    </row>
    <row r="147" spans="1:1" x14ac:dyDescent="0.25">
      <c r="A147" t="s">
        <v>172</v>
      </c>
    </row>
    <row r="148" spans="1:1" x14ac:dyDescent="0.25">
      <c r="A148" t="s">
        <v>173</v>
      </c>
    </row>
    <row r="149" spans="1:1" x14ac:dyDescent="0.25">
      <c r="A149" t="s">
        <v>174</v>
      </c>
    </row>
    <row r="150" spans="1:1" x14ac:dyDescent="0.25">
      <c r="A150" t="s">
        <v>175</v>
      </c>
    </row>
    <row r="151" spans="1:1" x14ac:dyDescent="0.25">
      <c r="A151" t="s">
        <v>176</v>
      </c>
    </row>
    <row r="152" spans="1:1" x14ac:dyDescent="0.25">
      <c r="A152" t="s">
        <v>177</v>
      </c>
    </row>
    <row r="153" spans="1:1" x14ac:dyDescent="0.25">
      <c r="A153" t="s">
        <v>178</v>
      </c>
    </row>
    <row r="154" spans="1:1" x14ac:dyDescent="0.25">
      <c r="A154" t="s">
        <v>179</v>
      </c>
    </row>
    <row r="155" spans="1:1" x14ac:dyDescent="0.25">
      <c r="A155" t="s">
        <v>180</v>
      </c>
    </row>
    <row r="156" spans="1:1" x14ac:dyDescent="0.25">
      <c r="A156" t="s">
        <v>181</v>
      </c>
    </row>
    <row r="157" spans="1:1" x14ac:dyDescent="0.25">
      <c r="A157" t="s">
        <v>182</v>
      </c>
    </row>
    <row r="158" spans="1:1" x14ac:dyDescent="0.25">
      <c r="A158" t="s">
        <v>183</v>
      </c>
    </row>
    <row r="159" spans="1:1" x14ac:dyDescent="0.25">
      <c r="A159" t="s">
        <v>184</v>
      </c>
    </row>
    <row r="160" spans="1:1" x14ac:dyDescent="0.25">
      <c r="A160" t="s">
        <v>185</v>
      </c>
    </row>
    <row r="161" spans="1:1" x14ac:dyDescent="0.25">
      <c r="A161" t="s">
        <v>186</v>
      </c>
    </row>
    <row r="162" spans="1:1" x14ac:dyDescent="0.25">
      <c r="A162" t="s">
        <v>187</v>
      </c>
    </row>
    <row r="163" spans="1:1" x14ac:dyDescent="0.25">
      <c r="A163" t="s">
        <v>188</v>
      </c>
    </row>
    <row r="164" spans="1:1" x14ac:dyDescent="0.25">
      <c r="A164" t="s">
        <v>189</v>
      </c>
    </row>
    <row r="165" spans="1:1" x14ac:dyDescent="0.25">
      <c r="A165" t="s">
        <v>190</v>
      </c>
    </row>
    <row r="166" spans="1:1" x14ac:dyDescent="0.25">
      <c r="A166" t="s">
        <v>191</v>
      </c>
    </row>
    <row r="167" spans="1:1" x14ac:dyDescent="0.25">
      <c r="A167" t="s">
        <v>192</v>
      </c>
    </row>
    <row r="168" spans="1:1" x14ac:dyDescent="0.25">
      <c r="A168" t="s">
        <v>193</v>
      </c>
    </row>
    <row r="169" spans="1:1" x14ac:dyDescent="0.25">
      <c r="A169" t="s">
        <v>194</v>
      </c>
    </row>
    <row r="170" spans="1:1" x14ac:dyDescent="0.25">
      <c r="A170" t="s">
        <v>195</v>
      </c>
    </row>
    <row r="171" spans="1:1" x14ac:dyDescent="0.25">
      <c r="A171" t="s">
        <v>196</v>
      </c>
    </row>
    <row r="172" spans="1:1" x14ac:dyDescent="0.25">
      <c r="A172" t="s">
        <v>197</v>
      </c>
    </row>
    <row r="173" spans="1:1" x14ac:dyDescent="0.25">
      <c r="A173" t="s">
        <v>198</v>
      </c>
    </row>
    <row r="174" spans="1:1" x14ac:dyDescent="0.25">
      <c r="A174" t="s">
        <v>199</v>
      </c>
    </row>
    <row r="175" spans="1:1" x14ac:dyDescent="0.25">
      <c r="A175" t="s">
        <v>200</v>
      </c>
    </row>
    <row r="176" spans="1:1" x14ac:dyDescent="0.25">
      <c r="A176" t="s">
        <v>201</v>
      </c>
    </row>
    <row r="177" spans="1:1" x14ac:dyDescent="0.25">
      <c r="A177" t="s">
        <v>202</v>
      </c>
    </row>
    <row r="178" spans="1:1" x14ac:dyDescent="0.25">
      <c r="A178" t="s">
        <v>203</v>
      </c>
    </row>
    <row r="179" spans="1:1" x14ac:dyDescent="0.25">
      <c r="A179" t="s">
        <v>204</v>
      </c>
    </row>
    <row r="180" spans="1:1" x14ac:dyDescent="0.25">
      <c r="A180" t="s">
        <v>205</v>
      </c>
    </row>
    <row r="181" spans="1:1" x14ac:dyDescent="0.25">
      <c r="A181" t="s">
        <v>206</v>
      </c>
    </row>
    <row r="182" spans="1:1" x14ac:dyDescent="0.25">
      <c r="A182" t="s">
        <v>207</v>
      </c>
    </row>
    <row r="183" spans="1:1" x14ac:dyDescent="0.25">
      <c r="A183" t="s">
        <v>208</v>
      </c>
    </row>
    <row r="184" spans="1:1" x14ac:dyDescent="0.25">
      <c r="A184" t="s">
        <v>209</v>
      </c>
    </row>
    <row r="185" spans="1:1" x14ac:dyDescent="0.25">
      <c r="A185" t="s">
        <v>210</v>
      </c>
    </row>
    <row r="186" spans="1:1" x14ac:dyDescent="0.25">
      <c r="A186" t="s">
        <v>211</v>
      </c>
    </row>
    <row r="187" spans="1:1" x14ac:dyDescent="0.25">
      <c r="A187" t="s">
        <v>212</v>
      </c>
    </row>
    <row r="188" spans="1:1" x14ac:dyDescent="0.25">
      <c r="A188" t="s">
        <v>213</v>
      </c>
    </row>
    <row r="189" spans="1:1" x14ac:dyDescent="0.25">
      <c r="A189" t="s">
        <v>214</v>
      </c>
    </row>
    <row r="190" spans="1:1" x14ac:dyDescent="0.25">
      <c r="A190" t="s">
        <v>215</v>
      </c>
    </row>
    <row r="191" spans="1:1" x14ac:dyDescent="0.25">
      <c r="A191" t="s">
        <v>216</v>
      </c>
    </row>
    <row r="192" spans="1:1" x14ac:dyDescent="0.25">
      <c r="A192" t="s">
        <v>217</v>
      </c>
    </row>
    <row r="193" spans="1:1" x14ac:dyDescent="0.25">
      <c r="A193" t="s">
        <v>218</v>
      </c>
    </row>
    <row r="194" spans="1:1" x14ac:dyDescent="0.25">
      <c r="A194" t="s">
        <v>219</v>
      </c>
    </row>
    <row r="195" spans="1:1" x14ac:dyDescent="0.25">
      <c r="A195" t="s">
        <v>220</v>
      </c>
    </row>
    <row r="196" spans="1:1" x14ac:dyDescent="0.25">
      <c r="A196" t="s">
        <v>221</v>
      </c>
    </row>
    <row r="197" spans="1:1" x14ac:dyDescent="0.25">
      <c r="A197" t="s">
        <v>222</v>
      </c>
    </row>
    <row r="198" spans="1:1" x14ac:dyDescent="0.25">
      <c r="A198" t="s">
        <v>223</v>
      </c>
    </row>
    <row r="199" spans="1:1" x14ac:dyDescent="0.25">
      <c r="A199" t="s">
        <v>224</v>
      </c>
    </row>
    <row r="200" spans="1:1" x14ac:dyDescent="0.25">
      <c r="A200" t="s">
        <v>225</v>
      </c>
    </row>
    <row r="201" spans="1:1" x14ac:dyDescent="0.25">
      <c r="A201" t="s">
        <v>226</v>
      </c>
    </row>
    <row r="202" spans="1:1" x14ac:dyDescent="0.25">
      <c r="A202" t="s">
        <v>227</v>
      </c>
    </row>
    <row r="203" spans="1:1" x14ac:dyDescent="0.25">
      <c r="A203" t="s">
        <v>228</v>
      </c>
    </row>
    <row r="204" spans="1:1" x14ac:dyDescent="0.25">
      <c r="A204" t="s">
        <v>229</v>
      </c>
    </row>
    <row r="205" spans="1:1" x14ac:dyDescent="0.25">
      <c r="A205" t="s">
        <v>230</v>
      </c>
    </row>
    <row r="206" spans="1:1" x14ac:dyDescent="0.25">
      <c r="A206" t="s">
        <v>231</v>
      </c>
    </row>
    <row r="207" spans="1:1" x14ac:dyDescent="0.25">
      <c r="A207" t="s">
        <v>232</v>
      </c>
    </row>
    <row r="208" spans="1:1" x14ac:dyDescent="0.25">
      <c r="A208" t="s">
        <v>233</v>
      </c>
    </row>
    <row r="209" spans="1:1" x14ac:dyDescent="0.25">
      <c r="A209" t="s">
        <v>234</v>
      </c>
    </row>
    <row r="210" spans="1:1" x14ac:dyDescent="0.25">
      <c r="A210" t="s">
        <v>235</v>
      </c>
    </row>
    <row r="211" spans="1:1" x14ac:dyDescent="0.25">
      <c r="A211" t="s">
        <v>236</v>
      </c>
    </row>
    <row r="212" spans="1:1" x14ac:dyDescent="0.25">
      <c r="A212" t="s">
        <v>237</v>
      </c>
    </row>
    <row r="213" spans="1:1" x14ac:dyDescent="0.25">
      <c r="A213" t="s">
        <v>238</v>
      </c>
    </row>
    <row r="214" spans="1:1" x14ac:dyDescent="0.25">
      <c r="A214" t="s">
        <v>239</v>
      </c>
    </row>
    <row r="215" spans="1:1" x14ac:dyDescent="0.25">
      <c r="A215" t="s">
        <v>240</v>
      </c>
    </row>
    <row r="216" spans="1:1" x14ac:dyDescent="0.25">
      <c r="A216" t="s">
        <v>241</v>
      </c>
    </row>
    <row r="217" spans="1:1" x14ac:dyDescent="0.25">
      <c r="A217" t="s">
        <v>242</v>
      </c>
    </row>
    <row r="218" spans="1:1" x14ac:dyDescent="0.25">
      <c r="A218" t="s">
        <v>243</v>
      </c>
    </row>
    <row r="219" spans="1:1" x14ac:dyDescent="0.25">
      <c r="A219" t="s">
        <v>244</v>
      </c>
    </row>
    <row r="220" spans="1:1" x14ac:dyDescent="0.25">
      <c r="A220" t="s">
        <v>245</v>
      </c>
    </row>
    <row r="221" spans="1:1" x14ac:dyDescent="0.25">
      <c r="A221" t="s">
        <v>246</v>
      </c>
    </row>
    <row r="222" spans="1:1" x14ac:dyDescent="0.25">
      <c r="A222" t="s">
        <v>247</v>
      </c>
    </row>
    <row r="223" spans="1:1" x14ac:dyDescent="0.25">
      <c r="A223" t="s">
        <v>248</v>
      </c>
    </row>
    <row r="224" spans="1:1" x14ac:dyDescent="0.25">
      <c r="A224" t="s">
        <v>249</v>
      </c>
    </row>
    <row r="225" spans="1:1" x14ac:dyDescent="0.25">
      <c r="A225" t="s">
        <v>250</v>
      </c>
    </row>
    <row r="226" spans="1:1" x14ac:dyDescent="0.25">
      <c r="A226" t="s">
        <v>251</v>
      </c>
    </row>
    <row r="227" spans="1:1" x14ac:dyDescent="0.25">
      <c r="A227" t="s">
        <v>252</v>
      </c>
    </row>
    <row r="228" spans="1:1" x14ac:dyDescent="0.25">
      <c r="A228" t="s">
        <v>253</v>
      </c>
    </row>
    <row r="229" spans="1:1" x14ac:dyDescent="0.25">
      <c r="A229" t="s">
        <v>254</v>
      </c>
    </row>
    <row r="230" spans="1:1" x14ac:dyDescent="0.25">
      <c r="A230" t="s">
        <v>255</v>
      </c>
    </row>
    <row r="231" spans="1:1" x14ac:dyDescent="0.25">
      <c r="A231" t="s">
        <v>5</v>
      </c>
    </row>
    <row r="232" spans="1:1" x14ac:dyDescent="0.25">
      <c r="A232" t="s">
        <v>6</v>
      </c>
    </row>
    <row r="233" spans="1:1" x14ac:dyDescent="0.25">
      <c r="A233" t="s">
        <v>7</v>
      </c>
    </row>
    <row r="234" spans="1:1" x14ac:dyDescent="0.25">
      <c r="A234" t="s">
        <v>8</v>
      </c>
    </row>
    <row r="235" spans="1:1" x14ac:dyDescent="0.25">
      <c r="A235" t="s">
        <v>9</v>
      </c>
    </row>
    <row r="236" spans="1:1" x14ac:dyDescent="0.25">
      <c r="A236" t="s">
        <v>10</v>
      </c>
    </row>
    <row r="237" spans="1:1" x14ac:dyDescent="0.25">
      <c r="A237" t="s">
        <v>0</v>
      </c>
    </row>
    <row r="238" spans="1:1" x14ac:dyDescent="0.25">
      <c r="A238" t="s">
        <v>1</v>
      </c>
    </row>
    <row r="239" spans="1:1" x14ac:dyDescent="0.25">
      <c r="A239" t="s">
        <v>2</v>
      </c>
    </row>
    <row r="240" spans="1:1" x14ac:dyDescent="0.25">
      <c r="A240" t="s">
        <v>3</v>
      </c>
    </row>
    <row r="241" spans="1:1" x14ac:dyDescent="0.25">
      <c r="A2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Explanatory Note</vt:lpstr>
      <vt:lpstr>Leave Type</vt:lpstr>
      <vt:lpstr>Allocation Table</vt:lpstr>
      <vt:lpstr>Allocation Table Range</vt:lpstr>
      <vt:lpstr>Leave Policy</vt:lpstr>
      <vt:lpstr>Default Settings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2017-10-10T07:21:12Z</dcterms:modified>
</cp:coreProperties>
</file>