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3095"/>
  </bookViews>
  <sheets>
    <sheet name="blood_lead2010to2014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<sst xmlns="http://schemas.openxmlformats.org/spreadsheetml/2006/main" count="43" uniqueCount="43">
  <si>
    <t>neighbor10</t>
  </si>
  <si>
    <t>_ebll_c2010</t>
  </si>
  <si>
    <t>_ebll_c2011</t>
  </si>
  <si>
    <t>_ebll_c2012</t>
  </si>
  <si>
    <t>_ebll_c2013</t>
  </si>
  <si>
    <t>_ebll_c2014</t>
  </si>
  <si>
    <t>Bellaire-Puritas</t>
  </si>
  <si>
    <t>Broadway-Slavic Village</t>
  </si>
  <si>
    <t>Brooklyn Centre</t>
  </si>
  <si>
    <t>Buckeye-Shaker Square</t>
  </si>
  <si>
    <t>Buckeye-Woodhill</t>
  </si>
  <si>
    <t>Central</t>
  </si>
  <si>
    <t>Clark-Fulton</t>
  </si>
  <si>
    <t>Collinwood-Nottingham</t>
  </si>
  <si>
    <t>Cudell</t>
  </si>
  <si>
    <t>Cuyahoga Valley</t>
  </si>
  <si>
    <t>Detroit Shoreway</t>
  </si>
  <si>
    <t>Downtown</t>
  </si>
  <si>
    <t>Edgewater</t>
  </si>
  <si>
    <t>Euclid-Green</t>
  </si>
  <si>
    <t>Fairfax</t>
  </si>
  <si>
    <t>Glenville</t>
  </si>
  <si>
    <t>Goodrich-Kirtland Pk</t>
  </si>
  <si>
    <t>Hopkins</t>
  </si>
  <si>
    <t>Hough</t>
  </si>
  <si>
    <t>Jefferson</t>
  </si>
  <si>
    <t>Kamm's</t>
  </si>
  <si>
    <t>Kinsman</t>
  </si>
  <si>
    <t>Lee-Harvard</t>
  </si>
  <si>
    <t>Lee-Seville</t>
  </si>
  <si>
    <t>Mount Pleasant</t>
  </si>
  <si>
    <t>North Shore Collinwood</t>
  </si>
  <si>
    <t>Ohio City</t>
  </si>
  <si>
    <t>Old Brooklyn</t>
  </si>
  <si>
    <t>St.Clair-Superior</t>
  </si>
  <si>
    <t>Stockyards</t>
  </si>
  <si>
    <t>Tremont</t>
  </si>
  <si>
    <t>Union-Miles</t>
  </si>
  <si>
    <t>University</t>
  </si>
  <si>
    <t>West Boulevard</t>
  </si>
  <si>
    <t>Cleveland City</t>
  </si>
  <si>
    <t>Cuyahoga County</t>
  </si>
  <si>
    <t>_ebll_c1014avg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</si>
</sst>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/>
  </sheetViews>
  <sheetFormatPr defaultRowHeight="15" x14ac:dyDescent="0.25"/>
  <cols>
    <col min="1" max="1" width="32.42578125" customWidth="1"/>
    <col min="2" max="2" width="17.140625" customWidth="1"/>
    <col min="3" max="3" width="13.42578125" customWidth="1"/>
    <col min="4" max="4" width="11.7109375" customWidth="1"/>
    <col min="5" max="5" width="13.85546875" customWidth="1"/>
    <col min="6" max="6" width="13.42578125" customWidth="1"/>
    <col min="7" max="7" width="14.710937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42</v>
      </c>
    </row>
    <row r="2" spans="1:7" x14ac:dyDescent="0.25">
      <c r="A2" t="s">
        <v>6</v>
      </c>
      <c r="B2">
        <v>5.44</v>
      </c>
      <c r="C2">
        <v>3.72</v>
      </c>
      <c r="D2">
        <v>5.09</v>
      </c>
      <c r="E2">
        <v>3.04</v>
      </c>
      <c r="F2">
        <v>4.68</v>
      </c>
      <c r="G2" s="2">
        <f t="shared" ref="G2:G10" si="0">SUM(B2:F2)/5</f>
        <v>4.3940000000000001</v>
      </c>
    </row>
    <row r="3" spans="1:7" x14ac:dyDescent="0.25">
      <c r="A3" t="s">
        <v>7</v>
      </c>
      <c r="B3">
        <v>22.63</v>
      </c>
      <c r="C3">
        <v>21.24</v>
      </c>
      <c r="D3">
        <v>21.92</v>
      </c>
      <c r="E3">
        <v>20.81</v>
      </c>
      <c r="F3">
        <v>16.670000000000002</v>
      </c>
      <c r="G3" s="2">
        <f t="shared" si="0"/>
        <v>20.654</v>
      </c>
    </row>
    <row r="4" spans="1:7" x14ac:dyDescent="0.25">
      <c r="A4" t="s">
        <v>8</v>
      </c>
      <c r="B4">
        <v>18.87</v>
      </c>
      <c r="C4">
        <v>16.84</v>
      </c>
      <c r="D4">
        <v>18.36</v>
      </c>
      <c r="E4">
        <v>16.760000000000002</v>
      </c>
      <c r="F4">
        <v>13.65</v>
      </c>
      <c r="G4" s="2">
        <f t="shared" si="0"/>
        <v>16.896000000000001</v>
      </c>
    </row>
    <row r="5" spans="1:7" x14ac:dyDescent="0.25">
      <c r="A5" t="s">
        <v>9</v>
      </c>
      <c r="B5">
        <v>19.54</v>
      </c>
      <c r="C5">
        <v>19.64</v>
      </c>
      <c r="D5">
        <v>21.05</v>
      </c>
      <c r="E5">
        <v>18.11</v>
      </c>
      <c r="F5">
        <v>15.53</v>
      </c>
      <c r="G5" s="2">
        <f t="shared" si="0"/>
        <v>18.774000000000001</v>
      </c>
    </row>
    <row r="6" spans="1:7" x14ac:dyDescent="0.25">
      <c r="A6" t="s">
        <v>10</v>
      </c>
      <c r="B6">
        <v>18.28</v>
      </c>
      <c r="C6">
        <v>17.98</v>
      </c>
      <c r="D6">
        <v>18.05</v>
      </c>
      <c r="E6">
        <v>18.670000000000002</v>
      </c>
      <c r="F6">
        <v>11.96</v>
      </c>
      <c r="G6" s="2">
        <f t="shared" si="0"/>
        <v>16.988</v>
      </c>
    </row>
    <row r="7" spans="1:7" x14ac:dyDescent="0.25">
      <c r="A7" t="s">
        <v>11</v>
      </c>
      <c r="B7">
        <v>12.06</v>
      </c>
      <c r="C7">
        <v>10.88</v>
      </c>
      <c r="D7">
        <v>8.8800000000000008</v>
      </c>
      <c r="E7">
        <v>5.5</v>
      </c>
      <c r="F7">
        <v>9.49</v>
      </c>
      <c r="G7" s="2">
        <f t="shared" si="0"/>
        <v>9.3620000000000001</v>
      </c>
    </row>
    <row r="8" spans="1:7" x14ac:dyDescent="0.25">
      <c r="A8" t="s">
        <v>12</v>
      </c>
      <c r="B8">
        <v>26.42</v>
      </c>
      <c r="C8">
        <v>19.16</v>
      </c>
      <c r="D8">
        <v>20.66</v>
      </c>
      <c r="E8">
        <v>19.489999999999998</v>
      </c>
      <c r="F8">
        <v>15.66</v>
      </c>
      <c r="G8" s="2">
        <f t="shared" si="0"/>
        <v>20.277999999999999</v>
      </c>
    </row>
    <row r="9" spans="1:7" x14ac:dyDescent="0.25">
      <c r="A9" t="s">
        <v>13</v>
      </c>
      <c r="B9">
        <v>20.74</v>
      </c>
      <c r="C9">
        <v>23.74</v>
      </c>
      <c r="D9">
        <v>19.03</v>
      </c>
      <c r="E9">
        <v>13.55</v>
      </c>
      <c r="F9">
        <v>19.53</v>
      </c>
      <c r="G9" s="2">
        <f t="shared" si="0"/>
        <v>19.318000000000001</v>
      </c>
    </row>
    <row r="10" spans="1:7" x14ac:dyDescent="0.25">
      <c r="A10" t="s">
        <v>14</v>
      </c>
      <c r="B10">
        <v>21.1</v>
      </c>
      <c r="C10">
        <v>19.18</v>
      </c>
      <c r="D10">
        <v>15.9</v>
      </c>
      <c r="E10">
        <v>12.47</v>
      </c>
      <c r="F10">
        <v>12.91</v>
      </c>
      <c r="G10" s="2">
        <f t="shared" si="0"/>
        <v>16.312000000000001</v>
      </c>
    </row>
    <row r="11" spans="1:7" x14ac:dyDescent="0.25">
      <c r="A11" t="s">
        <v>15</v>
      </c>
      <c r="B11">
        <v>999999</v>
      </c>
      <c r="C11">
        <v>999999</v>
      </c>
      <c r="D11">
        <v>999999</v>
      </c>
      <c r="E11">
        <v>999999</v>
      </c>
      <c r="F11">
        <v>999999</v>
      </c>
      <c r="G11">
        <v>999999</v>
      </c>
    </row>
    <row r="12" spans="1:7" x14ac:dyDescent="0.25">
      <c r="A12" t="s">
        <v>16</v>
      </c>
      <c r="B12">
        <v>19.05</v>
      </c>
      <c r="C12">
        <v>18.32</v>
      </c>
      <c r="D12">
        <v>16.78</v>
      </c>
      <c r="E12">
        <v>13.97</v>
      </c>
      <c r="F12">
        <v>15.34</v>
      </c>
      <c r="G12" s="2">
        <f t="shared" ref="G12:G18" si="1">SUM(B12:F12)/5</f>
        <v>16.692</v>
      </c>
    </row>
    <row r="13" spans="1:7" x14ac:dyDescent="0.25">
      <c r="A13" t="s">
        <v>17</v>
      </c>
      <c r="B13">
        <v>11.69</v>
      </c>
      <c r="C13">
        <v>5.26</v>
      </c>
      <c r="D13">
        <v>3.67</v>
      </c>
      <c r="E13">
        <v>7.61</v>
      </c>
      <c r="F13">
        <v>6.06</v>
      </c>
      <c r="G13" s="2">
        <f t="shared" si="1"/>
        <v>6.8579999999999997</v>
      </c>
    </row>
    <row r="14" spans="1:7" x14ac:dyDescent="0.25">
      <c r="A14" t="s">
        <v>18</v>
      </c>
      <c r="B14">
        <v>11.65</v>
      </c>
      <c r="C14">
        <v>14.42</v>
      </c>
      <c r="D14">
        <v>9.09</v>
      </c>
      <c r="E14">
        <v>4.62</v>
      </c>
      <c r="F14">
        <v>12.62</v>
      </c>
      <c r="G14" s="2">
        <f t="shared" si="1"/>
        <v>10.479999999999999</v>
      </c>
    </row>
    <row r="15" spans="1:7" x14ac:dyDescent="0.25">
      <c r="A15" t="s">
        <v>19</v>
      </c>
      <c r="B15">
        <v>9.19</v>
      </c>
      <c r="C15">
        <v>15.71</v>
      </c>
      <c r="D15">
        <v>10.81</v>
      </c>
      <c r="E15">
        <v>9.73</v>
      </c>
      <c r="F15">
        <v>16.39</v>
      </c>
      <c r="G15" s="2">
        <f t="shared" si="1"/>
        <v>12.366</v>
      </c>
    </row>
    <row r="16" spans="1:7" x14ac:dyDescent="0.25">
      <c r="A16" t="s">
        <v>20</v>
      </c>
      <c r="B16">
        <v>17.79</v>
      </c>
      <c r="C16">
        <v>21.63</v>
      </c>
      <c r="D16">
        <v>13.45</v>
      </c>
      <c r="E16">
        <v>13.36</v>
      </c>
      <c r="F16">
        <v>18.28</v>
      </c>
      <c r="G16" s="2">
        <f t="shared" si="1"/>
        <v>16.902000000000001</v>
      </c>
    </row>
    <row r="17" spans="1:7" x14ac:dyDescent="0.25">
      <c r="A17" t="s">
        <v>21</v>
      </c>
      <c r="B17">
        <v>28.17</v>
      </c>
      <c r="C17">
        <v>27.87</v>
      </c>
      <c r="D17">
        <v>25.34</v>
      </c>
      <c r="E17">
        <v>22.87</v>
      </c>
      <c r="F17">
        <v>27.14</v>
      </c>
      <c r="G17" s="2">
        <f t="shared" si="1"/>
        <v>26.278000000000002</v>
      </c>
    </row>
    <row r="18" spans="1:7" x14ac:dyDescent="0.25">
      <c r="A18" t="s">
        <v>22</v>
      </c>
      <c r="B18">
        <v>25.14</v>
      </c>
      <c r="C18">
        <v>22.16</v>
      </c>
      <c r="D18">
        <v>17.82</v>
      </c>
      <c r="E18">
        <v>15</v>
      </c>
      <c r="F18">
        <v>12.75</v>
      </c>
      <c r="G18" s="2">
        <f t="shared" si="1"/>
        <v>18.574000000000002</v>
      </c>
    </row>
    <row r="19" spans="1:7" x14ac:dyDescent="0.25">
      <c r="A19" t="s">
        <v>23</v>
      </c>
      <c r="B19">
        <v>999999</v>
      </c>
      <c r="C19">
        <v>999999</v>
      </c>
      <c r="D19">
        <v>999999</v>
      </c>
      <c r="E19">
        <v>999999</v>
      </c>
      <c r="F19">
        <v>999999</v>
      </c>
      <c r="G19">
        <v>999999</v>
      </c>
    </row>
    <row r="20" spans="1:7" x14ac:dyDescent="0.25">
      <c r="A20" t="s">
        <v>24</v>
      </c>
      <c r="B20">
        <v>23.6</v>
      </c>
      <c r="C20">
        <v>19.05</v>
      </c>
      <c r="D20">
        <v>19.010000000000002</v>
      </c>
      <c r="E20">
        <v>14.56</v>
      </c>
      <c r="F20">
        <v>18.12</v>
      </c>
      <c r="G20" s="2">
        <f t="shared" ref="G20:G37" si="2">SUM(B20:F20)/5</f>
        <v>18.868000000000002</v>
      </c>
    </row>
    <row r="21" spans="1:7" x14ac:dyDescent="0.25">
      <c r="A21" t="s">
        <v>25</v>
      </c>
      <c r="B21">
        <v>10.45</v>
      </c>
      <c r="C21">
        <v>7.89</v>
      </c>
      <c r="D21">
        <v>11.11</v>
      </c>
      <c r="E21">
        <v>7.77</v>
      </c>
      <c r="F21">
        <v>5.01</v>
      </c>
      <c r="G21" s="2">
        <f t="shared" si="2"/>
        <v>8.4459999999999997</v>
      </c>
    </row>
    <row r="22" spans="1:7" x14ac:dyDescent="0.25">
      <c r="A22" t="s">
        <v>26</v>
      </c>
      <c r="B22">
        <v>4.26</v>
      </c>
      <c r="C22">
        <v>3.24</v>
      </c>
      <c r="D22">
        <v>3.36</v>
      </c>
      <c r="E22">
        <v>2.96</v>
      </c>
      <c r="F22">
        <v>3.79</v>
      </c>
      <c r="G22" s="2">
        <f t="shared" si="2"/>
        <v>3.5219999999999998</v>
      </c>
    </row>
    <row r="23" spans="1:7" x14ac:dyDescent="0.25">
      <c r="A23" t="s">
        <v>27</v>
      </c>
      <c r="B23">
        <v>14.11</v>
      </c>
      <c r="C23">
        <v>15.1</v>
      </c>
      <c r="D23">
        <v>15.29</v>
      </c>
      <c r="E23">
        <v>10.79</v>
      </c>
      <c r="F23">
        <v>12.8</v>
      </c>
      <c r="G23" s="2">
        <f t="shared" si="2"/>
        <v>13.618</v>
      </c>
    </row>
    <row r="24" spans="1:7" x14ac:dyDescent="0.25">
      <c r="A24" t="s">
        <v>28</v>
      </c>
      <c r="B24">
        <v>7.32</v>
      </c>
      <c r="C24">
        <v>5.39</v>
      </c>
      <c r="D24">
        <v>9.57</v>
      </c>
      <c r="E24">
        <v>7.35</v>
      </c>
      <c r="F24">
        <v>6.11</v>
      </c>
      <c r="G24" s="2">
        <f t="shared" si="2"/>
        <v>7.1480000000000006</v>
      </c>
    </row>
    <row r="25" spans="1:7" x14ac:dyDescent="0.25">
      <c r="A25" t="s">
        <v>29</v>
      </c>
      <c r="B25">
        <v>6.73</v>
      </c>
      <c r="C25">
        <v>10.57</v>
      </c>
      <c r="D25">
        <v>10.26</v>
      </c>
      <c r="E25">
        <v>7.56</v>
      </c>
      <c r="F25">
        <v>10.62</v>
      </c>
      <c r="G25" s="2">
        <f t="shared" si="2"/>
        <v>9.1479999999999997</v>
      </c>
    </row>
    <row r="26" spans="1:7" x14ac:dyDescent="0.25">
      <c r="A26" t="s">
        <v>30</v>
      </c>
      <c r="B26">
        <v>23.03</v>
      </c>
      <c r="C26">
        <v>22.64</v>
      </c>
      <c r="D26">
        <v>18.03</v>
      </c>
      <c r="E26">
        <v>15.97</v>
      </c>
      <c r="F26">
        <v>17.04</v>
      </c>
      <c r="G26" s="2">
        <f t="shared" si="2"/>
        <v>19.342000000000002</v>
      </c>
    </row>
    <row r="27" spans="1:7" x14ac:dyDescent="0.25">
      <c r="A27" t="s">
        <v>31</v>
      </c>
      <c r="B27">
        <v>16.84</v>
      </c>
      <c r="C27">
        <v>16.38</v>
      </c>
      <c r="D27">
        <v>10.17</v>
      </c>
      <c r="E27">
        <v>8.6999999999999993</v>
      </c>
      <c r="F27">
        <v>18.05</v>
      </c>
      <c r="G27" s="2">
        <f t="shared" si="2"/>
        <v>14.028</v>
      </c>
    </row>
    <row r="28" spans="1:7" x14ac:dyDescent="0.25">
      <c r="A28" t="s">
        <v>32</v>
      </c>
      <c r="B28">
        <v>16.239999999999998</v>
      </c>
      <c r="C28">
        <v>15.66</v>
      </c>
      <c r="D28">
        <v>10.58</v>
      </c>
      <c r="E28">
        <v>12.13</v>
      </c>
      <c r="F28">
        <v>6.23</v>
      </c>
      <c r="G28" s="2">
        <f t="shared" si="2"/>
        <v>12.168000000000001</v>
      </c>
    </row>
    <row r="29" spans="1:7" x14ac:dyDescent="0.25">
      <c r="A29" t="s">
        <v>33</v>
      </c>
      <c r="B29">
        <v>10.58</v>
      </c>
      <c r="C29">
        <v>9.7799999999999994</v>
      </c>
      <c r="D29">
        <v>8.4</v>
      </c>
      <c r="E29">
        <v>7.51</v>
      </c>
      <c r="F29">
        <v>7.52</v>
      </c>
      <c r="G29" s="2">
        <f t="shared" si="2"/>
        <v>8.7579999999999991</v>
      </c>
    </row>
    <row r="30" spans="1:7" x14ac:dyDescent="0.25">
      <c r="A30" t="s">
        <v>34</v>
      </c>
      <c r="B30">
        <v>37.29</v>
      </c>
      <c r="C30">
        <v>35.14</v>
      </c>
      <c r="D30">
        <v>33.56</v>
      </c>
      <c r="E30">
        <v>24.09</v>
      </c>
      <c r="F30">
        <v>23.29</v>
      </c>
      <c r="G30" s="2">
        <f t="shared" si="2"/>
        <v>30.673999999999999</v>
      </c>
    </row>
    <row r="31" spans="1:7" x14ac:dyDescent="0.25">
      <c r="A31" t="s">
        <v>35</v>
      </c>
      <c r="B31">
        <v>21.01</v>
      </c>
      <c r="C31">
        <v>21.84</v>
      </c>
      <c r="D31">
        <v>23.09</v>
      </c>
      <c r="E31">
        <v>19.3</v>
      </c>
      <c r="F31">
        <v>15.18</v>
      </c>
      <c r="G31" s="2">
        <f t="shared" si="2"/>
        <v>20.083999999999996</v>
      </c>
    </row>
    <row r="32" spans="1:7" x14ac:dyDescent="0.25">
      <c r="A32" t="s">
        <v>36</v>
      </c>
      <c r="B32">
        <v>15.58</v>
      </c>
      <c r="C32">
        <v>13.27</v>
      </c>
      <c r="D32">
        <v>20.18</v>
      </c>
      <c r="E32">
        <v>15.17</v>
      </c>
      <c r="F32">
        <v>11.7</v>
      </c>
      <c r="G32" s="2">
        <f t="shared" si="2"/>
        <v>15.180000000000001</v>
      </c>
    </row>
    <row r="33" spans="1:7" x14ac:dyDescent="0.25">
      <c r="A33" t="s">
        <v>37</v>
      </c>
      <c r="B33">
        <v>22.84</v>
      </c>
      <c r="C33">
        <v>20.85</v>
      </c>
      <c r="D33">
        <v>20.89</v>
      </c>
      <c r="E33">
        <v>17.71</v>
      </c>
      <c r="F33">
        <v>17.29</v>
      </c>
      <c r="G33" s="2">
        <f t="shared" si="2"/>
        <v>19.915999999999997</v>
      </c>
    </row>
    <row r="34" spans="1:7" x14ac:dyDescent="0.25">
      <c r="A34" t="s">
        <v>38</v>
      </c>
      <c r="B34">
        <v>8.24</v>
      </c>
      <c r="C34">
        <v>15.91</v>
      </c>
      <c r="D34">
        <v>10.14</v>
      </c>
      <c r="E34">
        <v>7.41</v>
      </c>
      <c r="F34">
        <v>10.23</v>
      </c>
      <c r="G34" s="2">
        <f t="shared" si="2"/>
        <v>10.386000000000001</v>
      </c>
    </row>
    <row r="35" spans="1:7" x14ac:dyDescent="0.25">
      <c r="A35" t="s">
        <v>39</v>
      </c>
      <c r="B35">
        <v>18.350000000000001</v>
      </c>
      <c r="C35">
        <v>12.99</v>
      </c>
      <c r="D35">
        <v>13.44</v>
      </c>
      <c r="E35">
        <v>12.98</v>
      </c>
      <c r="F35">
        <v>12.14</v>
      </c>
      <c r="G35" s="2">
        <f t="shared" si="2"/>
        <v>13.98</v>
      </c>
    </row>
    <row r="36" spans="1:7" x14ac:dyDescent="0.25">
      <c r="A36" t="s">
        <v>40</v>
      </c>
      <c r="B36">
        <v>18.5</v>
      </c>
      <c r="C36">
        <v>17.36</v>
      </c>
      <c r="D36">
        <v>16.170000000000002</v>
      </c>
      <c r="E36">
        <v>13.83</v>
      </c>
      <c r="F36">
        <v>14.14</v>
      </c>
      <c r="G36" s="2">
        <f t="shared" si="2"/>
        <v>16</v>
      </c>
    </row>
    <row r="37" spans="1:7" x14ac:dyDescent="0.25">
      <c r="A37" t="s">
        <v>41</v>
      </c>
      <c r="B37">
        <v>14.15</v>
      </c>
      <c r="C37">
        <v>12.94</v>
      </c>
      <c r="D37">
        <v>11.68</v>
      </c>
      <c r="E37">
        <v>9.74</v>
      </c>
      <c r="F37">
        <v>10.199999999999999</v>
      </c>
      <c r="G37" s="2">
        <f t="shared" si="2"/>
        <v>11.741999999999999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blood_lead2010to2014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tsuibackup</dc:creator>
  <cp:lastModifiedBy>tsuibackup</cp:lastModifiedBy>
  <dcterms:created xsi:type="dcterms:W3CDTF">2016-02-19T13:28:18Z</dcterms:created>
  <dcterms:modified xsi:type="dcterms:W3CDTF">2016-04-01T14:38:53Z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88f018da-887a-4889-9fa8-43179623b526</vt:lpwstr>
  </property>
</Properties>
</file>