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52B06213-498F-4051-AD6F-5AB79A681F8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E11" i="1" l="1"/>
</calcChain>
</file>

<file path=xl/sharedStrings.xml><?xml version="1.0" encoding="utf-8"?>
<sst xmlns="http://schemas.openxmlformats.org/spreadsheetml/2006/main" count="29" uniqueCount="27">
  <si>
    <t>NO</t>
  </si>
  <si>
    <t>KECAMATAN</t>
  </si>
  <si>
    <t xml:space="preserve">KELURAHAN </t>
  </si>
  <si>
    <t>TPA</t>
  </si>
  <si>
    <t xml:space="preserve">UNIT </t>
  </si>
  <si>
    <t>BANK SAMPAH</t>
  </si>
  <si>
    <t>UNIT</t>
  </si>
  <si>
    <t xml:space="preserve">TPST </t>
  </si>
  <si>
    <t xml:space="preserve">PRODUKSI </t>
  </si>
  <si>
    <t>MINASATENE</t>
  </si>
  <si>
    <t xml:space="preserve">LABAKKANG </t>
  </si>
  <si>
    <t>PANGKAJENE</t>
  </si>
  <si>
    <t>BUNGORO</t>
  </si>
  <si>
    <t xml:space="preserve">PANGKAJENE </t>
  </si>
  <si>
    <t>BONTOA</t>
  </si>
  <si>
    <t>TARAWEANG</t>
  </si>
  <si>
    <t>PADOANG-DOANGANG</t>
  </si>
  <si>
    <t>SAMALEWA</t>
  </si>
  <si>
    <t xml:space="preserve">MAPPASAILE </t>
  </si>
  <si>
    <t>Mengetahui :</t>
  </si>
  <si>
    <t xml:space="preserve">JUMLAH </t>
  </si>
  <si>
    <t>Kabid Pengelolaan Sampah dan Limbah B3</t>
  </si>
  <si>
    <t>LK. TUPABIRING</t>
  </si>
  <si>
    <t>PULAU SABUTUNG</t>
  </si>
  <si>
    <t>SARIFUDDIN,SE</t>
  </si>
  <si>
    <t>19660307 198703 1 013</t>
  </si>
  <si>
    <t>JUMLAH TPA, BANK SAMPAH DAN TPSP DI KABUPATEN  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</si>
</sst>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sz val="12"/>
      <color theme="1"/>
      <name val="Berlin Sans FB"/>
      <family val="2"/>
    </font>
    <font>
      <u/>
      <sz val="12"/>
      <color theme="1"/>
      <name val="Berlin Sans FB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TPA UNIT</c:v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multiLvlStrRef>
              <c:f>Sheet1!$B$5:$C$10</c:f>
              <c:multiLvlStrCache>
                <c:ptCount val="6"/>
                <c:lvl>
                  <c:pt idx="0">
                    <c:v>BONTOA</c:v>
                  </c:pt>
                  <c:pt idx="1">
                    <c:v>TARAWEANG</c:v>
                  </c:pt>
                  <c:pt idx="2">
                    <c:v>PADOANG-DOANGANG</c:v>
                  </c:pt>
                  <c:pt idx="3">
                    <c:v>SAMALEWA</c:v>
                  </c:pt>
                  <c:pt idx="4">
                    <c:v>MAPPASAILE </c:v>
                  </c:pt>
                  <c:pt idx="5">
                    <c:v>PULAU SABUTUNG</c:v>
                  </c:pt>
                </c:lvl>
                <c:lvl>
                  <c:pt idx="0">
                    <c:v>MINASATENE</c:v>
                  </c:pt>
                  <c:pt idx="1">
                    <c:v>LABAKKANG </c:v>
                  </c:pt>
                  <c:pt idx="2">
                    <c:v>PANGKAJENE</c:v>
                  </c:pt>
                  <c:pt idx="3">
                    <c:v>BUNGORO</c:v>
                  </c:pt>
                  <c:pt idx="4">
                    <c:v>PANGKAJENE </c:v>
                  </c:pt>
                  <c:pt idx="5">
                    <c:v>LK. TUPABIRING</c:v>
                  </c:pt>
                </c:lvl>
              </c:multiLvlStrCache>
            </c:multiLvlStrRef>
          </c:cat>
          <c:val>
            <c:numRef>
              <c:f>Sheet1!$D$5:$D$10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3-48E0-A259-ECDC0BE4CDB4}"/>
            </c:ext>
          </c:extLst>
        </c:ser>
        <c:ser>
          <c:idx val="1"/>
          <c:order val="1"/>
          <c:tx>
            <c:v>BANK SAMPAH UNIT</c:v>
          </c:tx>
          <c:spPr>
            <a:solidFill>
              <a:schemeClr val="accent2"/>
            </a:solidFill>
            <a:ln w="28575">
              <a:noFill/>
            </a:ln>
            <a:effectLst/>
          </c:spPr>
          <c:invertIfNegative val="0"/>
          <c:cat>
            <c:multiLvlStrRef>
              <c:f>Sheet1!$B$5:$C$10</c:f>
              <c:multiLvlStrCache>
                <c:ptCount val="6"/>
                <c:lvl>
                  <c:pt idx="0">
                    <c:v>BONTOA</c:v>
                  </c:pt>
                  <c:pt idx="1">
                    <c:v>TARAWEANG</c:v>
                  </c:pt>
                  <c:pt idx="2">
                    <c:v>PADOANG-DOANGANG</c:v>
                  </c:pt>
                  <c:pt idx="3">
                    <c:v>SAMALEWA</c:v>
                  </c:pt>
                  <c:pt idx="4">
                    <c:v>MAPPASAILE </c:v>
                  </c:pt>
                  <c:pt idx="5">
                    <c:v>PULAU SABUTUNG</c:v>
                  </c:pt>
                </c:lvl>
                <c:lvl>
                  <c:pt idx="0">
                    <c:v>MINASATENE</c:v>
                  </c:pt>
                  <c:pt idx="1">
                    <c:v>LABAKKANG </c:v>
                  </c:pt>
                  <c:pt idx="2">
                    <c:v>PANGKAJENE</c:v>
                  </c:pt>
                  <c:pt idx="3">
                    <c:v>BUNGORO</c:v>
                  </c:pt>
                  <c:pt idx="4">
                    <c:v>PANGKAJENE </c:v>
                  </c:pt>
                  <c:pt idx="5">
                    <c:v>LK. TUPABIRING</c:v>
                  </c:pt>
                </c:lvl>
              </c:multiLvlStrCache>
            </c:multiLvlStrRef>
          </c:cat>
          <c:val>
            <c:numRef>
              <c:f>Sheet1!$E$5:$E$10</c:f>
              <c:numCache>
                <c:formatCode>General</c:formatCode>
                <c:ptCount val="6"/>
                <c:pt idx="3">
                  <c:v>1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D3-48E0-A259-ECDC0BE4CDB4}"/>
            </c:ext>
          </c:extLst>
        </c:ser>
        <c:ser>
          <c:idx val="2"/>
          <c:order val="2"/>
          <c:tx>
            <c:v>TPST UNIT</c:v>
          </c:tx>
          <c:spPr>
            <a:solidFill>
              <a:schemeClr val="accent3">
                <a:lumMod val="75000"/>
              </a:schemeClr>
            </a:solidFill>
            <a:ln w="28575">
              <a:noFill/>
            </a:ln>
            <a:effectLst/>
          </c:spPr>
          <c:invertIfNegative val="0"/>
          <c:cat>
            <c:multiLvlStrRef>
              <c:f>Sheet1!$B$5:$C$10</c:f>
              <c:multiLvlStrCache>
                <c:ptCount val="6"/>
                <c:lvl>
                  <c:pt idx="0">
                    <c:v>BONTOA</c:v>
                  </c:pt>
                  <c:pt idx="1">
                    <c:v>TARAWEANG</c:v>
                  </c:pt>
                  <c:pt idx="2">
                    <c:v>PADOANG-DOANGANG</c:v>
                  </c:pt>
                  <c:pt idx="3">
                    <c:v>SAMALEWA</c:v>
                  </c:pt>
                  <c:pt idx="4">
                    <c:v>MAPPASAILE </c:v>
                  </c:pt>
                  <c:pt idx="5">
                    <c:v>PULAU SABUTUNG</c:v>
                  </c:pt>
                </c:lvl>
                <c:lvl>
                  <c:pt idx="0">
                    <c:v>MINASATENE</c:v>
                  </c:pt>
                  <c:pt idx="1">
                    <c:v>LABAKKANG </c:v>
                  </c:pt>
                  <c:pt idx="2">
                    <c:v>PANGKAJENE</c:v>
                  </c:pt>
                  <c:pt idx="3">
                    <c:v>BUNGORO</c:v>
                  </c:pt>
                  <c:pt idx="4">
                    <c:v>PANGKAJENE </c:v>
                  </c:pt>
                  <c:pt idx="5">
                    <c:v>LK. TUPABIRING</c:v>
                  </c:pt>
                </c:lvl>
              </c:multiLvlStrCache>
            </c:multiLvlStrRef>
          </c:cat>
          <c:val>
            <c:numRef>
              <c:f>Sheet1!$F$5:$F$10</c:f>
              <c:numCache>
                <c:formatCode>General</c:formatCode>
                <c:ptCount val="6"/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D3-48E0-A259-ECDC0BE4CDB4}"/>
            </c:ext>
          </c:extLst>
        </c:ser>
        <c:ser>
          <c:idx val="3"/>
          <c:order val="3"/>
          <c:tx>
            <c:v>PRODUKSI UNIT</c:v>
          </c:tx>
          <c:spPr>
            <a:solidFill>
              <a:schemeClr val="tx1"/>
            </a:solidFill>
            <a:ln w="28575">
              <a:noFill/>
            </a:ln>
            <a:effectLst/>
          </c:spPr>
          <c:invertIfNegative val="0"/>
          <c:cat>
            <c:multiLvlStrRef>
              <c:f>Sheet1!$B$5:$C$10</c:f>
              <c:multiLvlStrCache>
                <c:ptCount val="6"/>
                <c:lvl>
                  <c:pt idx="0">
                    <c:v>BONTOA</c:v>
                  </c:pt>
                  <c:pt idx="1">
                    <c:v>TARAWEANG</c:v>
                  </c:pt>
                  <c:pt idx="2">
                    <c:v>PADOANG-DOANGANG</c:v>
                  </c:pt>
                  <c:pt idx="3">
                    <c:v>SAMALEWA</c:v>
                  </c:pt>
                  <c:pt idx="4">
                    <c:v>MAPPASAILE </c:v>
                  </c:pt>
                  <c:pt idx="5">
                    <c:v>PULAU SABUTUNG</c:v>
                  </c:pt>
                </c:lvl>
                <c:lvl>
                  <c:pt idx="0">
                    <c:v>MINASATENE</c:v>
                  </c:pt>
                  <c:pt idx="1">
                    <c:v>LABAKKANG </c:v>
                  </c:pt>
                  <c:pt idx="2">
                    <c:v>PANGKAJENE</c:v>
                  </c:pt>
                  <c:pt idx="3">
                    <c:v>BUNGORO</c:v>
                  </c:pt>
                  <c:pt idx="4">
                    <c:v>PANGKAJENE </c:v>
                  </c:pt>
                  <c:pt idx="5">
                    <c:v>LK. TUPABIRING</c:v>
                  </c:pt>
                </c:lvl>
              </c:multiLvlStrCache>
            </c:multiLvlStrRef>
          </c:cat>
          <c:val>
            <c:numRef>
              <c:f>Sheet1!$G$5:$G$10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D3-48E0-A259-ECDC0BE4C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2489008"/>
        <c:axId val="782495664"/>
      </c:barChart>
      <c:catAx>
        <c:axId val="7824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95664"/>
        <c:crosses val="autoZero"/>
        <c:auto val="1"/>
        <c:lblAlgn val="ctr"/>
        <c:lblOffset val="100"/>
        <c:tickMarkSkip val="1"/>
        <c:noMultiLvlLbl val="0"/>
      </c:catAx>
      <c:valAx>
        <c:axId val="78249566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890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771525</xdr:colOff>
      <xdr:row>0</xdr:row>
      <xdr:rowOff>95250</xdr:rowOff>
    </xdr:from>
    <xdr:to>
      <xdr:col>17</xdr:col>
      <xdr:colOff>352425</xdr:colOff>
      <xdr:row>11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217D8-78D1-6C7B-014F-A8BAAA732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topLeftCell="C1" workbookViewId="0">
      <selection activeCell="O6" sqref="O6"/>
    </sheetView>
  </sheetViews>
  <sheetFormatPr defaultRowHeight="15" x14ac:dyDescent="0.25"/>
  <cols>
    <col min="1" max="1" width="9.140625" style="2"/>
    <col min="2" max="2" width="23.140625" style="1" customWidth="1"/>
    <col min="3" max="3" width="26" style="2" customWidth="1"/>
    <col min="4" max="4" width="14.85546875" style="2" customWidth="1"/>
    <col min="5" max="5" width="22.7109375" style="2" customWidth="1"/>
    <col min="6" max="6" width="16" style="2" customWidth="1"/>
    <col min="7" max="7" width="13.42578125" style="2" customWidth="1"/>
    <col min="8" max="14" width="9.140625" style="1"/>
  </cols>
  <sheetData>
    <row r="1" spans="1:7" x14ac:dyDescent="0.25">
      <c r="A1" s="12" t="s">
        <v>26</v>
      </c>
      <c r="B1" s="12"/>
      <c r="C1" s="12"/>
      <c r="D1" s="12"/>
      <c r="E1" s="12"/>
      <c r="F1" s="12"/>
      <c r="G1" s="12"/>
    </row>
    <row r="2" spans="1:7" ht="15.75" thickBot="1" x14ac:dyDescent="0.3"/>
    <row r="3" spans="1:7" ht="21.75" customHeight="1" x14ac:dyDescent="0.25">
      <c r="A3" s="17" t="s">
        <v>0</v>
      </c>
      <c r="B3" s="17" t="s">
        <v>1</v>
      </c>
      <c r="C3" s="17" t="s">
        <v>2</v>
      </c>
      <c r="D3" s="6" t="s">
        <v>3</v>
      </c>
      <c r="E3" s="6" t="s">
        <v>5</v>
      </c>
      <c r="F3" s="6" t="s">
        <v>7</v>
      </c>
      <c r="G3" s="6" t="s">
        <v>8</v>
      </c>
    </row>
    <row r="4" spans="1:7" ht="15.75" thickBot="1" x14ac:dyDescent="0.3">
      <c r="A4" s="18"/>
      <c r="B4" s="18"/>
      <c r="C4" s="18"/>
      <c r="D4" s="7" t="s">
        <v>4</v>
      </c>
      <c r="E4" s="7" t="s">
        <v>6</v>
      </c>
      <c r="F4" s="7" t="s">
        <v>4</v>
      </c>
      <c r="G4" s="7" t="s">
        <v>4</v>
      </c>
    </row>
    <row r="5" spans="1:7" ht="30" customHeight="1" x14ac:dyDescent="0.25">
      <c r="A5" s="3">
        <v>1</v>
      </c>
      <c r="B5" s="8" t="s">
        <v>9</v>
      </c>
      <c r="C5" s="8" t="s">
        <v>14</v>
      </c>
      <c r="D5" s="8">
        <v>1</v>
      </c>
      <c r="E5" s="8"/>
      <c r="F5" s="8"/>
      <c r="G5" s="8">
        <v>0</v>
      </c>
    </row>
    <row r="6" spans="1:7" ht="30" customHeight="1" x14ac:dyDescent="0.25">
      <c r="A6" s="4">
        <v>2</v>
      </c>
      <c r="B6" s="9" t="s">
        <v>10</v>
      </c>
      <c r="C6" s="9" t="s">
        <v>15</v>
      </c>
      <c r="D6" s="9">
        <v>1</v>
      </c>
      <c r="E6" s="9"/>
      <c r="F6" s="9"/>
      <c r="G6" s="9">
        <v>0</v>
      </c>
    </row>
    <row r="7" spans="1:7" ht="30" customHeight="1" x14ac:dyDescent="0.25">
      <c r="A7" s="4">
        <v>3</v>
      </c>
      <c r="B7" s="9" t="s">
        <v>11</v>
      </c>
      <c r="C7" s="9" t="s">
        <v>16</v>
      </c>
      <c r="D7" s="9"/>
      <c r="E7" s="9"/>
      <c r="F7" s="9">
        <v>1</v>
      </c>
      <c r="G7" s="9">
        <v>0</v>
      </c>
    </row>
    <row r="8" spans="1:7" ht="30" customHeight="1" x14ac:dyDescent="0.25">
      <c r="A8" s="4">
        <v>4</v>
      </c>
      <c r="B8" s="9" t="s">
        <v>12</v>
      </c>
      <c r="C8" s="9" t="s">
        <v>17</v>
      </c>
      <c r="D8" s="9"/>
      <c r="E8" s="9">
        <v>1</v>
      </c>
      <c r="F8" s="9">
        <v>1</v>
      </c>
      <c r="G8" s="9">
        <v>0</v>
      </c>
    </row>
    <row r="9" spans="1:7" ht="30" customHeight="1" thickBot="1" x14ac:dyDescent="0.3">
      <c r="A9" s="5">
        <v>5</v>
      </c>
      <c r="B9" s="10" t="s">
        <v>13</v>
      </c>
      <c r="C9" s="10" t="s">
        <v>18</v>
      </c>
      <c r="D9" s="10"/>
      <c r="E9" s="10">
        <v>3</v>
      </c>
      <c r="F9" s="10">
        <v>1</v>
      </c>
      <c r="G9" s="10">
        <v>0</v>
      </c>
    </row>
    <row r="10" spans="1:7" ht="30" customHeight="1" thickBot="1" x14ac:dyDescent="0.3">
      <c r="A10" s="5">
        <v>6</v>
      </c>
      <c r="B10" s="10" t="s">
        <v>22</v>
      </c>
      <c r="C10" s="10" t="s">
        <v>23</v>
      </c>
      <c r="D10" s="10"/>
      <c r="E10" s="10">
        <v>1</v>
      </c>
      <c r="F10" s="10"/>
      <c r="G10" s="10">
        <v>0</v>
      </c>
    </row>
    <row r="11" spans="1:7" ht="30" customHeight="1" thickBot="1" x14ac:dyDescent="0.3">
      <c r="A11" s="13" t="s">
        <v>20</v>
      </c>
      <c r="B11" s="14"/>
      <c r="C11" s="15"/>
      <c r="D11" s="11">
        <v>2</v>
      </c>
      <c r="E11" s="11">
        <f>SUM(E7:E10)</f>
        <v>5</v>
      </c>
      <c r="F11" s="11">
        <f>SUM(F1:F10)</f>
        <v>3</v>
      </c>
      <c r="G11" s="11"/>
    </row>
    <row r="12" spans="1:7" ht="18" customHeight="1" x14ac:dyDescent="0.25">
      <c r="E12" s="16" t="s">
        <v>19</v>
      </c>
      <c r="F12" s="16"/>
      <c r="G12" s="16"/>
    </row>
    <row r="13" spans="1:7" ht="30" customHeight="1" x14ac:dyDescent="0.25">
      <c r="E13" s="16" t="s">
        <v>21</v>
      </c>
      <c r="F13" s="16"/>
      <c r="G13" s="16"/>
    </row>
    <row r="14" spans="1:7" ht="30" customHeight="1" x14ac:dyDescent="0.25"/>
    <row r="15" spans="1:7" ht="30" customHeight="1" x14ac:dyDescent="0.25"/>
    <row r="16" spans="1:7" x14ac:dyDescent="0.25">
      <c r="E16" s="19" t="s">
        <v>24</v>
      </c>
      <c r="F16" s="19"/>
      <c r="G16" s="19"/>
    </row>
    <row r="17" spans="5:7" x14ac:dyDescent="0.25">
      <c r="E17" s="16" t="s">
        <v>25</v>
      </c>
      <c r="F17" s="16"/>
      <c r="G17" s="16"/>
    </row>
  </sheetData>
  <mergeCells count="9">
    <mergeCell ref="A1:G1"/>
    <mergeCell ref="A11:C11"/>
    <mergeCell ref="E17:G17"/>
    <mergeCell ref="A3:A4"/>
    <mergeCell ref="B3:B4"/>
    <mergeCell ref="C3:C4"/>
    <mergeCell ref="E12:G12"/>
    <mergeCell ref="E13:G13"/>
    <mergeCell ref="E16:G16"/>
  </mergeCells>
  <pageMargins left="0.7" right="0.7" top="0.75" bottom="0.75" header="0.3" footer="0.3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2022-06-24T15:50:00Z</dcterms:modified>
</cp:coreProperties>
</file>