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7416BFB4-9A15-4413-8327-33876E7DEB2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Sheet1!$B$1:$G$67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4" i="1" l="1"/>
  <c r="E54" i="1" l="1"/>
</calcChain>
</file>

<file path=xl/sharedStrings.xml><?xml version="1.0" encoding="utf-8"?>
<sst xmlns="http://schemas.openxmlformats.org/spreadsheetml/2006/main" count="61" uniqueCount="61">
  <si>
    <t>NO</t>
  </si>
  <si>
    <t>KEL/DESA</t>
  </si>
  <si>
    <t xml:space="preserve">KECAMATAN </t>
  </si>
  <si>
    <t>Minasatene</t>
  </si>
  <si>
    <t xml:space="preserve">Labakkang </t>
  </si>
  <si>
    <t>Taraweang</t>
  </si>
  <si>
    <t xml:space="preserve">Patallasang </t>
  </si>
  <si>
    <t>Kassiloe</t>
  </si>
  <si>
    <t xml:space="preserve">Bungoro </t>
  </si>
  <si>
    <t xml:space="preserve">Ma'rang </t>
  </si>
  <si>
    <t>Padang Lampe</t>
  </si>
  <si>
    <t xml:space="preserve">Segeri </t>
  </si>
  <si>
    <t>Tondong Tallasa</t>
  </si>
  <si>
    <t>Bulu Tellue</t>
  </si>
  <si>
    <t>Mandalle</t>
  </si>
  <si>
    <t xml:space="preserve">Pangkajene </t>
  </si>
  <si>
    <t>Padoang Doangan</t>
  </si>
  <si>
    <t xml:space="preserve">total </t>
  </si>
  <si>
    <t>KET-</t>
  </si>
  <si>
    <t xml:space="preserve">Mengetahui </t>
  </si>
  <si>
    <t xml:space="preserve">Minasatene </t>
  </si>
  <si>
    <t xml:space="preserve">Kanaungan </t>
  </si>
  <si>
    <t xml:space="preserve">Gentung </t>
  </si>
  <si>
    <t>Mappasaile</t>
  </si>
  <si>
    <t xml:space="preserve">Batara </t>
  </si>
  <si>
    <t>Pabundukang</t>
  </si>
  <si>
    <t>JENIS REKOMENDASI</t>
  </si>
  <si>
    <t>LB3</t>
  </si>
  <si>
    <t>Sapanang</t>
  </si>
  <si>
    <t xml:space="preserve">Barabatu </t>
  </si>
  <si>
    <t>Marang</t>
  </si>
  <si>
    <t>Bonto-Bonto</t>
  </si>
  <si>
    <t>Pundata</t>
  </si>
  <si>
    <t xml:space="preserve">Bontoperak </t>
  </si>
  <si>
    <t>Mangilu</t>
  </si>
  <si>
    <t xml:space="preserve">Biring Ere </t>
  </si>
  <si>
    <t>Biraeng</t>
  </si>
  <si>
    <t xml:space="preserve">Coppotompong </t>
  </si>
  <si>
    <t xml:space="preserve">Sibatua </t>
  </si>
  <si>
    <t xml:space="preserve">UKL-UPL/SPPL/SPPLH </t>
  </si>
  <si>
    <t>AHMADY, ST</t>
  </si>
  <si>
    <t>19830309 201001 1 035</t>
  </si>
  <si>
    <t>Kasi  Kajian Dampak Lingkungan</t>
  </si>
  <si>
    <t xml:space="preserve"> </t>
  </si>
  <si>
    <t xml:space="preserve">  </t>
  </si>
  <si>
    <t>Bontolangkasa</t>
  </si>
  <si>
    <t>Jln. Padellu luran</t>
  </si>
  <si>
    <t xml:space="preserve">Perumahan Racita </t>
  </si>
  <si>
    <t>Butiti</t>
  </si>
  <si>
    <t>Parenreng</t>
  </si>
  <si>
    <t>Tondang Tallasa</t>
  </si>
  <si>
    <t>Tumampua</t>
  </si>
  <si>
    <t>Borimasunggu</t>
  </si>
  <si>
    <t>Talaka</t>
  </si>
  <si>
    <t>Allesipitto</t>
  </si>
  <si>
    <t>Alekarajae</t>
  </si>
  <si>
    <t xml:space="preserve">Kalmas </t>
  </si>
  <si>
    <t>Permantauang</t>
  </si>
  <si>
    <t xml:space="preserve">Balocci </t>
  </si>
  <si>
    <t xml:space="preserve">Padakki </t>
  </si>
  <si>
    <t xml:space="preserve">Kassi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</si>
</sst>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ooper Black"/>
      <family val="1"/>
    </font>
    <font>
      <sz val="11"/>
      <color theme="1"/>
      <name val="Tw Cen MT"/>
      <family val="2"/>
    </font>
    <font>
      <sz val="10"/>
      <color theme="1"/>
      <name val="Cooper Black"/>
      <family val="1"/>
    </font>
    <font>
      <sz val="10"/>
      <color theme="1"/>
      <name val="Calibri"/>
      <family val="2"/>
      <scheme val="minor"/>
    </font>
    <font>
      <sz val="10"/>
      <color theme="1"/>
      <name val="Tw Cen MT"/>
      <family val="2"/>
    </font>
    <font>
      <sz val="12"/>
      <color theme="1"/>
      <name val="Tw Cen MT"/>
      <family val="2"/>
    </font>
    <font>
      <b/>
      <u/>
      <sz val="11"/>
      <color theme="1"/>
      <name val="Tw Cen MT"/>
      <family val="2"/>
    </font>
    <font>
      <b/>
      <sz val="10"/>
      <color theme="1"/>
      <name val="Tw Cen M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3" fillId="0" borderId="7" xfId="0" applyFont="1" applyBorder="1"/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1"/>
  <sheetViews>
    <sheetView tabSelected="1" view="pageBreakPreview" topLeftCell="A16" zoomScale="130" zoomScaleNormal="178" zoomScaleSheetLayoutView="130" zoomScalePageLayoutView="214" workbookViewId="0">
      <selection activeCell="F41" sqref="F41"/>
    </sheetView>
  </sheetViews>
  <sheetFormatPr defaultRowHeight="15" x14ac:dyDescent="0.25"/>
  <cols>
    <col min="1" max="1" width="4.28515625" customWidth="1"/>
    <col min="2" max="2" width="4.85546875" style="3" customWidth="1"/>
    <col min="3" max="3" width="15.28515625" style="1" customWidth="1"/>
    <col min="4" max="4" width="16" style="2" customWidth="1"/>
    <col min="5" max="5" width="12.42578125" style="12" customWidth="1"/>
    <col min="6" max="6" width="11.140625" style="13" customWidth="1"/>
    <col min="7" max="7" width="10.28515625" style="1" customWidth="1"/>
    <col min="8" max="8" width="9.140625" style="1"/>
  </cols>
  <sheetData>
    <row r="1" spans="2:8" s="5" customFormat="1" ht="15" customHeight="1" x14ac:dyDescent="0.2">
      <c r="B1" s="25" t="s">
        <v>0</v>
      </c>
      <c r="C1" s="25" t="s">
        <v>2</v>
      </c>
      <c r="D1" s="25" t="s">
        <v>1</v>
      </c>
      <c r="E1" s="26" t="s">
        <v>26</v>
      </c>
      <c r="F1" s="26"/>
      <c r="G1" s="25" t="s">
        <v>18</v>
      </c>
      <c r="H1" s="4"/>
    </row>
    <row r="2" spans="2:8" s="5" customFormat="1" ht="44.25" customHeight="1" x14ac:dyDescent="0.2">
      <c r="B2" s="27"/>
      <c r="C2" s="27"/>
      <c r="D2" s="27"/>
      <c r="E2" s="28" t="s">
        <v>39</v>
      </c>
      <c r="F2" s="29" t="s">
        <v>27</v>
      </c>
      <c r="G2" s="27"/>
      <c r="H2" s="4"/>
    </row>
    <row r="3" spans="2:8" s="5" customFormat="1" ht="11.1" customHeight="1" x14ac:dyDescent="0.2">
      <c r="B3" s="30"/>
      <c r="C3" s="30"/>
      <c r="D3" s="6"/>
      <c r="E3" s="11"/>
      <c r="F3" s="6"/>
      <c r="G3" s="7"/>
      <c r="H3" s="4"/>
    </row>
    <row r="4" spans="2:8" s="5" customFormat="1" ht="11.1" customHeight="1" x14ac:dyDescent="0.2">
      <c r="B4" s="10">
        <v>1</v>
      </c>
      <c r="C4" s="7" t="s">
        <v>3</v>
      </c>
      <c r="D4" s="6" t="s">
        <v>20</v>
      </c>
      <c r="E4" s="11">
        <v>1</v>
      </c>
      <c r="F4" s="6"/>
      <c r="G4" s="7"/>
      <c r="H4" s="4"/>
    </row>
    <row r="5" spans="2:8" s="5" customFormat="1" ht="11.1" customHeight="1" x14ac:dyDescent="0.2">
      <c r="B5" s="14"/>
      <c r="C5" s="7"/>
      <c r="D5" s="6" t="s">
        <v>36</v>
      </c>
      <c r="E5" s="11">
        <v>1</v>
      </c>
      <c r="F5" s="6"/>
      <c r="G5" s="7"/>
      <c r="H5" s="4"/>
    </row>
    <row r="6" spans="2:8" s="5" customFormat="1" ht="11.1" customHeight="1" x14ac:dyDescent="0.2">
      <c r="B6" s="14"/>
      <c r="C6" s="7"/>
      <c r="D6" s="6" t="s">
        <v>45</v>
      </c>
      <c r="E6" s="11">
        <v>2</v>
      </c>
      <c r="F6" s="6"/>
      <c r="G6" s="7"/>
      <c r="H6" s="4"/>
    </row>
    <row r="7" spans="2:8" s="5" customFormat="1" ht="11.1" customHeight="1" x14ac:dyDescent="0.2">
      <c r="B7" s="14"/>
      <c r="C7" s="7"/>
      <c r="D7" s="6" t="s">
        <v>46</v>
      </c>
      <c r="E7" s="11">
        <v>1</v>
      </c>
      <c r="F7" s="6"/>
      <c r="G7" s="7"/>
      <c r="H7" s="4"/>
    </row>
    <row r="8" spans="2:8" s="5" customFormat="1" ht="11.1" customHeight="1" x14ac:dyDescent="0.2">
      <c r="B8" s="14"/>
      <c r="C8" s="7"/>
      <c r="D8" s="6" t="s">
        <v>47</v>
      </c>
      <c r="E8" s="11">
        <v>1</v>
      </c>
      <c r="F8" s="6"/>
      <c r="G8" s="7"/>
      <c r="H8" s="4"/>
    </row>
    <row r="9" spans="2:8" s="5" customFormat="1" ht="11.1" customHeight="1" x14ac:dyDescent="0.2">
      <c r="B9" s="14"/>
      <c r="C9" s="7"/>
      <c r="D9" s="6"/>
      <c r="E9" s="11"/>
      <c r="F9" s="6"/>
      <c r="G9" s="7"/>
      <c r="H9" s="4"/>
    </row>
    <row r="10" spans="2:8" s="5" customFormat="1" ht="11.1" customHeight="1" x14ac:dyDescent="0.2">
      <c r="B10" s="14"/>
      <c r="C10" s="7"/>
      <c r="D10" s="6"/>
      <c r="E10" s="11"/>
      <c r="F10" s="6"/>
      <c r="G10" s="7"/>
      <c r="H10" s="4"/>
    </row>
    <row r="11" spans="2:8" s="5" customFormat="1" ht="11.1" customHeight="1" x14ac:dyDescent="0.2">
      <c r="B11" s="10">
        <v>2</v>
      </c>
      <c r="C11" s="7" t="s">
        <v>4</v>
      </c>
      <c r="D11" s="6" t="s">
        <v>5</v>
      </c>
      <c r="E11" s="11">
        <v>2</v>
      </c>
      <c r="F11" s="6"/>
      <c r="G11" s="7"/>
      <c r="H11" s="4"/>
    </row>
    <row r="12" spans="2:8" s="5" customFormat="1" ht="11.1" customHeight="1" x14ac:dyDescent="0.2">
      <c r="B12" s="6"/>
      <c r="C12" s="7"/>
      <c r="D12" s="6" t="s">
        <v>22</v>
      </c>
      <c r="E12" s="11">
        <v>2</v>
      </c>
      <c r="F12" s="6"/>
      <c r="G12" s="7"/>
      <c r="H12" s="4"/>
    </row>
    <row r="13" spans="2:8" s="5" customFormat="1" ht="11.1" customHeight="1" x14ac:dyDescent="0.2">
      <c r="B13" s="14"/>
      <c r="C13" s="7"/>
      <c r="D13" s="6" t="s">
        <v>6</v>
      </c>
      <c r="E13" s="11"/>
      <c r="F13" s="6"/>
      <c r="G13" s="7"/>
      <c r="H13" s="4"/>
    </row>
    <row r="14" spans="2:8" s="5" customFormat="1" ht="11.1" customHeight="1" x14ac:dyDescent="0.2">
      <c r="B14" s="14"/>
      <c r="C14" s="7"/>
      <c r="D14" s="6" t="s">
        <v>7</v>
      </c>
      <c r="E14" s="11">
        <v>2</v>
      </c>
      <c r="F14" s="6"/>
      <c r="G14" s="7"/>
      <c r="H14" s="4"/>
    </row>
    <row r="15" spans="2:8" s="5" customFormat="1" ht="11.1" customHeight="1" x14ac:dyDescent="0.2">
      <c r="B15" s="14"/>
      <c r="C15" s="7"/>
      <c r="D15" s="6" t="s">
        <v>21</v>
      </c>
      <c r="E15" s="11">
        <v>5</v>
      </c>
      <c r="F15" s="6"/>
      <c r="G15" s="7"/>
      <c r="H15" s="4"/>
    </row>
    <row r="16" spans="2:8" s="5" customFormat="1" ht="11.1" customHeight="1" x14ac:dyDescent="0.2">
      <c r="B16" s="14"/>
      <c r="C16" s="7"/>
      <c r="D16" s="6" t="s">
        <v>24</v>
      </c>
      <c r="E16" s="11">
        <v>4</v>
      </c>
      <c r="F16" s="6"/>
      <c r="G16" s="7"/>
      <c r="H16" s="4"/>
    </row>
    <row r="17" spans="2:11" s="5" customFormat="1" ht="11.1" customHeight="1" x14ac:dyDescent="0.2">
      <c r="B17" s="14"/>
      <c r="C17" s="7"/>
      <c r="D17" s="6" t="s">
        <v>29</v>
      </c>
      <c r="E17" s="11">
        <v>3</v>
      </c>
      <c r="F17" s="6"/>
      <c r="G17" s="7"/>
      <c r="H17" s="4"/>
      <c r="K17" s="5" t="s">
        <v>44</v>
      </c>
    </row>
    <row r="18" spans="2:11" s="5" customFormat="1" ht="11.1" customHeight="1" x14ac:dyDescent="0.2">
      <c r="B18" s="14"/>
      <c r="C18" s="7"/>
      <c r="D18" s="6" t="s">
        <v>32</v>
      </c>
      <c r="E18" s="11">
        <v>1</v>
      </c>
      <c r="F18" s="6"/>
      <c r="G18" s="7"/>
      <c r="H18" s="4"/>
    </row>
    <row r="19" spans="2:11" s="5" customFormat="1" ht="11.1" customHeight="1" x14ac:dyDescent="0.2">
      <c r="B19" s="14"/>
      <c r="C19" s="7"/>
      <c r="D19" s="6" t="s">
        <v>52</v>
      </c>
      <c r="E19" s="11">
        <v>1</v>
      </c>
      <c r="F19" s="6"/>
      <c r="G19" s="7"/>
      <c r="H19" s="4"/>
    </row>
    <row r="20" spans="2:11" s="5" customFormat="1" ht="11.1" customHeight="1" x14ac:dyDescent="0.2">
      <c r="B20" s="20"/>
      <c r="C20" s="8"/>
      <c r="D20" s="6"/>
      <c r="E20" s="11"/>
      <c r="F20" s="6"/>
      <c r="G20" s="8"/>
      <c r="H20" s="4"/>
    </row>
    <row r="21" spans="2:11" s="5" customFormat="1" ht="11.1" customHeight="1" x14ac:dyDescent="0.2">
      <c r="B21" s="10">
        <v>3</v>
      </c>
      <c r="C21" s="7" t="s">
        <v>8</v>
      </c>
      <c r="D21" s="6"/>
      <c r="E21" s="11"/>
      <c r="F21" s="6"/>
      <c r="G21" s="8"/>
      <c r="H21" s="4"/>
    </row>
    <row r="22" spans="2:11" s="5" customFormat="1" ht="11.1" customHeight="1" x14ac:dyDescent="0.2">
      <c r="B22" s="20"/>
      <c r="C22" s="8"/>
      <c r="D22" s="6" t="s">
        <v>28</v>
      </c>
      <c r="E22" s="11">
        <v>2</v>
      </c>
      <c r="F22" s="6"/>
      <c r="G22" s="8"/>
      <c r="H22" s="4"/>
    </row>
    <row r="23" spans="2:11" s="5" customFormat="1" ht="11.1" customHeight="1" x14ac:dyDescent="0.2">
      <c r="B23" s="20"/>
      <c r="C23" s="8"/>
      <c r="D23" s="6" t="s">
        <v>34</v>
      </c>
      <c r="E23" s="11">
        <v>2</v>
      </c>
      <c r="F23" s="6"/>
      <c r="G23" s="8"/>
      <c r="H23" s="4"/>
    </row>
    <row r="24" spans="2:11" s="5" customFormat="1" ht="11.1" customHeight="1" x14ac:dyDescent="0.2">
      <c r="B24" s="20"/>
      <c r="C24" s="8"/>
      <c r="D24" s="6" t="s">
        <v>35</v>
      </c>
      <c r="E24" s="11">
        <v>2</v>
      </c>
      <c r="F24" s="6"/>
      <c r="G24" s="8"/>
      <c r="H24" s="4"/>
    </row>
    <row r="25" spans="2:11" s="5" customFormat="1" ht="11.1" customHeight="1" x14ac:dyDescent="0.2">
      <c r="B25" s="20"/>
      <c r="C25" s="8"/>
      <c r="D25" s="6"/>
      <c r="E25" s="11"/>
      <c r="F25" s="6"/>
      <c r="G25" s="8"/>
      <c r="H25" s="4"/>
    </row>
    <row r="26" spans="2:11" s="5" customFormat="1" ht="11.1" customHeight="1" x14ac:dyDescent="0.2">
      <c r="B26" s="10">
        <v>4</v>
      </c>
      <c r="C26" s="7" t="s">
        <v>9</v>
      </c>
      <c r="D26" s="6" t="s">
        <v>10</v>
      </c>
      <c r="E26" s="11">
        <v>2</v>
      </c>
      <c r="F26" s="6"/>
      <c r="G26" s="8"/>
      <c r="H26" s="4"/>
    </row>
    <row r="27" spans="2:11" s="5" customFormat="1" ht="11.1" customHeight="1" x14ac:dyDescent="0.2">
      <c r="B27" s="20"/>
      <c r="C27" s="8"/>
      <c r="D27" s="6" t="s">
        <v>30</v>
      </c>
      <c r="E27" s="11">
        <v>4</v>
      </c>
      <c r="F27" s="6"/>
      <c r="G27" s="8"/>
      <c r="H27" s="4"/>
    </row>
    <row r="28" spans="2:11" s="5" customFormat="1" ht="11.1" customHeight="1" x14ac:dyDescent="0.2">
      <c r="B28" s="20"/>
      <c r="C28" s="8"/>
      <c r="D28" s="6" t="s">
        <v>48</v>
      </c>
      <c r="E28" s="11">
        <v>1</v>
      </c>
      <c r="F28" s="6"/>
      <c r="G28" s="8"/>
      <c r="H28" s="4"/>
    </row>
    <row r="29" spans="2:11" s="5" customFormat="1" ht="11.1" customHeight="1" x14ac:dyDescent="0.2">
      <c r="B29" s="20"/>
      <c r="C29" s="8"/>
      <c r="D29" s="6" t="s">
        <v>31</v>
      </c>
      <c r="E29" s="11">
        <v>2</v>
      </c>
      <c r="F29" s="6"/>
      <c r="G29" s="8"/>
      <c r="H29" s="4"/>
    </row>
    <row r="30" spans="2:11" s="5" customFormat="1" ht="11.1" customHeight="1" x14ac:dyDescent="0.2">
      <c r="B30" s="20"/>
      <c r="C30" s="8"/>
      <c r="D30" s="6" t="s">
        <v>53</v>
      </c>
      <c r="E30" s="11">
        <v>1</v>
      </c>
      <c r="F30" s="6"/>
      <c r="G30" s="8"/>
      <c r="H30" s="4"/>
    </row>
    <row r="31" spans="2:11" s="5" customFormat="1" ht="11.1" customHeight="1" x14ac:dyDescent="0.2">
      <c r="B31" s="20"/>
      <c r="C31" s="8"/>
      <c r="D31" s="6" t="s">
        <v>54</v>
      </c>
      <c r="E31" s="11">
        <v>1</v>
      </c>
      <c r="F31" s="6"/>
      <c r="G31" s="8"/>
      <c r="H31" s="4"/>
    </row>
    <row r="32" spans="2:11" s="5" customFormat="1" ht="11.1" customHeight="1" x14ac:dyDescent="0.2">
      <c r="B32" s="20"/>
      <c r="C32" s="8"/>
      <c r="D32" s="6" t="s">
        <v>55</v>
      </c>
      <c r="E32" s="11">
        <v>4</v>
      </c>
      <c r="F32" s="6"/>
      <c r="G32" s="8"/>
      <c r="H32" s="4"/>
    </row>
    <row r="33" spans="2:8" s="5" customFormat="1" ht="11.1" customHeight="1" x14ac:dyDescent="0.2">
      <c r="B33" s="20"/>
      <c r="C33" s="8"/>
      <c r="D33" s="6"/>
      <c r="E33" s="11"/>
      <c r="F33" s="6"/>
      <c r="G33" s="8"/>
      <c r="H33" s="4"/>
    </row>
    <row r="34" spans="2:8" s="5" customFormat="1" ht="11.1" customHeight="1" x14ac:dyDescent="0.2">
      <c r="B34" s="10">
        <v>5</v>
      </c>
      <c r="C34" s="7" t="s">
        <v>11</v>
      </c>
      <c r="D34" s="6" t="s">
        <v>49</v>
      </c>
      <c r="E34" s="11">
        <v>1</v>
      </c>
      <c r="F34" s="6"/>
      <c r="G34" s="8"/>
      <c r="H34" s="4"/>
    </row>
    <row r="35" spans="2:8" s="5" customFormat="1" ht="11.1" customHeight="1" x14ac:dyDescent="0.2">
      <c r="B35" s="10"/>
      <c r="C35" s="7"/>
      <c r="D35" s="6"/>
      <c r="E35" s="11"/>
      <c r="F35" s="6"/>
      <c r="G35" s="8"/>
      <c r="H35" s="4"/>
    </row>
    <row r="36" spans="2:8" s="5" customFormat="1" ht="11.1" customHeight="1" x14ac:dyDescent="0.2">
      <c r="B36" s="10">
        <v>6</v>
      </c>
      <c r="C36" s="7" t="s">
        <v>12</v>
      </c>
      <c r="D36" s="6" t="s">
        <v>50</v>
      </c>
      <c r="E36" s="11">
        <v>2</v>
      </c>
      <c r="F36" s="6"/>
      <c r="G36" s="8"/>
      <c r="H36" s="4"/>
    </row>
    <row r="37" spans="2:8" s="5" customFormat="1" ht="11.1" customHeight="1" x14ac:dyDescent="0.2">
      <c r="B37" s="6"/>
      <c r="C37" s="7"/>
      <c r="D37" s="6" t="s">
        <v>13</v>
      </c>
      <c r="E37" s="11">
        <v>1</v>
      </c>
      <c r="F37" s="6"/>
      <c r="G37" s="8"/>
      <c r="H37" s="4"/>
    </row>
    <row r="38" spans="2:8" s="5" customFormat="1" ht="11.1" customHeight="1" x14ac:dyDescent="0.2">
      <c r="B38" s="20"/>
      <c r="C38" s="8"/>
      <c r="D38" s="9"/>
      <c r="E38" s="11"/>
      <c r="F38" s="6"/>
      <c r="G38" s="8"/>
      <c r="H38" s="4"/>
    </row>
    <row r="39" spans="2:8" s="5" customFormat="1" ht="11.1" customHeight="1" x14ac:dyDescent="0.2">
      <c r="B39" s="10">
        <v>7</v>
      </c>
      <c r="C39" s="7" t="s">
        <v>14</v>
      </c>
      <c r="D39" s="6" t="s">
        <v>37</v>
      </c>
      <c r="E39" s="11">
        <v>1</v>
      </c>
      <c r="F39" s="6"/>
      <c r="G39" s="8"/>
      <c r="H39" s="4"/>
    </row>
    <row r="40" spans="2:8" s="5" customFormat="1" ht="11.1" customHeight="1" x14ac:dyDescent="0.2">
      <c r="B40" s="6"/>
      <c r="C40" s="7"/>
      <c r="D40" s="6"/>
      <c r="E40" s="11"/>
      <c r="F40" s="6"/>
      <c r="G40" s="8"/>
      <c r="H40" s="4"/>
    </row>
    <row r="41" spans="2:8" s="5" customFormat="1" ht="11.1" customHeight="1" x14ac:dyDescent="0.2">
      <c r="B41" s="10">
        <v>8</v>
      </c>
      <c r="C41" s="7" t="s">
        <v>15</v>
      </c>
      <c r="D41" s="6" t="s">
        <v>23</v>
      </c>
      <c r="E41" s="11">
        <v>3</v>
      </c>
      <c r="F41" s="6"/>
      <c r="G41" s="8"/>
      <c r="H41" s="4"/>
    </row>
    <row r="42" spans="2:8" s="5" customFormat="1" ht="11.1" customHeight="1" x14ac:dyDescent="0.2">
      <c r="B42" s="14"/>
      <c r="C42" s="7"/>
      <c r="D42" s="6" t="s">
        <v>16</v>
      </c>
      <c r="E42" s="11">
        <v>3</v>
      </c>
      <c r="F42" s="6"/>
      <c r="G42" s="8"/>
      <c r="H42" s="4"/>
    </row>
    <row r="43" spans="2:8" s="5" customFormat="1" ht="11.1" customHeight="1" x14ac:dyDescent="0.2">
      <c r="B43" s="20"/>
      <c r="C43" s="8"/>
      <c r="D43" s="6" t="s">
        <v>25</v>
      </c>
      <c r="E43" s="11">
        <v>1</v>
      </c>
      <c r="F43" s="6"/>
      <c r="G43" s="8"/>
      <c r="H43" s="4"/>
    </row>
    <row r="44" spans="2:8" s="5" customFormat="1" ht="11.1" customHeight="1" x14ac:dyDescent="0.2">
      <c r="B44" s="20"/>
      <c r="C44" s="8"/>
      <c r="D44" s="6" t="s">
        <v>33</v>
      </c>
      <c r="E44" s="11">
        <v>2</v>
      </c>
      <c r="F44" s="6"/>
      <c r="G44" s="8"/>
      <c r="H44" s="4"/>
    </row>
    <row r="45" spans="2:8" s="5" customFormat="1" ht="11.1" customHeight="1" x14ac:dyDescent="0.2">
      <c r="B45" s="20"/>
      <c r="C45" s="8"/>
      <c r="D45" s="6" t="s">
        <v>38</v>
      </c>
      <c r="E45" s="11">
        <v>2</v>
      </c>
      <c r="F45" s="6"/>
      <c r="G45" s="8"/>
      <c r="H45" s="4"/>
    </row>
    <row r="46" spans="2:8" s="5" customFormat="1" ht="11.1" customHeight="1" x14ac:dyDescent="0.2">
      <c r="B46" s="20"/>
      <c r="C46" s="8"/>
      <c r="D46" s="31" t="s">
        <v>51</v>
      </c>
      <c r="E46" s="31">
        <v>4</v>
      </c>
      <c r="F46" s="6"/>
      <c r="G46" s="8"/>
      <c r="H46" s="4"/>
    </row>
    <row r="47" spans="2:8" s="5" customFormat="1" ht="11.1" customHeight="1" x14ac:dyDescent="0.2">
      <c r="B47" s="20"/>
      <c r="C47" s="8"/>
      <c r="D47" s="31"/>
      <c r="E47" s="31"/>
      <c r="F47" s="6"/>
      <c r="G47" s="8"/>
      <c r="H47" s="4"/>
    </row>
    <row r="48" spans="2:8" s="5" customFormat="1" ht="11.1" customHeight="1" x14ac:dyDescent="0.2">
      <c r="B48" s="10">
        <v>9</v>
      </c>
      <c r="C48" s="7" t="s">
        <v>56</v>
      </c>
      <c r="D48" s="6" t="s">
        <v>57</v>
      </c>
      <c r="E48" s="11">
        <v>1</v>
      </c>
      <c r="F48" s="6"/>
      <c r="G48" s="8"/>
      <c r="H48" s="4"/>
    </row>
    <row r="49" spans="2:8" s="5" customFormat="1" ht="11.1" customHeight="1" x14ac:dyDescent="0.2">
      <c r="B49" s="14"/>
      <c r="C49" s="7"/>
      <c r="D49" s="6"/>
      <c r="E49" s="11"/>
      <c r="F49" s="6"/>
      <c r="G49" s="8"/>
      <c r="H49" s="4"/>
    </row>
    <row r="50" spans="2:8" s="5" customFormat="1" ht="11.1" customHeight="1" x14ac:dyDescent="0.2">
      <c r="B50" s="10">
        <v>10</v>
      </c>
      <c r="C50" s="7" t="s">
        <v>58</v>
      </c>
      <c r="D50" s="6" t="s">
        <v>59</v>
      </c>
      <c r="E50" s="11">
        <v>1</v>
      </c>
      <c r="F50" s="6"/>
      <c r="G50" s="8"/>
      <c r="H50" s="4"/>
    </row>
    <row r="51" spans="2:8" s="5" customFormat="1" ht="11.1" customHeight="1" x14ac:dyDescent="0.2">
      <c r="B51" s="20"/>
      <c r="C51" s="8"/>
      <c r="D51" s="6" t="s">
        <v>60</v>
      </c>
      <c r="E51" s="11">
        <v>1</v>
      </c>
      <c r="F51" s="6"/>
      <c r="G51" s="8"/>
      <c r="H51" s="4"/>
    </row>
    <row r="52" spans="2:8" s="5" customFormat="1" ht="11.1" customHeight="1" x14ac:dyDescent="0.2">
      <c r="B52" s="20"/>
      <c r="C52" s="8"/>
      <c r="D52" s="31"/>
      <c r="E52" s="31"/>
      <c r="F52" s="6"/>
      <c r="G52" s="8"/>
      <c r="H52" s="4"/>
    </row>
    <row r="53" spans="2:8" s="5" customFormat="1" ht="12" customHeight="1" x14ac:dyDescent="0.2">
      <c r="B53" s="15"/>
      <c r="C53" s="16"/>
      <c r="D53" s="17"/>
      <c r="E53" s="18"/>
      <c r="F53" s="19"/>
      <c r="G53" s="16"/>
      <c r="H53" s="4"/>
    </row>
    <row r="54" spans="2:8" s="5" customFormat="1" ht="12" customHeight="1" x14ac:dyDescent="0.2">
      <c r="B54" s="32" t="s">
        <v>17</v>
      </c>
      <c r="C54" s="33"/>
      <c r="D54" s="33"/>
      <c r="E54" s="36">
        <f>SUM(E3:E53)</f>
        <v>70</v>
      </c>
      <c r="F54" s="34">
        <f>SUM(F3:F53)</f>
        <v>0</v>
      </c>
      <c r="G54" s="35"/>
      <c r="H54" s="4"/>
    </row>
    <row r="56" spans="2:8" x14ac:dyDescent="0.25">
      <c r="E56" s="21" t="s">
        <v>19</v>
      </c>
      <c r="F56" s="21"/>
      <c r="G56" s="21"/>
    </row>
    <row r="57" spans="2:8" ht="15.75" x14ac:dyDescent="0.25">
      <c r="E57" s="22" t="s">
        <v>42</v>
      </c>
      <c r="F57" s="22"/>
      <c r="G57" s="22"/>
    </row>
    <row r="60" spans="2:8" x14ac:dyDescent="0.25">
      <c r="E60" s="23" t="s">
        <v>40</v>
      </c>
      <c r="F60" s="23"/>
      <c r="G60" s="23"/>
    </row>
    <row r="61" spans="2:8" x14ac:dyDescent="0.25">
      <c r="D61" s="2" t="s">
        <v>43</v>
      </c>
      <c r="E61" s="24" t="s">
        <v>41</v>
      </c>
      <c r="F61" s="24"/>
      <c r="G61" s="24"/>
    </row>
  </sheetData>
  <mergeCells count="10">
    <mergeCell ref="E56:G56"/>
    <mergeCell ref="E57:G57"/>
    <mergeCell ref="E60:G60"/>
    <mergeCell ref="E61:G61"/>
    <mergeCell ref="B54:D54"/>
    <mergeCell ref="E1:F1"/>
    <mergeCell ref="G1:G2"/>
    <mergeCell ref="D1:D2"/>
    <mergeCell ref="C1:C2"/>
    <mergeCell ref="B1:B2"/>
  </mergeCells>
  <pageMargins left="0.70866141732283472" right="0.70866141732283472" top="0.74803149606299213" bottom="0.74803149606299213" header="0.31496062992125984" footer="0.31496062992125984"/>
  <pageSetup paperSize="5" scale="12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2022-04-07T03:51:29Z</dcterms:modified>
</cp:coreProperties>
</file>