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1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9" i="3" l="1"/>
  <c r="I110" i="3"/>
  <c r="I109" i="3"/>
  <c r="I108" i="3"/>
  <c r="I107" i="3"/>
  <c r="I106" i="3"/>
  <c r="I105" i="3"/>
  <c r="I104" i="3"/>
  <c r="I103" i="3"/>
  <c r="I11" i="3" l="1"/>
  <c r="I12" i="3"/>
  <c r="I37" i="3"/>
  <c r="I17" i="3"/>
  <c r="I18" i="3"/>
  <c r="I27" i="3"/>
  <c r="I13" i="3"/>
  <c r="I19" i="3"/>
  <c r="I22" i="3"/>
  <c r="I35" i="3"/>
  <c r="I25" i="3"/>
  <c r="I59" i="3" l="1"/>
  <c r="I41" i="3"/>
  <c r="I65" i="3"/>
  <c r="I24" i="3" l="1"/>
  <c r="I43" i="3"/>
  <c r="I14" i="3" l="1"/>
  <c r="I102" i="3"/>
  <c r="I101" i="3"/>
  <c r="I99" i="3"/>
  <c r="I100" i="3"/>
  <c r="I94" i="3"/>
  <c r="I95" i="3"/>
  <c r="I96" i="3"/>
  <c r="I97" i="3"/>
  <c r="I98" i="3"/>
  <c r="I93" i="3"/>
  <c r="I92" i="3"/>
  <c r="I90" i="3"/>
  <c r="I91" i="3"/>
  <c r="I89" i="3"/>
  <c r="I87" i="3"/>
  <c r="I88" i="3"/>
  <c r="I86" i="3"/>
  <c r="I85" i="3"/>
  <c r="I83" i="3"/>
  <c r="I84" i="3"/>
  <c r="I81" i="3"/>
  <c r="I82" i="3"/>
  <c r="I80" i="3"/>
  <c r="I78" i="3"/>
  <c r="I79" i="3"/>
  <c r="I76" i="3"/>
  <c r="I77" i="3"/>
  <c r="I75" i="3"/>
  <c r="I74" i="3"/>
  <c r="I73" i="3"/>
  <c r="I71" i="3"/>
  <c r="I72" i="3"/>
  <c r="I70" i="3"/>
  <c r="I67" i="3"/>
  <c r="I68" i="3"/>
  <c r="I69" i="3"/>
  <c r="I66" i="3"/>
  <c r="I64" i="3"/>
  <c r="I60" i="3"/>
  <c r="I61" i="3"/>
  <c r="I62" i="3"/>
  <c r="I63" i="3"/>
  <c r="I54" i="3"/>
  <c r="I55" i="3"/>
  <c r="I56" i="3"/>
  <c r="I57" i="3"/>
  <c r="I58" i="3"/>
  <c r="I53" i="3"/>
  <c r="I52" i="3"/>
  <c r="I48" i="3"/>
  <c r="I49" i="3"/>
  <c r="I50" i="3"/>
  <c r="I51" i="3"/>
  <c r="I47" i="3"/>
  <c r="I44" i="3"/>
  <c r="I45" i="3"/>
  <c r="I46" i="3"/>
  <c r="I42" i="3"/>
  <c r="I38" i="3"/>
  <c r="I39" i="3"/>
  <c r="I40" i="3"/>
  <c r="I36" i="3"/>
  <c r="I33" i="3"/>
  <c r="I34" i="3"/>
  <c r="I32" i="3"/>
  <c r="I29" i="3"/>
  <c r="I30" i="3"/>
  <c r="I31" i="3"/>
  <c r="I28" i="3"/>
  <c r="I26" i="3"/>
  <c r="I23" i="3"/>
  <c r="I21" i="3"/>
  <c r="I20" i="3"/>
  <c r="I15" i="3"/>
  <c r="I16" i="3"/>
  <c r="I10" i="3"/>
  <c r="I8" i="3"/>
  <c r="I99" i="2"/>
  <c r="I98" i="2"/>
  <c r="I97" i="2" l="1"/>
  <c r="I75" i="2" l="1"/>
  <c r="I60" i="2"/>
  <c r="I80" i="2"/>
  <c r="I44" i="2"/>
  <c r="I8" i="2"/>
  <c r="I12" i="2"/>
  <c r="I14" i="2"/>
  <c r="I53" i="2"/>
  <c r="I11" i="2"/>
  <c r="I68" i="2"/>
  <c r="I77" i="2" l="1"/>
  <c r="I9" i="2"/>
  <c r="I63" i="2"/>
  <c r="I45" i="2"/>
  <c r="I81" i="2"/>
  <c r="I17" i="2"/>
  <c r="I27" i="2"/>
  <c r="I90" i="2"/>
  <c r="I34" i="2"/>
  <c r="I79" i="2"/>
  <c r="I20" i="2"/>
  <c r="I74" i="2"/>
  <c r="I39" i="2"/>
  <c r="I61" i="2"/>
  <c r="I46" i="2"/>
  <c r="I73" i="2"/>
  <c r="I78" i="2"/>
  <c r="I67" i="2"/>
  <c r="I28" i="2"/>
  <c r="I24" i="2"/>
  <c r="I51" i="2"/>
  <c r="I76" i="2"/>
  <c r="I16" i="2"/>
  <c r="I54" i="2"/>
  <c r="I55" i="2"/>
  <c r="I15" i="2"/>
  <c r="I86" i="2"/>
  <c r="I40" i="2"/>
  <c r="I47" i="2"/>
  <c r="I89" i="2"/>
  <c r="I62" i="2"/>
  <c r="I66" i="2"/>
  <c r="I71" i="2"/>
  <c r="I18" i="2"/>
  <c r="I87" i="2"/>
  <c r="I23" i="2"/>
  <c r="I96" i="2"/>
  <c r="I69" i="2"/>
  <c r="I92" i="2"/>
  <c r="I41" i="2"/>
  <c r="I52" i="2"/>
  <c r="I93" i="2"/>
  <c r="I21" i="2"/>
  <c r="I88" i="2"/>
  <c r="I72" i="2"/>
  <c r="I38" i="2"/>
  <c r="I35" i="2"/>
  <c r="I50" i="2"/>
  <c r="I25" i="2"/>
  <c r="I64" i="2"/>
  <c r="I94" i="2"/>
  <c r="I48" i="2"/>
  <c r="I82" i="2"/>
  <c r="I59" i="2"/>
  <c r="I49" i="2"/>
  <c r="I91" i="2"/>
  <c r="I22" i="2"/>
  <c r="I36" i="2"/>
  <c r="I56" i="2"/>
  <c r="I42" i="2"/>
  <c r="I10" i="2"/>
  <c r="I19" i="2"/>
  <c r="I33" i="2"/>
  <c r="I83" i="2"/>
  <c r="I84" i="2"/>
  <c r="I85" i="2"/>
  <c r="I30" i="2"/>
  <c r="I29" i="2"/>
  <c r="I43" i="2"/>
  <c r="I70" i="2"/>
  <c r="I31" i="2"/>
  <c r="I57" i="2"/>
  <c r="I32" i="2"/>
  <c r="I13" i="2"/>
  <c r="I65" i="2"/>
  <c r="I26" i="2"/>
  <c r="I37" i="2"/>
  <c r="I58" i="2"/>
  <c r="I95" i="2"/>
</calcChain>
</file>

<file path=xl/sharedStrings.xml><?xml version="1.0" encoding="utf-8"?>
<sst xmlns="http://schemas.openxmlformats.org/spreadsheetml/2006/main" count="33" uniqueCount="17">
  <si>
    <t>STT</t>
  </si>
  <si>
    <t>Mã số</t>
  </si>
  <si>
    <t>SBD</t>
  </si>
  <si>
    <t>Ngày sinh</t>
  </si>
  <si>
    <t>Điểm các môn thi</t>
  </si>
  <si>
    <t>TOÁN</t>
  </si>
  <si>
    <t>VĂN</t>
  </si>
  <si>
    <t>ANH</t>
  </si>
  <si>
    <t>Đ.KK</t>
  </si>
  <si>
    <t>Tổng điểm</t>
  </si>
  <si>
    <t>SỞ GD&amp;ĐT THÁI BÌNH</t>
  </si>
  <si>
    <t>BẢNG CẬP NHẬT DANH SÁCH THÍ SINH ĐĂNG KÝ XÉT TUYỂN ĐỢT 2</t>
  </si>
  <si>
    <t>KỲ THI TUYỂN SINH LỚP 10 THPT NĂM HỌC 2021 - 2022</t>
  </si>
  <si>
    <t>HIỆU TRƯỞNG</t>
  </si>
  <si>
    <t>Vũ Thư, ngày …. tháng 6 năm 2021</t>
  </si>
  <si>
    <t>TRƯỜNG THPT Phạm Quang Thẩm</t>
  </si>
  <si>
    <t>Thời gian báo cáo 15h ngày 30/6/2021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</si>
</sst>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/>
    <xf numFmtId="14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workbookViewId="0">
      <selection sqref="A1:XFD1048576"/>
    </sheetView>
  </sheetViews>
  <sheetFormatPr defaultRowHeight="15" x14ac:dyDescent="0.25"/>
  <cols>
    <col min="1" max="1" width="6" customWidth="1"/>
    <col min="2" max="2" width="18.85546875" style="1" customWidth="1"/>
    <col min="3" max="3" width="10.28515625" style="1" customWidth="1"/>
    <col min="4" max="4" width="12.42578125" style="1" customWidth="1"/>
    <col min="5" max="8" width="6.5703125" style="1" customWidth="1"/>
    <col min="9" max="9" width="11.28515625" style="1" customWidth="1"/>
  </cols>
  <sheetData>
    <row r="1" spans="1:9" x14ac:dyDescent="0.25">
      <c r="A1" s="19" t="s">
        <v>10</v>
      </c>
      <c r="B1" s="19"/>
      <c r="C1" s="19"/>
    </row>
    <row r="2" spans="1:9" x14ac:dyDescent="0.25">
      <c r="A2" s="19" t="s">
        <v>15</v>
      </c>
      <c r="B2" s="19"/>
      <c r="C2" s="19"/>
    </row>
    <row r="3" spans="1:9" x14ac:dyDescent="0.25">
      <c r="A3" s="1"/>
    </row>
    <row r="4" spans="1:9" x14ac:dyDescent="0.25">
      <c r="A4" s="20" t="s">
        <v>11</v>
      </c>
      <c r="B4" s="19"/>
      <c r="C4" s="19"/>
      <c r="D4" s="19"/>
      <c r="E4" s="19"/>
      <c r="F4" s="19"/>
      <c r="G4" s="19"/>
      <c r="H4" s="19"/>
      <c r="I4" s="19"/>
    </row>
    <row r="5" spans="1:9" ht="17.25" customHeight="1" x14ac:dyDescent="0.3">
      <c r="A5" s="21" t="s">
        <v>12</v>
      </c>
      <c r="B5" s="19"/>
      <c r="C5" s="19"/>
      <c r="D5" s="19"/>
      <c r="E5" s="19"/>
      <c r="F5" s="19"/>
      <c r="G5" s="19"/>
      <c r="H5" s="19"/>
      <c r="I5" s="19"/>
    </row>
    <row r="6" spans="1:9" s="2" customFormat="1" ht="29.25" customHeight="1" x14ac:dyDescent="0.25">
      <c r="A6" s="22" t="s">
        <v>0</v>
      </c>
      <c r="B6" s="22" t="s">
        <v>1</v>
      </c>
      <c r="C6" s="22" t="s">
        <v>2</v>
      </c>
      <c r="D6" s="22" t="s">
        <v>3</v>
      </c>
      <c r="E6" s="22" t="s">
        <v>4</v>
      </c>
      <c r="F6" s="22"/>
      <c r="G6" s="22"/>
      <c r="H6" s="22"/>
      <c r="I6" s="22"/>
    </row>
    <row r="7" spans="1:9" s="2" customFormat="1" x14ac:dyDescent="0.25">
      <c r="A7" s="22"/>
      <c r="B7" s="22"/>
      <c r="C7" s="22"/>
      <c r="D7" s="22"/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</row>
    <row r="8" spans="1:9" s="2" customFormat="1" ht="24.75" customHeight="1" x14ac:dyDescent="0.25">
      <c r="A8" s="4">
        <v>1</v>
      </c>
      <c r="B8" s="7">
        <v>50218180266</v>
      </c>
      <c r="C8" s="7">
        <v>180266</v>
      </c>
      <c r="D8" s="8">
        <v>39013</v>
      </c>
      <c r="E8" s="9">
        <v>7.5</v>
      </c>
      <c r="F8" s="9">
        <v>5.75</v>
      </c>
      <c r="G8" s="9">
        <v>7.4</v>
      </c>
      <c r="H8" s="4">
        <v>0</v>
      </c>
      <c r="I8" s="7">
        <f t="shared" ref="I8" si="0">E8*2+F8*2+G8+H8</f>
        <v>33.9</v>
      </c>
    </row>
    <row r="9" spans="1:9" s="2" customFormat="1" ht="24.75" customHeight="1" x14ac:dyDescent="0.25">
      <c r="A9" s="4">
        <v>2</v>
      </c>
      <c r="B9" s="7">
        <v>10616160807</v>
      </c>
      <c r="C9" s="7">
        <v>160807</v>
      </c>
      <c r="D9" s="3">
        <v>38767</v>
      </c>
      <c r="E9" s="4">
        <v>5.75</v>
      </c>
      <c r="F9" s="4">
        <v>6.5</v>
      </c>
      <c r="G9" s="4">
        <v>6.6</v>
      </c>
      <c r="H9" s="4">
        <v>0</v>
      </c>
      <c r="I9" s="7">
        <f t="shared" ref="I9:I40" si="1">E9*2+F9*2+G9+H9</f>
        <v>31.1</v>
      </c>
    </row>
    <row r="10" spans="1:9" s="2" customFormat="1" ht="24.75" customHeight="1" x14ac:dyDescent="0.25">
      <c r="A10" s="4">
        <v>3</v>
      </c>
      <c r="B10" s="7">
        <v>52218180499</v>
      </c>
      <c r="C10" s="7">
        <v>180499</v>
      </c>
      <c r="D10" s="3">
        <v>39041</v>
      </c>
      <c r="E10" s="4">
        <v>6.25</v>
      </c>
      <c r="F10" s="4">
        <v>6</v>
      </c>
      <c r="G10" s="4">
        <v>4.8</v>
      </c>
      <c r="H10" s="4">
        <v>0</v>
      </c>
      <c r="I10" s="7">
        <f t="shared" si="1"/>
        <v>29.3</v>
      </c>
    </row>
    <row r="11" spans="1:9" s="2" customFormat="1" ht="24.75" customHeight="1" x14ac:dyDescent="0.25">
      <c r="A11" s="4">
        <v>4</v>
      </c>
      <c r="B11" s="10">
        <v>11816160588</v>
      </c>
      <c r="C11" s="10">
        <v>160588</v>
      </c>
      <c r="D11" s="8">
        <v>38735</v>
      </c>
      <c r="E11" s="9">
        <v>5.25</v>
      </c>
      <c r="F11" s="9">
        <v>6.5</v>
      </c>
      <c r="G11" s="9">
        <v>5.8</v>
      </c>
      <c r="H11" s="4">
        <v>0</v>
      </c>
      <c r="I11" s="7">
        <f t="shared" si="1"/>
        <v>29.3</v>
      </c>
    </row>
    <row r="12" spans="1:9" s="2" customFormat="1" ht="24.75" customHeight="1" x14ac:dyDescent="0.25">
      <c r="A12" s="4">
        <v>5</v>
      </c>
      <c r="B12" s="10">
        <v>10416160589</v>
      </c>
      <c r="C12" s="10">
        <v>160589</v>
      </c>
      <c r="D12" s="8">
        <v>38761</v>
      </c>
      <c r="E12" s="9">
        <v>5.75</v>
      </c>
      <c r="F12" s="9">
        <v>5.25</v>
      </c>
      <c r="G12" s="9">
        <v>6.6</v>
      </c>
      <c r="H12" s="4">
        <v>0</v>
      </c>
      <c r="I12" s="7">
        <f t="shared" si="1"/>
        <v>28.6</v>
      </c>
    </row>
    <row r="13" spans="1:9" s="2" customFormat="1" ht="24.75" customHeight="1" x14ac:dyDescent="0.25">
      <c r="A13" s="4">
        <v>6</v>
      </c>
      <c r="B13" s="7">
        <v>10317170704</v>
      </c>
      <c r="C13" s="7">
        <v>170704</v>
      </c>
      <c r="D13" s="3">
        <v>38933</v>
      </c>
      <c r="E13" s="4">
        <v>5.25</v>
      </c>
      <c r="F13" s="4">
        <v>6.5</v>
      </c>
      <c r="G13" s="4">
        <v>5</v>
      </c>
      <c r="H13" s="4">
        <v>0</v>
      </c>
      <c r="I13" s="7">
        <f t="shared" si="1"/>
        <v>28.5</v>
      </c>
    </row>
    <row r="14" spans="1:9" s="2" customFormat="1" ht="24.75" customHeight="1" x14ac:dyDescent="0.25">
      <c r="A14" s="4">
        <v>7</v>
      </c>
      <c r="B14" s="10">
        <v>50419190263</v>
      </c>
      <c r="C14" s="10">
        <v>190263</v>
      </c>
      <c r="D14" s="8">
        <v>39042</v>
      </c>
      <c r="E14" s="9">
        <v>3.25</v>
      </c>
      <c r="F14" s="9">
        <v>7.5</v>
      </c>
      <c r="G14" s="9">
        <v>6</v>
      </c>
      <c r="H14" s="4">
        <v>0</v>
      </c>
      <c r="I14" s="7">
        <f t="shared" si="1"/>
        <v>27.5</v>
      </c>
    </row>
    <row r="15" spans="1:9" s="2" customFormat="1" ht="24.75" customHeight="1" x14ac:dyDescent="0.25">
      <c r="A15" s="4">
        <v>8</v>
      </c>
      <c r="B15" s="7">
        <v>50719190625</v>
      </c>
      <c r="C15" s="7">
        <v>190625</v>
      </c>
      <c r="D15" s="3">
        <v>38988</v>
      </c>
      <c r="E15" s="4">
        <v>5.5</v>
      </c>
      <c r="F15" s="4">
        <v>5.5</v>
      </c>
      <c r="G15" s="4">
        <v>5.4</v>
      </c>
      <c r="H15" s="4">
        <v>0</v>
      </c>
      <c r="I15" s="7">
        <f t="shared" si="1"/>
        <v>27.4</v>
      </c>
    </row>
    <row r="16" spans="1:9" s="2" customFormat="1" ht="24.75" customHeight="1" x14ac:dyDescent="0.25">
      <c r="A16" s="4">
        <v>9</v>
      </c>
      <c r="B16" s="7">
        <v>50719190492</v>
      </c>
      <c r="C16" s="7">
        <v>190492</v>
      </c>
      <c r="D16" s="3">
        <v>38889</v>
      </c>
      <c r="E16" s="4">
        <v>3.25</v>
      </c>
      <c r="F16" s="4">
        <v>7</v>
      </c>
      <c r="G16" s="4">
        <v>6.8</v>
      </c>
      <c r="H16" s="4">
        <v>0</v>
      </c>
      <c r="I16" s="7">
        <f t="shared" si="1"/>
        <v>27.3</v>
      </c>
    </row>
    <row r="17" spans="1:9" s="2" customFormat="1" ht="24.75" customHeight="1" x14ac:dyDescent="0.25">
      <c r="A17" s="4">
        <v>10</v>
      </c>
      <c r="B17" s="7">
        <v>52219190689</v>
      </c>
      <c r="C17" s="7">
        <v>190689</v>
      </c>
      <c r="D17" s="3">
        <v>38889</v>
      </c>
      <c r="E17" s="4">
        <v>4.25</v>
      </c>
      <c r="F17" s="4">
        <v>7</v>
      </c>
      <c r="G17" s="4">
        <v>4.5999999999999996</v>
      </c>
      <c r="H17" s="4">
        <v>0</v>
      </c>
      <c r="I17" s="7">
        <f t="shared" si="1"/>
        <v>27.1</v>
      </c>
    </row>
    <row r="18" spans="1:9" s="2" customFormat="1" ht="24.75" customHeight="1" x14ac:dyDescent="0.25">
      <c r="A18" s="4">
        <v>11</v>
      </c>
      <c r="B18" s="7">
        <v>50719190193</v>
      </c>
      <c r="C18" s="7">
        <v>190193</v>
      </c>
      <c r="D18" s="3">
        <v>39005</v>
      </c>
      <c r="E18" s="4">
        <v>4.5</v>
      </c>
      <c r="F18" s="4">
        <v>6.25</v>
      </c>
      <c r="G18" s="4">
        <v>5.6</v>
      </c>
      <c r="H18" s="4">
        <v>0</v>
      </c>
      <c r="I18" s="7">
        <f t="shared" si="1"/>
        <v>27.1</v>
      </c>
    </row>
    <row r="19" spans="1:9" s="2" customFormat="1" ht="24.75" customHeight="1" x14ac:dyDescent="0.25">
      <c r="A19" s="4">
        <v>12</v>
      </c>
      <c r="B19" s="7">
        <v>50519190000</v>
      </c>
      <c r="C19" s="7">
        <v>190501</v>
      </c>
      <c r="D19" s="3">
        <v>39033</v>
      </c>
      <c r="E19" s="4">
        <v>5.75</v>
      </c>
      <c r="F19" s="4">
        <v>5.5</v>
      </c>
      <c r="G19" s="4">
        <v>4.5999999999999996</v>
      </c>
      <c r="H19" s="4">
        <v>0</v>
      </c>
      <c r="I19" s="7">
        <f t="shared" si="1"/>
        <v>27.1</v>
      </c>
    </row>
    <row r="20" spans="1:9" s="2" customFormat="1" ht="24.75" customHeight="1" x14ac:dyDescent="0.25">
      <c r="A20" s="4">
        <v>13</v>
      </c>
      <c r="B20" s="7">
        <v>10116160296</v>
      </c>
      <c r="C20" s="7">
        <v>160286</v>
      </c>
      <c r="D20" s="3">
        <v>38955</v>
      </c>
      <c r="E20" s="4">
        <v>2</v>
      </c>
      <c r="F20" s="4">
        <v>7</v>
      </c>
      <c r="G20" s="4">
        <v>9</v>
      </c>
      <c r="H20" s="4">
        <v>0</v>
      </c>
      <c r="I20" s="7">
        <f t="shared" si="1"/>
        <v>27</v>
      </c>
    </row>
    <row r="21" spans="1:9" s="2" customFormat="1" ht="24.75" customHeight="1" x14ac:dyDescent="0.25">
      <c r="A21" s="4">
        <v>14</v>
      </c>
      <c r="B21" s="7">
        <v>10716160716</v>
      </c>
      <c r="C21" s="7">
        <v>160716</v>
      </c>
      <c r="D21" s="3">
        <v>38751</v>
      </c>
      <c r="E21" s="4">
        <v>2.25</v>
      </c>
      <c r="F21" s="4">
        <v>6.5</v>
      </c>
      <c r="G21" s="4">
        <v>9.4</v>
      </c>
      <c r="H21" s="4">
        <v>0</v>
      </c>
      <c r="I21" s="7">
        <f t="shared" si="1"/>
        <v>26.9</v>
      </c>
    </row>
    <row r="22" spans="1:9" s="2" customFormat="1" ht="24.75" customHeight="1" x14ac:dyDescent="0.25">
      <c r="A22" s="4">
        <v>15</v>
      </c>
      <c r="B22" s="7">
        <v>50519190578</v>
      </c>
      <c r="C22" s="7">
        <v>190578</v>
      </c>
      <c r="D22" s="3">
        <v>38901</v>
      </c>
      <c r="E22" s="4">
        <v>6.75</v>
      </c>
      <c r="F22" s="4">
        <v>5</v>
      </c>
      <c r="G22" s="4">
        <v>3.4</v>
      </c>
      <c r="H22" s="4">
        <v>0</v>
      </c>
      <c r="I22" s="7">
        <f t="shared" si="1"/>
        <v>26.9</v>
      </c>
    </row>
    <row r="23" spans="1:9" s="2" customFormat="1" ht="24.75" customHeight="1" x14ac:dyDescent="0.25">
      <c r="A23" s="4">
        <v>16</v>
      </c>
      <c r="B23" s="7">
        <v>52319190431</v>
      </c>
      <c r="C23" s="7">
        <v>190431</v>
      </c>
      <c r="D23" s="3">
        <v>39045</v>
      </c>
      <c r="E23" s="4">
        <v>4.25</v>
      </c>
      <c r="F23" s="4">
        <v>5.25</v>
      </c>
      <c r="G23" s="4">
        <v>7.8</v>
      </c>
      <c r="H23" s="4">
        <v>0</v>
      </c>
      <c r="I23" s="7">
        <f t="shared" si="1"/>
        <v>26.8</v>
      </c>
    </row>
    <row r="24" spans="1:9" s="2" customFormat="1" ht="24.75" customHeight="1" x14ac:dyDescent="0.25">
      <c r="A24" s="4">
        <v>17</v>
      </c>
      <c r="B24" s="7">
        <v>52219190620</v>
      </c>
      <c r="C24" s="7">
        <v>190620</v>
      </c>
      <c r="D24" s="3">
        <v>39034</v>
      </c>
      <c r="E24" s="4">
        <v>3.25</v>
      </c>
      <c r="F24" s="4">
        <v>6.5</v>
      </c>
      <c r="G24" s="4">
        <v>7.2</v>
      </c>
      <c r="H24" s="4">
        <v>0</v>
      </c>
      <c r="I24" s="7">
        <f t="shared" si="1"/>
        <v>26.7</v>
      </c>
    </row>
    <row r="25" spans="1:9" s="2" customFormat="1" ht="24.75" customHeight="1" x14ac:dyDescent="0.25">
      <c r="A25" s="4">
        <v>18</v>
      </c>
      <c r="B25" s="7">
        <v>52319190401</v>
      </c>
      <c r="C25" s="7">
        <v>190401</v>
      </c>
      <c r="D25" s="3">
        <v>38790</v>
      </c>
      <c r="E25" s="4">
        <v>5</v>
      </c>
      <c r="F25" s="4">
        <v>5.75</v>
      </c>
      <c r="G25" s="4">
        <v>5.2</v>
      </c>
      <c r="H25" s="4">
        <v>0</v>
      </c>
      <c r="I25" s="7">
        <f t="shared" si="1"/>
        <v>26.7</v>
      </c>
    </row>
    <row r="26" spans="1:9" s="2" customFormat="1" ht="24.75" customHeight="1" x14ac:dyDescent="0.25">
      <c r="A26" s="4">
        <v>19</v>
      </c>
      <c r="B26" s="7">
        <v>50719190519</v>
      </c>
      <c r="C26" s="7">
        <v>190519</v>
      </c>
      <c r="D26" s="3">
        <v>38824</v>
      </c>
      <c r="E26" s="6">
        <v>4.5</v>
      </c>
      <c r="F26" s="6">
        <v>6.75</v>
      </c>
      <c r="G26" s="6">
        <v>4.2</v>
      </c>
      <c r="H26" s="4">
        <v>0</v>
      </c>
      <c r="I26" s="7">
        <f t="shared" si="1"/>
        <v>26.7</v>
      </c>
    </row>
    <row r="27" spans="1:9" s="2" customFormat="1" ht="24.75" customHeight="1" x14ac:dyDescent="0.25">
      <c r="A27" s="4">
        <v>20</v>
      </c>
      <c r="B27" s="7">
        <v>1161910396</v>
      </c>
      <c r="C27" s="7">
        <v>190396</v>
      </c>
      <c r="D27" s="3">
        <v>38931</v>
      </c>
      <c r="E27" s="4">
        <v>4.5</v>
      </c>
      <c r="F27" s="4">
        <v>6.5</v>
      </c>
      <c r="G27" s="4">
        <v>4.5999999999999996</v>
      </c>
      <c r="H27" s="4">
        <v>0</v>
      </c>
      <c r="I27" s="7">
        <f t="shared" si="1"/>
        <v>26.6</v>
      </c>
    </row>
    <row r="28" spans="1:9" s="2" customFormat="1" ht="24.75" customHeight="1" x14ac:dyDescent="0.25">
      <c r="A28" s="4">
        <v>21</v>
      </c>
      <c r="B28" s="7">
        <v>10519190513</v>
      </c>
      <c r="C28" s="7">
        <v>190513</v>
      </c>
      <c r="D28" s="3">
        <v>39054</v>
      </c>
      <c r="E28" s="4">
        <v>4</v>
      </c>
      <c r="F28" s="4">
        <v>5.5</v>
      </c>
      <c r="G28" s="4">
        <v>7.4</v>
      </c>
      <c r="H28" s="4">
        <v>0</v>
      </c>
      <c r="I28" s="7">
        <f t="shared" si="1"/>
        <v>26.4</v>
      </c>
    </row>
    <row r="29" spans="1:9" s="2" customFormat="1" ht="24.75" customHeight="1" x14ac:dyDescent="0.25">
      <c r="A29" s="4">
        <v>22</v>
      </c>
      <c r="B29" s="7">
        <v>60624240450</v>
      </c>
      <c r="C29" s="7">
        <v>240450</v>
      </c>
      <c r="D29" s="3">
        <v>38953</v>
      </c>
      <c r="E29" s="4">
        <v>4.25</v>
      </c>
      <c r="F29" s="4">
        <v>5.75</v>
      </c>
      <c r="G29" s="4">
        <v>6.4</v>
      </c>
      <c r="H29" s="4">
        <v>0</v>
      </c>
      <c r="I29" s="7">
        <f t="shared" si="1"/>
        <v>26.4</v>
      </c>
    </row>
    <row r="30" spans="1:9" s="2" customFormat="1" ht="24.75" customHeight="1" x14ac:dyDescent="0.25">
      <c r="A30" s="4">
        <v>23</v>
      </c>
      <c r="B30" s="7">
        <v>10916160538</v>
      </c>
      <c r="C30" s="7">
        <v>160538</v>
      </c>
      <c r="D30" s="3">
        <v>38907</v>
      </c>
      <c r="E30" s="4">
        <v>2.75</v>
      </c>
      <c r="F30" s="4">
        <v>7.5</v>
      </c>
      <c r="G30" s="4">
        <v>5.8</v>
      </c>
      <c r="H30" s="4">
        <v>0</v>
      </c>
      <c r="I30" s="7">
        <f t="shared" si="1"/>
        <v>26.3</v>
      </c>
    </row>
    <row r="31" spans="1:9" s="2" customFormat="1" ht="24.75" customHeight="1" x14ac:dyDescent="0.25">
      <c r="A31" s="4">
        <v>24</v>
      </c>
      <c r="B31" s="7">
        <v>50419190319</v>
      </c>
      <c r="C31" s="7">
        <v>190319</v>
      </c>
      <c r="D31" s="3">
        <v>38895</v>
      </c>
      <c r="E31" s="4">
        <v>5.75</v>
      </c>
      <c r="F31" s="4">
        <v>5.5</v>
      </c>
      <c r="G31" s="4">
        <v>3.8</v>
      </c>
      <c r="H31" s="4">
        <v>0</v>
      </c>
      <c r="I31" s="7">
        <f t="shared" si="1"/>
        <v>26.3</v>
      </c>
    </row>
    <row r="32" spans="1:9" s="2" customFormat="1" ht="24.75" customHeight="1" x14ac:dyDescent="0.25">
      <c r="A32" s="4">
        <v>25</v>
      </c>
      <c r="B32" s="7">
        <v>50519190213</v>
      </c>
      <c r="C32" s="7">
        <v>190213</v>
      </c>
      <c r="D32" s="3">
        <v>38998</v>
      </c>
      <c r="E32" s="4">
        <v>4.75</v>
      </c>
      <c r="F32" s="4">
        <v>6</v>
      </c>
      <c r="G32" s="4">
        <v>4.8</v>
      </c>
      <c r="H32" s="4">
        <v>0</v>
      </c>
      <c r="I32" s="7">
        <f t="shared" si="1"/>
        <v>26.3</v>
      </c>
    </row>
    <row r="33" spans="1:9" s="2" customFormat="1" ht="24.75" customHeight="1" x14ac:dyDescent="0.25">
      <c r="A33" s="4">
        <v>26</v>
      </c>
      <c r="B33" s="7">
        <v>52419190174</v>
      </c>
      <c r="C33" s="7">
        <v>190174</v>
      </c>
      <c r="D33" s="3">
        <v>38980</v>
      </c>
      <c r="E33" s="4">
        <v>3</v>
      </c>
      <c r="F33" s="4">
        <v>7.5</v>
      </c>
      <c r="G33" s="4">
        <v>5.2</v>
      </c>
      <c r="H33" s="4">
        <v>0</v>
      </c>
      <c r="I33" s="7">
        <f t="shared" si="1"/>
        <v>26.2</v>
      </c>
    </row>
    <row r="34" spans="1:9" s="2" customFormat="1" ht="24.75" customHeight="1" x14ac:dyDescent="0.25">
      <c r="A34" s="4">
        <v>27</v>
      </c>
      <c r="B34" s="7">
        <v>52319190172</v>
      </c>
      <c r="C34" s="7">
        <v>190172</v>
      </c>
      <c r="D34" s="3">
        <v>38925</v>
      </c>
      <c r="E34" s="4">
        <v>4.75</v>
      </c>
      <c r="F34" s="4">
        <v>5</v>
      </c>
      <c r="G34" s="4">
        <v>6.6</v>
      </c>
      <c r="H34" s="4">
        <v>0</v>
      </c>
      <c r="I34" s="7">
        <f t="shared" si="1"/>
        <v>26.1</v>
      </c>
    </row>
    <row r="35" spans="1:9" s="2" customFormat="1" ht="24.75" customHeight="1" x14ac:dyDescent="0.25">
      <c r="A35" s="4">
        <v>28</v>
      </c>
      <c r="B35" s="7">
        <v>50419190611</v>
      </c>
      <c r="C35" s="7">
        <v>190611</v>
      </c>
      <c r="D35" s="3">
        <v>38894</v>
      </c>
      <c r="E35" s="4">
        <v>6</v>
      </c>
      <c r="F35" s="4">
        <v>5.25</v>
      </c>
      <c r="G35" s="4">
        <v>3.6</v>
      </c>
      <c r="H35" s="4">
        <v>0</v>
      </c>
      <c r="I35" s="7">
        <f t="shared" si="1"/>
        <v>26.1</v>
      </c>
    </row>
    <row r="36" spans="1:9" s="2" customFormat="1" ht="24.75" customHeight="1" x14ac:dyDescent="0.25">
      <c r="A36" s="4">
        <v>29</v>
      </c>
      <c r="B36" s="7">
        <v>50419190654</v>
      </c>
      <c r="C36" s="7">
        <v>190654</v>
      </c>
      <c r="D36" s="3">
        <v>38747</v>
      </c>
      <c r="E36" s="4">
        <v>4.75</v>
      </c>
      <c r="F36" s="4">
        <v>5</v>
      </c>
      <c r="G36" s="4">
        <v>6.6</v>
      </c>
      <c r="H36" s="4">
        <v>0</v>
      </c>
      <c r="I36" s="7">
        <f t="shared" si="1"/>
        <v>26.1</v>
      </c>
    </row>
    <row r="37" spans="1:9" s="2" customFormat="1" ht="24.75" customHeight="1" x14ac:dyDescent="0.25">
      <c r="A37" s="4">
        <v>30</v>
      </c>
      <c r="B37" s="7">
        <v>10216160945</v>
      </c>
      <c r="C37" s="7">
        <v>160945</v>
      </c>
      <c r="D37" s="3">
        <v>38973</v>
      </c>
      <c r="E37" s="4">
        <v>4</v>
      </c>
      <c r="F37" s="4">
        <v>6.25</v>
      </c>
      <c r="G37" s="4">
        <v>5.6</v>
      </c>
      <c r="H37" s="4">
        <v>0</v>
      </c>
      <c r="I37" s="7">
        <f t="shared" si="1"/>
        <v>26.1</v>
      </c>
    </row>
    <row r="38" spans="1:9" s="2" customFormat="1" ht="24.75" customHeight="1" x14ac:dyDescent="0.25">
      <c r="A38" s="4">
        <v>31</v>
      </c>
      <c r="B38" s="7">
        <v>52319190478</v>
      </c>
      <c r="C38" s="7">
        <v>190478</v>
      </c>
      <c r="D38" s="3">
        <v>39012</v>
      </c>
      <c r="E38" s="4">
        <v>4.75</v>
      </c>
      <c r="F38" s="4">
        <v>5.5</v>
      </c>
      <c r="G38" s="4">
        <v>5.4</v>
      </c>
      <c r="H38" s="4">
        <v>0</v>
      </c>
      <c r="I38" s="7">
        <f t="shared" si="1"/>
        <v>25.9</v>
      </c>
    </row>
    <row r="39" spans="1:9" s="2" customFormat="1" ht="24.75" customHeight="1" x14ac:dyDescent="0.25">
      <c r="A39" s="4">
        <v>32</v>
      </c>
      <c r="B39" s="7">
        <v>50219190419</v>
      </c>
      <c r="C39" s="7">
        <v>190419</v>
      </c>
      <c r="D39" s="3">
        <v>38748</v>
      </c>
      <c r="E39" s="4">
        <v>3.5</v>
      </c>
      <c r="F39" s="4">
        <v>6.5</v>
      </c>
      <c r="G39" s="4">
        <v>5.8</v>
      </c>
      <c r="H39" s="4">
        <v>0</v>
      </c>
      <c r="I39" s="7">
        <f t="shared" si="1"/>
        <v>25.8</v>
      </c>
    </row>
    <row r="40" spans="1:9" s="2" customFormat="1" ht="24.75" customHeight="1" x14ac:dyDescent="0.25">
      <c r="A40" s="4">
        <v>33</v>
      </c>
      <c r="B40" s="7">
        <v>50519190345</v>
      </c>
      <c r="C40" s="7">
        <v>190345</v>
      </c>
      <c r="D40" s="3">
        <v>38936</v>
      </c>
      <c r="E40" s="4">
        <v>4.5</v>
      </c>
      <c r="F40" s="4">
        <v>6.25</v>
      </c>
      <c r="G40" s="4">
        <v>4.2</v>
      </c>
      <c r="H40" s="4">
        <v>0</v>
      </c>
      <c r="I40" s="7">
        <f t="shared" si="1"/>
        <v>25.7</v>
      </c>
    </row>
    <row r="41" spans="1:9" s="2" customFormat="1" ht="24.75" customHeight="1" x14ac:dyDescent="0.25">
      <c r="A41" s="4">
        <v>34</v>
      </c>
      <c r="B41" s="7">
        <v>10516160809</v>
      </c>
      <c r="C41" s="7">
        <v>160809</v>
      </c>
      <c r="D41" s="3">
        <v>38906</v>
      </c>
      <c r="E41" s="4">
        <v>5</v>
      </c>
      <c r="F41" s="4">
        <v>6.25</v>
      </c>
      <c r="G41" s="4">
        <v>3.2</v>
      </c>
      <c r="H41" s="4">
        <v>0</v>
      </c>
      <c r="I41" s="7">
        <f t="shared" ref="I41:I72" si="2">E41*2+F41*2+G41+H41</f>
        <v>25.7</v>
      </c>
    </row>
    <row r="42" spans="1:9" s="2" customFormat="1" ht="24.75" customHeight="1" x14ac:dyDescent="0.25">
      <c r="A42" s="4">
        <v>35</v>
      </c>
      <c r="B42" s="7">
        <v>50419190409</v>
      </c>
      <c r="C42" s="7">
        <v>190409</v>
      </c>
      <c r="D42" s="3">
        <v>38779</v>
      </c>
      <c r="E42" s="4">
        <v>3.75</v>
      </c>
      <c r="F42" s="4">
        <v>6.5</v>
      </c>
      <c r="G42" s="4">
        <v>5.2</v>
      </c>
      <c r="H42" s="4">
        <v>0</v>
      </c>
      <c r="I42" s="7">
        <f t="shared" si="2"/>
        <v>25.7</v>
      </c>
    </row>
    <row r="43" spans="1:9" s="2" customFormat="1" ht="24.75" customHeight="1" x14ac:dyDescent="0.25">
      <c r="A43" s="4">
        <v>36</v>
      </c>
      <c r="B43" s="7">
        <v>50619190328</v>
      </c>
      <c r="C43" s="7">
        <v>190328</v>
      </c>
      <c r="D43" s="3">
        <v>38978</v>
      </c>
      <c r="E43" s="4">
        <v>4.75</v>
      </c>
      <c r="F43" s="4">
        <v>6</v>
      </c>
      <c r="G43" s="4">
        <v>4.2</v>
      </c>
      <c r="H43" s="4">
        <v>0</v>
      </c>
      <c r="I43" s="7">
        <f t="shared" si="2"/>
        <v>25.7</v>
      </c>
    </row>
    <row r="44" spans="1:9" s="2" customFormat="1" ht="24.75" customHeight="1" x14ac:dyDescent="0.25">
      <c r="A44" s="4">
        <v>37</v>
      </c>
      <c r="B44" s="7">
        <v>51818180586</v>
      </c>
      <c r="C44" s="7">
        <v>180586</v>
      </c>
      <c r="D44" s="8">
        <v>39043</v>
      </c>
      <c r="E44" s="9">
        <v>6.75</v>
      </c>
      <c r="F44" s="9">
        <v>4.5</v>
      </c>
      <c r="G44" s="9">
        <v>3.2</v>
      </c>
      <c r="H44" s="4">
        <v>0</v>
      </c>
      <c r="I44" s="7">
        <f t="shared" si="2"/>
        <v>25.7</v>
      </c>
    </row>
    <row r="45" spans="1:9" s="2" customFormat="1" ht="24.75" customHeight="1" x14ac:dyDescent="0.25">
      <c r="A45" s="4">
        <v>38</v>
      </c>
      <c r="B45" s="7">
        <v>52219190448</v>
      </c>
      <c r="C45" s="7">
        <v>190448</v>
      </c>
      <c r="D45" s="3">
        <v>38957</v>
      </c>
      <c r="E45" s="4">
        <v>4.25</v>
      </c>
      <c r="F45" s="4">
        <v>4.75</v>
      </c>
      <c r="G45" s="4">
        <v>7.4</v>
      </c>
      <c r="H45" s="4">
        <v>0</v>
      </c>
      <c r="I45" s="7">
        <f t="shared" si="2"/>
        <v>25.4</v>
      </c>
    </row>
    <row r="46" spans="1:9" s="2" customFormat="1" ht="24.75" customHeight="1" x14ac:dyDescent="0.25">
      <c r="A46" s="4">
        <v>39</v>
      </c>
      <c r="B46" s="7">
        <v>50619190256</v>
      </c>
      <c r="C46" s="7">
        <v>190256</v>
      </c>
      <c r="D46" s="3">
        <v>38787</v>
      </c>
      <c r="E46" s="4">
        <v>3.25</v>
      </c>
      <c r="F46" s="4">
        <v>6.25</v>
      </c>
      <c r="G46" s="4">
        <v>6.4</v>
      </c>
      <c r="H46" s="4">
        <v>0</v>
      </c>
      <c r="I46" s="7">
        <f t="shared" si="2"/>
        <v>25.4</v>
      </c>
    </row>
    <row r="47" spans="1:9" s="2" customFormat="1" ht="24.75" customHeight="1" x14ac:dyDescent="0.25">
      <c r="A47" s="4">
        <v>40</v>
      </c>
      <c r="B47" s="7">
        <v>52219190577</v>
      </c>
      <c r="C47" s="7">
        <v>190577</v>
      </c>
      <c r="D47" s="3">
        <v>38869</v>
      </c>
      <c r="E47" s="4">
        <v>4.5</v>
      </c>
      <c r="F47" s="4">
        <v>4</v>
      </c>
      <c r="G47" s="4">
        <v>8.4</v>
      </c>
      <c r="H47" s="4">
        <v>0</v>
      </c>
      <c r="I47" s="7">
        <f t="shared" si="2"/>
        <v>25.4</v>
      </c>
    </row>
    <row r="48" spans="1:9" s="2" customFormat="1" ht="24.75" customHeight="1" x14ac:dyDescent="0.25">
      <c r="A48" s="4">
        <v>41</v>
      </c>
      <c r="B48" s="7">
        <v>50319190234</v>
      </c>
      <c r="C48" s="7">
        <v>190234</v>
      </c>
      <c r="D48" s="3">
        <v>38864</v>
      </c>
      <c r="E48" s="4">
        <v>4</v>
      </c>
      <c r="F48" s="4">
        <v>6</v>
      </c>
      <c r="G48" s="4">
        <v>5.4</v>
      </c>
      <c r="H48" s="4">
        <v>0</v>
      </c>
      <c r="I48" s="7">
        <f t="shared" si="2"/>
        <v>25.4</v>
      </c>
    </row>
    <row r="49" spans="1:9" s="2" customFormat="1" ht="24.75" customHeight="1" x14ac:dyDescent="0.25">
      <c r="A49" s="4">
        <v>42</v>
      </c>
      <c r="B49" s="7">
        <v>50519190194</v>
      </c>
      <c r="C49" s="7">
        <v>190194</v>
      </c>
      <c r="D49" s="3">
        <v>38868</v>
      </c>
      <c r="E49" s="4">
        <v>4</v>
      </c>
      <c r="F49" s="4">
        <v>6.75</v>
      </c>
      <c r="G49" s="4">
        <v>3.8</v>
      </c>
      <c r="H49" s="4">
        <v>0</v>
      </c>
      <c r="I49" s="7">
        <f t="shared" si="2"/>
        <v>25.3</v>
      </c>
    </row>
    <row r="50" spans="1:9" s="2" customFormat="1" ht="24.75" customHeight="1" x14ac:dyDescent="0.25">
      <c r="A50" s="4">
        <v>43</v>
      </c>
      <c r="B50" s="7">
        <v>51918180849</v>
      </c>
      <c r="C50" s="7">
        <v>180849</v>
      </c>
      <c r="D50" s="3">
        <v>39003</v>
      </c>
      <c r="E50" s="4">
        <v>4.25</v>
      </c>
      <c r="F50" s="4">
        <v>5.75</v>
      </c>
      <c r="G50" s="4">
        <v>4.5999999999999996</v>
      </c>
      <c r="H50" s="4">
        <v>0</v>
      </c>
      <c r="I50" s="7">
        <f t="shared" si="2"/>
        <v>24.6</v>
      </c>
    </row>
    <row r="51" spans="1:9" s="2" customFormat="1" ht="24.75" customHeight="1" x14ac:dyDescent="0.25">
      <c r="A51" s="4">
        <v>44</v>
      </c>
      <c r="B51" s="7">
        <v>52219190639</v>
      </c>
      <c r="C51" s="7">
        <v>190639</v>
      </c>
      <c r="D51" s="3">
        <v>38762</v>
      </c>
      <c r="E51" s="4">
        <v>3.75</v>
      </c>
      <c r="F51" s="4">
        <v>5.5</v>
      </c>
      <c r="G51" s="4">
        <v>6</v>
      </c>
      <c r="H51" s="4">
        <v>0</v>
      </c>
      <c r="I51" s="7">
        <f t="shared" si="2"/>
        <v>24.5</v>
      </c>
    </row>
    <row r="52" spans="1:9" s="2" customFormat="1" ht="24.75" customHeight="1" x14ac:dyDescent="0.25">
      <c r="A52" s="4">
        <v>45</v>
      </c>
      <c r="B52" s="7">
        <v>50519190352</v>
      </c>
      <c r="C52" s="7">
        <v>190352</v>
      </c>
      <c r="D52" s="3">
        <v>38927</v>
      </c>
      <c r="E52" s="4">
        <v>4.25</v>
      </c>
      <c r="F52" s="4">
        <v>6</v>
      </c>
      <c r="G52" s="4">
        <v>4</v>
      </c>
      <c r="H52" s="4">
        <v>0</v>
      </c>
      <c r="I52" s="7">
        <f t="shared" si="2"/>
        <v>24.5</v>
      </c>
    </row>
    <row r="53" spans="1:9" s="2" customFormat="1" ht="24.75" customHeight="1" x14ac:dyDescent="0.25">
      <c r="A53" s="4">
        <v>46</v>
      </c>
      <c r="B53" s="10">
        <v>11816160631</v>
      </c>
      <c r="C53" s="10">
        <v>160631</v>
      </c>
      <c r="D53" s="8">
        <v>38734</v>
      </c>
      <c r="E53" s="9">
        <v>5.25</v>
      </c>
      <c r="F53" s="9">
        <v>5</v>
      </c>
      <c r="G53" s="9">
        <v>4</v>
      </c>
      <c r="H53" s="4">
        <v>0</v>
      </c>
      <c r="I53" s="7">
        <f t="shared" si="2"/>
        <v>24.5</v>
      </c>
    </row>
    <row r="54" spans="1:9" s="2" customFormat="1" ht="24.75" customHeight="1" x14ac:dyDescent="0.25">
      <c r="A54" s="4">
        <v>47</v>
      </c>
      <c r="B54" s="7">
        <v>50519190246</v>
      </c>
      <c r="C54" s="7">
        <v>190246</v>
      </c>
      <c r="D54" s="3">
        <v>39078</v>
      </c>
      <c r="E54" s="4">
        <v>4</v>
      </c>
      <c r="F54" s="4">
        <v>5</v>
      </c>
      <c r="G54" s="4">
        <v>6.4</v>
      </c>
      <c r="H54" s="4">
        <v>0</v>
      </c>
      <c r="I54" s="7">
        <f t="shared" si="2"/>
        <v>24.4</v>
      </c>
    </row>
    <row r="55" spans="1:9" s="2" customFormat="1" ht="24.75" customHeight="1" x14ac:dyDescent="0.25">
      <c r="A55" s="4">
        <v>49</v>
      </c>
      <c r="B55" s="7">
        <v>10119190321</v>
      </c>
      <c r="C55" s="7">
        <v>190321</v>
      </c>
      <c r="D55" s="3">
        <v>38922</v>
      </c>
      <c r="E55" s="6">
        <v>4.75</v>
      </c>
      <c r="F55" s="6">
        <v>4.5</v>
      </c>
      <c r="G55" s="6">
        <v>5.8</v>
      </c>
      <c r="H55" s="4">
        <v>0</v>
      </c>
      <c r="I55" s="7">
        <f t="shared" si="2"/>
        <v>24.3</v>
      </c>
    </row>
    <row r="56" spans="1:9" s="2" customFormat="1" ht="24.75" customHeight="1" x14ac:dyDescent="0.25">
      <c r="A56" s="4">
        <v>50</v>
      </c>
      <c r="B56" s="7">
        <v>50219190294</v>
      </c>
      <c r="C56" s="7">
        <v>190294</v>
      </c>
      <c r="D56" s="3">
        <v>39022</v>
      </c>
      <c r="E56" s="4">
        <v>4.25</v>
      </c>
      <c r="F56" s="4">
        <v>6</v>
      </c>
      <c r="G56" s="4">
        <v>3.8</v>
      </c>
      <c r="H56" s="4">
        <v>0</v>
      </c>
      <c r="I56" s="7">
        <f t="shared" si="2"/>
        <v>24.3</v>
      </c>
    </row>
    <row r="57" spans="1:9" s="2" customFormat="1" ht="24.75" customHeight="1" x14ac:dyDescent="0.25">
      <c r="A57" s="4">
        <v>51</v>
      </c>
      <c r="B57" s="7">
        <v>50219190376</v>
      </c>
      <c r="C57" s="7">
        <v>190376</v>
      </c>
      <c r="D57" s="3">
        <v>38876</v>
      </c>
      <c r="E57" s="4">
        <v>4</v>
      </c>
      <c r="F57" s="4">
        <v>5.25</v>
      </c>
      <c r="G57" s="4">
        <v>5.8</v>
      </c>
      <c r="H57" s="4">
        <v>0</v>
      </c>
      <c r="I57" s="7">
        <f t="shared" si="2"/>
        <v>24.3</v>
      </c>
    </row>
    <row r="58" spans="1:9" s="2" customFormat="1" ht="24.75" customHeight="1" x14ac:dyDescent="0.25">
      <c r="A58" s="4">
        <v>52</v>
      </c>
      <c r="B58" s="7">
        <v>50619190676</v>
      </c>
      <c r="C58" s="7">
        <v>190676</v>
      </c>
      <c r="D58" s="3">
        <v>38978</v>
      </c>
      <c r="E58" s="4">
        <v>3.75</v>
      </c>
      <c r="F58" s="4">
        <v>7</v>
      </c>
      <c r="G58" s="4">
        <v>2.6</v>
      </c>
      <c r="H58" s="4">
        <v>0</v>
      </c>
      <c r="I58" s="7">
        <f t="shared" si="2"/>
        <v>24.1</v>
      </c>
    </row>
    <row r="59" spans="1:9" s="2" customFormat="1" ht="24.75" customHeight="1" x14ac:dyDescent="0.25">
      <c r="A59" s="4">
        <v>53</v>
      </c>
      <c r="B59" s="7">
        <v>10924240665</v>
      </c>
      <c r="C59" s="7">
        <v>240665</v>
      </c>
      <c r="D59" s="3">
        <v>38941</v>
      </c>
      <c r="E59" s="4">
        <v>3.25</v>
      </c>
      <c r="F59" s="4">
        <v>6.5</v>
      </c>
      <c r="G59" s="4">
        <v>4.4000000000000004</v>
      </c>
      <c r="H59" s="4">
        <v>0</v>
      </c>
      <c r="I59" s="7">
        <f t="shared" si="2"/>
        <v>23.9</v>
      </c>
    </row>
    <row r="60" spans="1:9" s="2" customFormat="1" ht="24.75" customHeight="1" x14ac:dyDescent="0.25">
      <c r="A60" s="4">
        <v>54</v>
      </c>
      <c r="B60" s="7">
        <v>51320200556</v>
      </c>
      <c r="C60" s="7">
        <v>200556</v>
      </c>
      <c r="D60" s="3">
        <v>38968</v>
      </c>
      <c r="E60" s="4">
        <v>4.25</v>
      </c>
      <c r="F60" s="4">
        <v>5.75</v>
      </c>
      <c r="G60" s="4">
        <v>3.8</v>
      </c>
      <c r="H60" s="4">
        <v>0</v>
      </c>
      <c r="I60" s="7">
        <f t="shared" si="2"/>
        <v>23.8</v>
      </c>
    </row>
    <row r="61" spans="1:9" s="2" customFormat="1" ht="24.75" customHeight="1" x14ac:dyDescent="0.25">
      <c r="A61" s="4">
        <v>55</v>
      </c>
      <c r="B61" s="7">
        <v>50818180829</v>
      </c>
      <c r="C61" s="7">
        <v>180829</v>
      </c>
      <c r="D61" s="3">
        <v>38956</v>
      </c>
      <c r="E61" s="4">
        <v>6.25</v>
      </c>
      <c r="F61" s="4">
        <v>3</v>
      </c>
      <c r="G61" s="4">
        <v>5.2</v>
      </c>
      <c r="H61" s="4">
        <v>0</v>
      </c>
      <c r="I61" s="7">
        <f t="shared" si="2"/>
        <v>23.7</v>
      </c>
    </row>
    <row r="62" spans="1:9" s="2" customFormat="1" ht="24.75" customHeight="1" x14ac:dyDescent="0.25">
      <c r="A62" s="4">
        <v>56</v>
      </c>
      <c r="B62" s="7">
        <v>52219190243</v>
      </c>
      <c r="C62" s="7">
        <v>190243</v>
      </c>
      <c r="D62" s="3">
        <v>39053</v>
      </c>
      <c r="E62" s="4">
        <v>3</v>
      </c>
      <c r="F62" s="4">
        <v>5.25</v>
      </c>
      <c r="G62" s="4">
        <v>7.2</v>
      </c>
      <c r="H62" s="4">
        <v>0</v>
      </c>
      <c r="I62" s="7">
        <f t="shared" si="2"/>
        <v>23.7</v>
      </c>
    </row>
    <row r="63" spans="1:9" s="2" customFormat="1" ht="24.75" customHeight="1" x14ac:dyDescent="0.25">
      <c r="A63" s="4">
        <v>57</v>
      </c>
      <c r="B63" s="7">
        <v>52219190282</v>
      </c>
      <c r="C63" s="7">
        <v>190282</v>
      </c>
      <c r="D63" s="3">
        <v>39023</v>
      </c>
      <c r="E63" s="4">
        <v>4</v>
      </c>
      <c r="F63" s="4">
        <v>5</v>
      </c>
      <c r="G63" s="4">
        <v>5.6</v>
      </c>
      <c r="H63" s="4">
        <v>0</v>
      </c>
      <c r="I63" s="7">
        <f t="shared" si="2"/>
        <v>23.6</v>
      </c>
    </row>
    <row r="64" spans="1:9" s="2" customFormat="1" ht="24.75" customHeight="1" x14ac:dyDescent="0.25">
      <c r="A64" s="4">
        <v>58</v>
      </c>
      <c r="B64" s="7">
        <v>50619190703</v>
      </c>
      <c r="C64" s="7">
        <v>190703</v>
      </c>
      <c r="D64" s="3">
        <v>38942</v>
      </c>
      <c r="E64" s="4">
        <v>5.5</v>
      </c>
      <c r="F64" s="4">
        <v>5.5</v>
      </c>
      <c r="G64" s="4">
        <v>1.6</v>
      </c>
      <c r="H64" s="4">
        <v>0</v>
      </c>
      <c r="I64" s="7">
        <f t="shared" si="2"/>
        <v>23.6</v>
      </c>
    </row>
    <row r="65" spans="1:9" s="2" customFormat="1" ht="24.75" customHeight="1" x14ac:dyDescent="0.25">
      <c r="A65" s="4">
        <v>59</v>
      </c>
      <c r="B65" s="7">
        <v>10516160912</v>
      </c>
      <c r="C65" s="7">
        <v>610912</v>
      </c>
      <c r="D65" s="3">
        <v>38932</v>
      </c>
      <c r="E65" s="4">
        <v>5</v>
      </c>
      <c r="F65" s="4">
        <v>5</v>
      </c>
      <c r="G65" s="4">
        <v>3.6</v>
      </c>
      <c r="H65" s="4">
        <v>0</v>
      </c>
      <c r="I65" s="7">
        <f t="shared" si="2"/>
        <v>23.6</v>
      </c>
    </row>
    <row r="66" spans="1:9" s="2" customFormat="1" ht="24.75" customHeight="1" x14ac:dyDescent="0.25">
      <c r="A66" s="4">
        <v>60</v>
      </c>
      <c r="B66" s="7">
        <v>60724240578</v>
      </c>
      <c r="C66" s="7">
        <v>240578</v>
      </c>
      <c r="D66" s="3">
        <v>39030</v>
      </c>
      <c r="E66" s="6">
        <v>2.75</v>
      </c>
      <c r="F66" s="6">
        <v>6.5</v>
      </c>
      <c r="G66" s="6">
        <v>5</v>
      </c>
      <c r="H66" s="4">
        <v>0</v>
      </c>
      <c r="I66" s="7">
        <f t="shared" si="2"/>
        <v>23.5</v>
      </c>
    </row>
    <row r="67" spans="1:9" s="2" customFormat="1" ht="24.75" customHeight="1" x14ac:dyDescent="0.25">
      <c r="A67" s="4">
        <v>61</v>
      </c>
      <c r="B67" s="7">
        <v>52419190235</v>
      </c>
      <c r="C67" s="7">
        <v>190235</v>
      </c>
      <c r="D67" s="3">
        <v>38889</v>
      </c>
      <c r="E67" s="4">
        <v>4</v>
      </c>
      <c r="F67" s="4">
        <v>6</v>
      </c>
      <c r="G67" s="4">
        <v>3.4</v>
      </c>
      <c r="H67" s="4">
        <v>0</v>
      </c>
      <c r="I67" s="7">
        <f t="shared" si="2"/>
        <v>23.4</v>
      </c>
    </row>
    <row r="68" spans="1:9" s="2" customFormat="1" ht="24.75" customHeight="1" x14ac:dyDescent="0.25">
      <c r="A68" s="4">
        <v>62</v>
      </c>
      <c r="B68" s="7">
        <v>50918180555</v>
      </c>
      <c r="C68" s="7">
        <v>180555</v>
      </c>
      <c r="D68" s="3">
        <v>39082</v>
      </c>
      <c r="E68" s="4">
        <v>3.5</v>
      </c>
      <c r="F68" s="4">
        <v>5</v>
      </c>
      <c r="G68" s="4">
        <v>6.4</v>
      </c>
      <c r="H68" s="4">
        <v>0</v>
      </c>
      <c r="I68" s="7">
        <f t="shared" si="2"/>
        <v>23.4</v>
      </c>
    </row>
    <row r="69" spans="1:9" s="2" customFormat="1" ht="24.75" customHeight="1" x14ac:dyDescent="0.25">
      <c r="A69" s="4">
        <v>64</v>
      </c>
      <c r="B69" s="7">
        <v>50419190502</v>
      </c>
      <c r="C69" s="7">
        <v>190502</v>
      </c>
      <c r="D69" s="3">
        <v>38820</v>
      </c>
      <c r="E69" s="4">
        <v>3.75</v>
      </c>
      <c r="F69" s="4">
        <v>6.5</v>
      </c>
      <c r="G69" s="4">
        <v>2.8</v>
      </c>
      <c r="H69" s="4">
        <v>0</v>
      </c>
      <c r="I69" s="7">
        <f t="shared" si="2"/>
        <v>23.3</v>
      </c>
    </row>
    <row r="70" spans="1:9" s="2" customFormat="1" ht="24.75" customHeight="1" x14ac:dyDescent="0.25">
      <c r="A70" s="4">
        <v>65</v>
      </c>
      <c r="B70" s="7">
        <v>50219190350</v>
      </c>
      <c r="C70" s="7">
        <v>190350</v>
      </c>
      <c r="D70" s="3">
        <v>38739</v>
      </c>
      <c r="E70" s="4">
        <v>4.25</v>
      </c>
      <c r="F70" s="4">
        <v>5.5</v>
      </c>
      <c r="G70" s="4">
        <v>3.8</v>
      </c>
      <c r="H70" s="4">
        <v>0</v>
      </c>
      <c r="I70" s="7">
        <f t="shared" si="2"/>
        <v>23.3</v>
      </c>
    </row>
    <row r="71" spans="1:9" s="2" customFormat="1" ht="24.75" customHeight="1" x14ac:dyDescent="0.25">
      <c r="A71" s="4">
        <v>66</v>
      </c>
      <c r="B71" s="7">
        <v>50519190353</v>
      </c>
      <c r="C71" s="7">
        <v>190353</v>
      </c>
      <c r="D71" s="3">
        <v>38958</v>
      </c>
      <c r="E71" s="4">
        <v>3.25</v>
      </c>
      <c r="F71" s="4">
        <v>6.25</v>
      </c>
      <c r="G71" s="4">
        <v>4.2</v>
      </c>
      <c r="H71" s="4">
        <v>0</v>
      </c>
      <c r="I71" s="7">
        <f t="shared" si="2"/>
        <v>23.2</v>
      </c>
    </row>
    <row r="72" spans="1:9" s="2" customFormat="1" ht="24.75" customHeight="1" x14ac:dyDescent="0.25">
      <c r="A72" s="4">
        <v>67</v>
      </c>
      <c r="B72" s="7">
        <v>52219190284</v>
      </c>
      <c r="C72" s="7">
        <v>190284</v>
      </c>
      <c r="D72" s="3">
        <v>38908</v>
      </c>
      <c r="E72" s="4">
        <v>5.75</v>
      </c>
      <c r="F72" s="4">
        <v>3.25</v>
      </c>
      <c r="G72" s="4">
        <v>5.2</v>
      </c>
      <c r="H72" s="4">
        <v>0</v>
      </c>
      <c r="I72" s="7">
        <f t="shared" si="2"/>
        <v>23.2</v>
      </c>
    </row>
    <row r="73" spans="1:9" s="2" customFormat="1" ht="24.75" customHeight="1" x14ac:dyDescent="0.25">
      <c r="A73" s="4">
        <v>68</v>
      </c>
      <c r="B73" s="7">
        <v>50519190310</v>
      </c>
      <c r="C73" s="7">
        <v>190310</v>
      </c>
      <c r="D73" s="3">
        <v>38768</v>
      </c>
      <c r="E73" s="4">
        <v>4.5</v>
      </c>
      <c r="F73" s="4">
        <v>5.25</v>
      </c>
      <c r="G73" s="4">
        <v>3.6</v>
      </c>
      <c r="H73" s="4">
        <v>0</v>
      </c>
      <c r="I73" s="7">
        <f t="shared" ref="I73:I99" si="3">E73*2+F73*2+G73+H73</f>
        <v>23.1</v>
      </c>
    </row>
    <row r="74" spans="1:9" s="2" customFormat="1" ht="24.75" customHeight="1" x14ac:dyDescent="0.25">
      <c r="A74" s="4">
        <v>69</v>
      </c>
      <c r="B74" s="7">
        <v>50219190381</v>
      </c>
      <c r="C74" s="7">
        <v>190381</v>
      </c>
      <c r="D74" s="3">
        <v>39061</v>
      </c>
      <c r="E74" s="4">
        <v>3.5</v>
      </c>
      <c r="F74" s="4">
        <v>5.25</v>
      </c>
      <c r="G74" s="4">
        <v>5.4</v>
      </c>
      <c r="H74" s="4">
        <v>0</v>
      </c>
      <c r="I74" s="7">
        <f t="shared" si="3"/>
        <v>22.9</v>
      </c>
    </row>
    <row r="75" spans="1:9" s="2" customFormat="1" ht="24.75" customHeight="1" x14ac:dyDescent="0.25">
      <c r="A75" s="4">
        <v>70</v>
      </c>
      <c r="B75" s="7">
        <v>10317170621</v>
      </c>
      <c r="C75" s="7">
        <v>170621</v>
      </c>
      <c r="D75" s="3">
        <v>39036</v>
      </c>
      <c r="E75" s="4">
        <v>3.75</v>
      </c>
      <c r="F75" s="4">
        <v>5.5</v>
      </c>
      <c r="G75" s="4">
        <v>4.4000000000000004</v>
      </c>
      <c r="H75" s="4">
        <v>0</v>
      </c>
      <c r="I75" s="7">
        <f t="shared" si="3"/>
        <v>22.9</v>
      </c>
    </row>
    <row r="76" spans="1:9" s="2" customFormat="1" ht="24.75" customHeight="1" x14ac:dyDescent="0.25">
      <c r="A76" s="4">
        <v>71</v>
      </c>
      <c r="B76" s="7">
        <v>52219190685</v>
      </c>
      <c r="C76" s="7">
        <v>190685</v>
      </c>
      <c r="D76" s="3">
        <v>38810</v>
      </c>
      <c r="E76" s="4">
        <v>2.75</v>
      </c>
      <c r="F76" s="4">
        <v>5.75</v>
      </c>
      <c r="G76" s="4">
        <v>5.6</v>
      </c>
      <c r="H76" s="4">
        <v>0</v>
      </c>
      <c r="I76" s="7">
        <f t="shared" si="3"/>
        <v>22.6</v>
      </c>
    </row>
    <row r="77" spans="1:9" s="2" customFormat="1" ht="24.75" customHeight="1" x14ac:dyDescent="0.25">
      <c r="A77" s="4">
        <v>72</v>
      </c>
      <c r="B77" s="7">
        <v>11016160721</v>
      </c>
      <c r="C77" s="7">
        <v>160721</v>
      </c>
      <c r="D77" s="3">
        <v>38800</v>
      </c>
      <c r="E77" s="4">
        <v>5.25</v>
      </c>
      <c r="F77" s="4">
        <v>5</v>
      </c>
      <c r="G77" s="4">
        <v>1.8</v>
      </c>
      <c r="H77" s="4">
        <v>0</v>
      </c>
      <c r="I77" s="7">
        <f t="shared" si="3"/>
        <v>22.3</v>
      </c>
    </row>
    <row r="78" spans="1:9" s="2" customFormat="1" ht="24.75" customHeight="1" x14ac:dyDescent="0.25">
      <c r="A78" s="4">
        <v>73</v>
      </c>
      <c r="B78" s="7">
        <v>52219190656</v>
      </c>
      <c r="C78" s="7">
        <v>190656</v>
      </c>
      <c r="D78" s="3">
        <v>38922</v>
      </c>
      <c r="E78" s="4">
        <v>3.25</v>
      </c>
      <c r="F78" s="4">
        <v>5</v>
      </c>
      <c r="G78" s="4">
        <v>5.8</v>
      </c>
      <c r="H78" s="4">
        <v>0</v>
      </c>
      <c r="I78" s="7">
        <f t="shared" si="3"/>
        <v>22.3</v>
      </c>
    </row>
    <row r="79" spans="1:9" s="2" customFormat="1" ht="24.75" customHeight="1" x14ac:dyDescent="0.25">
      <c r="A79" s="4">
        <v>74</v>
      </c>
      <c r="B79" s="7">
        <v>50219190481</v>
      </c>
      <c r="C79" s="7">
        <v>190481</v>
      </c>
      <c r="D79" s="3">
        <v>38961</v>
      </c>
      <c r="E79" s="4">
        <v>4.75</v>
      </c>
      <c r="F79" s="4">
        <v>4.25</v>
      </c>
      <c r="G79" s="4">
        <v>4.2</v>
      </c>
      <c r="H79" s="4">
        <v>0</v>
      </c>
      <c r="I79" s="7">
        <f t="shared" si="3"/>
        <v>22.2</v>
      </c>
    </row>
    <row r="80" spans="1:9" s="2" customFormat="1" ht="24.75" customHeight="1" x14ac:dyDescent="0.25">
      <c r="A80" s="4">
        <v>75</v>
      </c>
      <c r="B80" s="7">
        <v>51320200426</v>
      </c>
      <c r="C80" s="7">
        <v>200426</v>
      </c>
      <c r="D80" s="8">
        <v>38981</v>
      </c>
      <c r="E80" s="9">
        <v>4.5</v>
      </c>
      <c r="F80" s="9">
        <v>4.25</v>
      </c>
      <c r="G80" s="9">
        <v>4.4000000000000004</v>
      </c>
      <c r="H80" s="4">
        <v>0</v>
      </c>
      <c r="I80" s="7">
        <f t="shared" si="3"/>
        <v>21.9</v>
      </c>
    </row>
    <row r="81" spans="1:9" s="2" customFormat="1" ht="24.75" customHeight="1" x14ac:dyDescent="0.25">
      <c r="A81" s="4">
        <v>76</v>
      </c>
      <c r="B81" s="7">
        <v>50219190439</v>
      </c>
      <c r="C81" s="7">
        <v>190439</v>
      </c>
      <c r="D81" s="3">
        <v>39050</v>
      </c>
      <c r="E81" s="4">
        <v>3.25</v>
      </c>
      <c r="F81" s="4">
        <v>4.75</v>
      </c>
      <c r="G81" s="4">
        <v>5.8</v>
      </c>
      <c r="H81" s="4">
        <v>0</v>
      </c>
      <c r="I81" s="7">
        <f t="shared" si="3"/>
        <v>21.8</v>
      </c>
    </row>
    <row r="82" spans="1:9" s="2" customFormat="1" ht="24.75" customHeight="1" x14ac:dyDescent="0.25">
      <c r="A82" s="4">
        <v>77</v>
      </c>
      <c r="B82" s="7">
        <v>50319190493</v>
      </c>
      <c r="C82" s="7">
        <v>190493</v>
      </c>
      <c r="D82" s="3">
        <v>38928</v>
      </c>
      <c r="E82" s="4">
        <v>3.5</v>
      </c>
      <c r="F82" s="4">
        <v>5.5</v>
      </c>
      <c r="G82" s="4">
        <v>3.8</v>
      </c>
      <c r="H82" s="4">
        <v>0</v>
      </c>
      <c r="I82" s="7">
        <f t="shared" si="3"/>
        <v>21.8</v>
      </c>
    </row>
    <row r="83" spans="1:9" s="2" customFormat="1" ht="24.75" customHeight="1" x14ac:dyDescent="0.25">
      <c r="A83" s="4">
        <v>78</v>
      </c>
      <c r="B83" s="7">
        <v>60524240460</v>
      </c>
      <c r="C83" s="7">
        <v>240460</v>
      </c>
      <c r="D83" s="3">
        <v>38991</v>
      </c>
      <c r="E83" s="4">
        <v>3</v>
      </c>
      <c r="F83" s="4">
        <v>6</v>
      </c>
      <c r="G83" s="4">
        <v>3.8</v>
      </c>
      <c r="H83" s="4">
        <v>0</v>
      </c>
      <c r="I83" s="7">
        <f t="shared" si="3"/>
        <v>21.8</v>
      </c>
    </row>
    <row r="84" spans="1:9" s="2" customFormat="1" ht="24.75" customHeight="1" x14ac:dyDescent="0.25">
      <c r="A84" s="4">
        <v>79</v>
      </c>
      <c r="B84" s="7">
        <v>51720200563</v>
      </c>
      <c r="C84" s="7">
        <v>200563</v>
      </c>
      <c r="D84" s="3">
        <v>38984</v>
      </c>
      <c r="E84" s="4">
        <v>2.75</v>
      </c>
      <c r="F84" s="4">
        <v>5.75</v>
      </c>
      <c r="G84" s="4">
        <v>4.8</v>
      </c>
      <c r="H84" s="4">
        <v>0</v>
      </c>
      <c r="I84" s="7">
        <f t="shared" si="3"/>
        <v>21.8</v>
      </c>
    </row>
    <row r="85" spans="1:9" s="2" customFormat="1" ht="24.75" customHeight="1" x14ac:dyDescent="0.25">
      <c r="A85" s="4">
        <v>80</v>
      </c>
      <c r="B85" s="7">
        <v>51720200628</v>
      </c>
      <c r="C85" s="7">
        <v>200628</v>
      </c>
      <c r="D85" s="3">
        <v>39035</v>
      </c>
      <c r="E85" s="4">
        <v>4.5</v>
      </c>
      <c r="F85" s="4">
        <v>4</v>
      </c>
      <c r="G85" s="4">
        <v>4.8</v>
      </c>
      <c r="H85" s="4">
        <v>0</v>
      </c>
      <c r="I85" s="7">
        <f t="shared" si="3"/>
        <v>21.8</v>
      </c>
    </row>
    <row r="86" spans="1:9" s="2" customFormat="1" ht="24.75" customHeight="1" x14ac:dyDescent="0.25">
      <c r="A86" s="4">
        <v>81</v>
      </c>
      <c r="B86" s="7">
        <v>52319190242</v>
      </c>
      <c r="C86" s="7">
        <v>190242</v>
      </c>
      <c r="D86" s="3">
        <v>38892</v>
      </c>
      <c r="E86" s="4">
        <v>3</v>
      </c>
      <c r="F86" s="4">
        <v>4.75</v>
      </c>
      <c r="G86" s="4">
        <v>6.2</v>
      </c>
      <c r="H86" s="4">
        <v>0</v>
      </c>
      <c r="I86" s="7">
        <f t="shared" si="3"/>
        <v>21.7</v>
      </c>
    </row>
    <row r="87" spans="1:9" s="2" customFormat="1" ht="24.75" customHeight="1" x14ac:dyDescent="0.25">
      <c r="A87" s="4">
        <v>82</v>
      </c>
      <c r="B87" s="7">
        <v>50219190311</v>
      </c>
      <c r="C87" s="7">
        <v>190311</v>
      </c>
      <c r="D87" s="3">
        <v>38901</v>
      </c>
      <c r="E87" s="4">
        <v>2.75</v>
      </c>
      <c r="F87" s="4">
        <v>6</v>
      </c>
      <c r="G87" s="4">
        <v>4.2</v>
      </c>
      <c r="H87" s="4">
        <v>0</v>
      </c>
      <c r="I87" s="7">
        <f t="shared" si="3"/>
        <v>21.7</v>
      </c>
    </row>
    <row r="88" spans="1:9" s="2" customFormat="1" ht="24.75" customHeight="1" x14ac:dyDescent="0.25">
      <c r="A88" s="4">
        <v>83</v>
      </c>
      <c r="B88" s="7">
        <v>51720200313</v>
      </c>
      <c r="C88" s="7">
        <v>200313</v>
      </c>
      <c r="D88" s="3">
        <v>38752</v>
      </c>
      <c r="E88" s="4">
        <v>2.25</v>
      </c>
      <c r="F88" s="4">
        <v>6</v>
      </c>
      <c r="G88" s="4">
        <v>4.4000000000000004</v>
      </c>
      <c r="H88" s="4">
        <v>0</v>
      </c>
      <c r="I88" s="7">
        <f t="shared" si="3"/>
        <v>20.9</v>
      </c>
    </row>
    <row r="89" spans="1:9" s="2" customFormat="1" ht="24.75" customHeight="1" x14ac:dyDescent="0.25">
      <c r="A89" s="4">
        <v>84</v>
      </c>
      <c r="B89" s="7">
        <v>52319190688</v>
      </c>
      <c r="C89" s="7">
        <v>190688</v>
      </c>
      <c r="D89" s="3">
        <v>38977</v>
      </c>
      <c r="E89" s="4">
        <v>3.25</v>
      </c>
      <c r="F89" s="4">
        <v>5.25</v>
      </c>
      <c r="G89" s="4">
        <v>3.6</v>
      </c>
      <c r="H89" s="4">
        <v>0</v>
      </c>
      <c r="I89" s="7">
        <f t="shared" si="3"/>
        <v>20.6</v>
      </c>
    </row>
    <row r="90" spans="1:9" s="2" customFormat="1" ht="24.75" customHeight="1" x14ac:dyDescent="0.25">
      <c r="A90" s="4">
        <v>86</v>
      </c>
      <c r="B90" s="7">
        <v>52319190563</v>
      </c>
      <c r="C90" s="7">
        <v>190563</v>
      </c>
      <c r="D90" s="3">
        <v>38945</v>
      </c>
      <c r="E90" s="4">
        <v>3.5</v>
      </c>
      <c r="F90" s="4">
        <v>4</v>
      </c>
      <c r="G90" s="4">
        <v>5.2</v>
      </c>
      <c r="H90" s="4">
        <v>0</v>
      </c>
      <c r="I90" s="7">
        <f t="shared" si="3"/>
        <v>20.2</v>
      </c>
    </row>
    <row r="91" spans="1:9" s="2" customFormat="1" ht="24.75" customHeight="1" x14ac:dyDescent="0.25">
      <c r="A91" s="4">
        <v>87</v>
      </c>
      <c r="B91" s="7">
        <v>60524240532</v>
      </c>
      <c r="C91" s="7">
        <v>240532</v>
      </c>
      <c r="D91" s="3">
        <v>38869</v>
      </c>
      <c r="E91" s="6">
        <v>4.5</v>
      </c>
      <c r="F91" s="6">
        <v>4</v>
      </c>
      <c r="G91" s="6">
        <v>2.8</v>
      </c>
      <c r="H91" s="4">
        <v>0</v>
      </c>
      <c r="I91" s="7">
        <f t="shared" si="3"/>
        <v>19.8</v>
      </c>
    </row>
    <row r="92" spans="1:9" s="2" customFormat="1" ht="24.75" customHeight="1" x14ac:dyDescent="0.25">
      <c r="A92" s="4">
        <v>88</v>
      </c>
      <c r="B92" s="7">
        <v>52319190642</v>
      </c>
      <c r="C92" s="7">
        <v>190642</v>
      </c>
      <c r="D92" s="3">
        <v>38896</v>
      </c>
      <c r="E92" s="4">
        <v>3</v>
      </c>
      <c r="F92" s="4">
        <v>4.5</v>
      </c>
      <c r="G92" s="4">
        <v>4.5999999999999996</v>
      </c>
      <c r="H92" s="4">
        <v>0</v>
      </c>
      <c r="I92" s="7">
        <f t="shared" si="3"/>
        <v>19.600000000000001</v>
      </c>
    </row>
    <row r="93" spans="1:9" s="2" customFormat="1" ht="24.75" customHeight="1" x14ac:dyDescent="0.25">
      <c r="A93" s="4">
        <v>89</v>
      </c>
      <c r="B93" s="7">
        <v>61423230443</v>
      </c>
      <c r="C93" s="7">
        <v>230443</v>
      </c>
      <c r="D93" s="3">
        <v>38876</v>
      </c>
      <c r="E93" s="6">
        <v>2.5</v>
      </c>
      <c r="F93" s="6">
        <v>5.75</v>
      </c>
      <c r="G93" s="6">
        <v>2.8</v>
      </c>
      <c r="H93" s="4">
        <v>0</v>
      </c>
      <c r="I93" s="7">
        <f t="shared" si="3"/>
        <v>19.3</v>
      </c>
    </row>
    <row r="94" spans="1:9" s="2" customFormat="1" ht="24.75" customHeight="1" x14ac:dyDescent="0.25">
      <c r="A94" s="4">
        <v>90</v>
      </c>
      <c r="B94" s="7">
        <v>50619190717</v>
      </c>
      <c r="C94" s="7">
        <v>190717</v>
      </c>
      <c r="D94" s="3">
        <v>39000</v>
      </c>
      <c r="E94" s="4">
        <v>2.25</v>
      </c>
      <c r="F94" s="4">
        <v>4.75</v>
      </c>
      <c r="G94" s="4">
        <v>2</v>
      </c>
      <c r="H94" s="4">
        <v>0</v>
      </c>
      <c r="I94" s="7">
        <f t="shared" si="3"/>
        <v>16</v>
      </c>
    </row>
    <row r="95" spans="1:9" s="2" customFormat="1" ht="24.75" customHeight="1" x14ac:dyDescent="0.25">
      <c r="A95" s="4">
        <v>91</v>
      </c>
      <c r="B95" s="7">
        <v>50321210211</v>
      </c>
      <c r="C95" s="7">
        <v>210211</v>
      </c>
      <c r="D95" s="3">
        <v>39037</v>
      </c>
      <c r="E95" s="6">
        <v>1.25</v>
      </c>
      <c r="F95" s="6">
        <v>3.5</v>
      </c>
      <c r="G95" s="6">
        <v>2.8</v>
      </c>
      <c r="H95" s="4">
        <v>0</v>
      </c>
      <c r="I95" s="7">
        <f t="shared" si="3"/>
        <v>12.3</v>
      </c>
    </row>
    <row r="96" spans="1:9" s="2" customFormat="1" ht="24.75" customHeight="1" x14ac:dyDescent="0.25">
      <c r="A96" s="6">
        <v>92</v>
      </c>
      <c r="B96" s="7">
        <v>50521210197</v>
      </c>
      <c r="C96" s="7">
        <v>210197</v>
      </c>
      <c r="D96" s="3">
        <v>39034</v>
      </c>
      <c r="E96" s="6">
        <v>1.25</v>
      </c>
      <c r="F96" s="6">
        <v>3</v>
      </c>
      <c r="G96" s="6">
        <v>1.4</v>
      </c>
      <c r="H96" s="6">
        <v>0</v>
      </c>
      <c r="I96" s="7">
        <f t="shared" si="3"/>
        <v>9.9</v>
      </c>
    </row>
    <row r="97" spans="1:9" s="2" customFormat="1" ht="24.75" customHeight="1" x14ac:dyDescent="0.25">
      <c r="A97" s="7">
        <v>93</v>
      </c>
      <c r="B97" s="7">
        <v>11816160802</v>
      </c>
      <c r="C97" s="7">
        <v>160802</v>
      </c>
      <c r="D97" s="11">
        <v>38998</v>
      </c>
      <c r="E97" s="7">
        <v>5.25</v>
      </c>
      <c r="F97" s="7">
        <v>6</v>
      </c>
      <c r="G97" s="7">
        <v>6.8</v>
      </c>
      <c r="H97" s="7">
        <v>0</v>
      </c>
      <c r="I97" s="7">
        <f t="shared" si="3"/>
        <v>29.3</v>
      </c>
    </row>
    <row r="98" spans="1:9" s="2" customFormat="1" ht="24.75" customHeight="1" x14ac:dyDescent="0.25">
      <c r="A98" s="7">
        <v>94</v>
      </c>
      <c r="B98" s="7">
        <v>10516160324</v>
      </c>
      <c r="C98" s="7">
        <v>160324</v>
      </c>
      <c r="D98" s="11">
        <v>38895</v>
      </c>
      <c r="E98" s="7">
        <v>6.25</v>
      </c>
      <c r="F98" s="7">
        <v>6.5</v>
      </c>
      <c r="G98" s="7">
        <v>7.4</v>
      </c>
      <c r="H98" s="7">
        <v>0</v>
      </c>
      <c r="I98" s="7">
        <f t="shared" si="3"/>
        <v>32.9</v>
      </c>
    </row>
    <row r="99" spans="1:9" s="2" customFormat="1" ht="24.75" customHeight="1" x14ac:dyDescent="0.25">
      <c r="A99" s="7">
        <v>95</v>
      </c>
      <c r="B99" s="7">
        <v>10516160785</v>
      </c>
      <c r="C99" s="7">
        <v>160785</v>
      </c>
      <c r="D99" s="11">
        <v>38769</v>
      </c>
      <c r="E99" s="7">
        <v>5</v>
      </c>
      <c r="F99" s="7">
        <v>7</v>
      </c>
      <c r="G99" s="7">
        <v>7.2</v>
      </c>
      <c r="H99" s="7">
        <v>0</v>
      </c>
      <c r="I99" s="7">
        <f t="shared" si="3"/>
        <v>31.2</v>
      </c>
    </row>
    <row r="100" spans="1:9" s="2" customFormat="1" ht="24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</row>
    <row r="101" spans="1:9" s="2" customFormat="1" ht="24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</row>
    <row r="102" spans="1:9" s="2" customFormat="1" ht="24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</row>
    <row r="103" spans="1:9" s="2" customFormat="1" ht="24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</row>
    <row r="104" spans="1:9" s="2" customFormat="1" ht="24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</row>
    <row r="105" spans="1:9" s="2" customFormat="1" ht="24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</row>
    <row r="106" spans="1:9" s="2" customFormat="1" ht="24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</row>
    <row r="107" spans="1:9" s="2" customFormat="1" ht="24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</row>
    <row r="108" spans="1:9" s="2" customFormat="1" ht="24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</row>
    <row r="109" spans="1:9" s="2" customFormat="1" ht="24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</row>
    <row r="110" spans="1:9" s="2" customFormat="1" ht="24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</row>
    <row r="111" spans="1:9" s="2" customFormat="1" ht="24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</row>
    <row r="112" spans="1:9" s="2" customFormat="1" x14ac:dyDescent="0.25">
      <c r="A112" s="7"/>
      <c r="B112" s="7"/>
      <c r="C112" s="7"/>
      <c r="D112" s="7"/>
      <c r="E112" s="7"/>
      <c r="F112" s="7"/>
      <c r="G112" s="7"/>
      <c r="H112" s="7"/>
      <c r="I112" s="7"/>
    </row>
    <row r="113" spans="1:9" s="2" customFormat="1" x14ac:dyDescent="0.25">
      <c r="A113" s="7"/>
      <c r="B113" s="7"/>
      <c r="C113" s="7"/>
      <c r="D113" s="7"/>
      <c r="E113" s="7"/>
      <c r="F113" s="7"/>
      <c r="G113" s="7"/>
      <c r="H113" s="7"/>
      <c r="I113" s="7"/>
    </row>
    <row r="115" spans="1:9" x14ac:dyDescent="0.25">
      <c r="D115" s="19" t="s">
        <v>14</v>
      </c>
      <c r="E115" s="19"/>
      <c r="F115" s="19"/>
      <c r="G115" s="19"/>
      <c r="H115" s="19"/>
      <c r="I115" s="19"/>
    </row>
    <row r="116" spans="1:9" x14ac:dyDescent="0.25">
      <c r="D116" s="20" t="s">
        <v>13</v>
      </c>
      <c r="E116" s="19"/>
      <c r="F116" s="19"/>
      <c r="G116" s="19"/>
      <c r="H116" s="19"/>
      <c r="I116" s="19"/>
    </row>
    <row r="121" spans="1:9" x14ac:dyDescent="0.25">
      <c r="E121" s="19"/>
      <c r="F121" s="19"/>
      <c r="G121" s="19"/>
      <c r="H121" s="19"/>
    </row>
  </sheetData>
  <mergeCells count="12">
    <mergeCell ref="D115:I115"/>
    <mergeCell ref="D116:I116"/>
    <mergeCell ref="E121:H121"/>
    <mergeCell ref="A1:C1"/>
    <mergeCell ref="A2:C2"/>
    <mergeCell ref="A4:I4"/>
    <mergeCell ref="A5:I5"/>
    <mergeCell ref="A6:A7"/>
    <mergeCell ref="B6:B7"/>
    <mergeCell ref="C6:C7"/>
    <mergeCell ref="D6:D7"/>
    <mergeCell ref="E6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topLeftCell="A103" workbookViewId="0">
      <selection activeCell="B110" sqref="B110"/>
    </sheetView>
  </sheetViews>
  <sheetFormatPr defaultRowHeight="15" x14ac:dyDescent="0.25"/>
  <cols>
    <col min="1" max="1" width="6" customWidth="1"/>
    <col min="2" max="2" width="18.85546875" style="5" customWidth="1"/>
    <col min="3" max="3" width="10.28515625" style="5" customWidth="1"/>
    <col min="4" max="4" width="12.42578125" style="5" customWidth="1"/>
    <col min="5" max="8" width="6.5703125" style="5" customWidth="1"/>
    <col min="9" max="9" width="11.28515625" style="5" customWidth="1"/>
  </cols>
  <sheetData>
    <row r="1" spans="1:9" x14ac:dyDescent="0.25">
      <c r="A1" s="19" t="s">
        <v>10</v>
      </c>
      <c r="B1" s="19"/>
      <c r="C1" s="19"/>
    </row>
    <row r="2" spans="1:9" x14ac:dyDescent="0.25">
      <c r="A2" s="19" t="s">
        <v>15</v>
      </c>
      <c r="B2" s="19"/>
      <c r="C2" s="19"/>
    </row>
    <row r="3" spans="1:9" x14ac:dyDescent="0.25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20" t="s">
        <v>11</v>
      </c>
      <c r="B4" s="19"/>
      <c r="C4" s="19"/>
      <c r="D4" s="19"/>
      <c r="E4" s="19"/>
      <c r="F4" s="19"/>
      <c r="G4" s="19"/>
      <c r="H4" s="19"/>
      <c r="I4" s="19"/>
    </row>
    <row r="5" spans="1:9" ht="17.25" customHeight="1" x14ac:dyDescent="0.3">
      <c r="A5" s="21" t="s">
        <v>12</v>
      </c>
      <c r="B5" s="19"/>
      <c r="C5" s="19"/>
      <c r="D5" s="19"/>
      <c r="E5" s="19"/>
      <c r="F5" s="19"/>
      <c r="G5" s="19"/>
      <c r="H5" s="19"/>
      <c r="I5" s="19"/>
    </row>
    <row r="6" spans="1:9" s="2" customFormat="1" ht="29.25" customHeight="1" x14ac:dyDescent="0.25">
      <c r="A6" s="22" t="s">
        <v>0</v>
      </c>
      <c r="B6" s="22" t="s">
        <v>1</v>
      </c>
      <c r="C6" s="22" t="s">
        <v>2</v>
      </c>
      <c r="D6" s="22" t="s">
        <v>3</v>
      </c>
      <c r="E6" s="22" t="s">
        <v>4</v>
      </c>
      <c r="F6" s="22"/>
      <c r="G6" s="22"/>
      <c r="H6" s="22"/>
      <c r="I6" s="22"/>
    </row>
    <row r="7" spans="1:9" s="2" customFormat="1" x14ac:dyDescent="0.25">
      <c r="A7" s="22"/>
      <c r="B7" s="22"/>
      <c r="C7" s="22"/>
      <c r="D7" s="22"/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</row>
    <row r="8" spans="1:9" s="2" customFormat="1" ht="24.75" customHeight="1" x14ac:dyDescent="0.25">
      <c r="A8" s="6">
        <v>1</v>
      </c>
      <c r="B8" s="7">
        <v>50218180266</v>
      </c>
      <c r="C8" s="7">
        <v>180266</v>
      </c>
      <c r="D8" s="8">
        <v>39013</v>
      </c>
      <c r="E8" s="9">
        <v>7.5</v>
      </c>
      <c r="F8" s="9">
        <v>5.75</v>
      </c>
      <c r="G8" s="9">
        <v>7.4</v>
      </c>
      <c r="H8" s="6">
        <v>0</v>
      </c>
      <c r="I8" s="7">
        <f t="shared" ref="I8:I39" si="0">E8*2+F8*2+G8+H8</f>
        <v>33.9</v>
      </c>
    </row>
    <row r="9" spans="1:9" s="2" customFormat="1" ht="24.75" customHeight="1" x14ac:dyDescent="0.25">
      <c r="A9" s="13">
        <v>2</v>
      </c>
      <c r="B9" s="7">
        <v>50118180500</v>
      </c>
      <c r="C9" s="7">
        <v>180500</v>
      </c>
      <c r="D9" s="3">
        <v>7.25</v>
      </c>
      <c r="E9" s="12">
        <v>7.25</v>
      </c>
      <c r="F9" s="12">
        <v>6</v>
      </c>
      <c r="G9" s="12">
        <v>5.2</v>
      </c>
      <c r="H9" s="12">
        <v>0</v>
      </c>
      <c r="I9" s="7">
        <f t="shared" si="0"/>
        <v>31.7</v>
      </c>
    </row>
    <row r="10" spans="1:9" s="2" customFormat="1" ht="24.75" customHeight="1" x14ac:dyDescent="0.25">
      <c r="A10" s="17">
        <v>3</v>
      </c>
      <c r="B10" s="7">
        <v>10616160807</v>
      </c>
      <c r="C10" s="7">
        <v>160807</v>
      </c>
      <c r="D10" s="3">
        <v>38767</v>
      </c>
      <c r="E10" s="17">
        <v>5.75</v>
      </c>
      <c r="F10" s="17">
        <v>6.5</v>
      </c>
      <c r="G10" s="17">
        <v>6.6</v>
      </c>
      <c r="H10" s="16">
        <v>0</v>
      </c>
      <c r="I10" s="7">
        <f t="shared" si="0"/>
        <v>31.1</v>
      </c>
    </row>
    <row r="11" spans="1:9" s="2" customFormat="1" ht="24.75" customHeight="1" x14ac:dyDescent="0.25">
      <c r="A11" s="18">
        <v>4</v>
      </c>
      <c r="B11" s="7">
        <v>50218180775</v>
      </c>
      <c r="C11" s="7">
        <v>180775</v>
      </c>
      <c r="D11" s="11">
        <v>38903</v>
      </c>
      <c r="E11" s="7">
        <v>5.25</v>
      </c>
      <c r="F11" s="7">
        <v>5.75</v>
      </c>
      <c r="G11" s="7">
        <v>9</v>
      </c>
      <c r="H11" s="17">
        <v>0</v>
      </c>
      <c r="I11" s="7">
        <f t="shared" si="0"/>
        <v>31</v>
      </c>
    </row>
    <row r="12" spans="1:9" s="2" customFormat="1" ht="24.75" customHeight="1" x14ac:dyDescent="0.25">
      <c r="A12" s="18">
        <v>5</v>
      </c>
      <c r="B12" s="7">
        <v>10316160902</v>
      </c>
      <c r="C12" s="7">
        <v>160902</v>
      </c>
      <c r="D12" s="11">
        <v>38776</v>
      </c>
      <c r="E12" s="7">
        <v>5.5</v>
      </c>
      <c r="F12" s="7">
        <v>6.5</v>
      </c>
      <c r="G12" s="7">
        <v>6.8</v>
      </c>
      <c r="H12" s="7">
        <v>0</v>
      </c>
      <c r="I12" s="7">
        <f t="shared" si="0"/>
        <v>30.8</v>
      </c>
    </row>
    <row r="13" spans="1:9" s="2" customFormat="1" ht="24.75" customHeight="1" x14ac:dyDescent="0.25">
      <c r="A13" s="18">
        <v>6</v>
      </c>
      <c r="B13" s="7">
        <v>10817170711</v>
      </c>
      <c r="C13" s="7">
        <v>170711</v>
      </c>
      <c r="D13" s="14">
        <v>38915</v>
      </c>
      <c r="E13" s="7">
        <v>7.75</v>
      </c>
      <c r="F13" s="7">
        <v>5</v>
      </c>
      <c r="G13" s="7">
        <v>4.5999999999999996</v>
      </c>
      <c r="H13" s="17">
        <v>0</v>
      </c>
      <c r="I13" s="7">
        <f t="shared" si="0"/>
        <v>30.1</v>
      </c>
    </row>
    <row r="14" spans="1:9" s="2" customFormat="1" ht="24.75" customHeight="1" x14ac:dyDescent="0.25">
      <c r="A14" s="18">
        <v>7</v>
      </c>
      <c r="B14" s="7">
        <v>11816160802</v>
      </c>
      <c r="C14" s="7">
        <v>160802</v>
      </c>
      <c r="D14" s="11">
        <v>38998</v>
      </c>
      <c r="E14" s="7">
        <v>5.25</v>
      </c>
      <c r="F14" s="7">
        <v>6</v>
      </c>
      <c r="G14" s="7">
        <v>6.8</v>
      </c>
      <c r="H14" s="7">
        <v>0</v>
      </c>
      <c r="I14" s="7">
        <f t="shared" si="0"/>
        <v>29.3</v>
      </c>
    </row>
    <row r="15" spans="1:9" s="2" customFormat="1" ht="24.75" customHeight="1" x14ac:dyDescent="0.25">
      <c r="A15" s="18">
        <v>8</v>
      </c>
      <c r="B15" s="10">
        <v>11816160588</v>
      </c>
      <c r="C15" s="10">
        <v>160588</v>
      </c>
      <c r="D15" s="8">
        <v>38735</v>
      </c>
      <c r="E15" s="9">
        <v>5.25</v>
      </c>
      <c r="F15" s="9">
        <v>6.5</v>
      </c>
      <c r="G15" s="9">
        <v>5.8</v>
      </c>
      <c r="H15" s="16">
        <v>0</v>
      </c>
      <c r="I15" s="7">
        <f t="shared" si="0"/>
        <v>29.3</v>
      </c>
    </row>
    <row r="16" spans="1:9" s="2" customFormat="1" ht="24.75" customHeight="1" x14ac:dyDescent="0.25">
      <c r="A16" s="18">
        <v>9</v>
      </c>
      <c r="B16" s="7">
        <v>52218180499</v>
      </c>
      <c r="C16" s="7">
        <v>180499</v>
      </c>
      <c r="D16" s="3">
        <v>39041</v>
      </c>
      <c r="E16" s="17">
        <v>6.25</v>
      </c>
      <c r="F16" s="17">
        <v>6</v>
      </c>
      <c r="G16" s="17">
        <v>4.8</v>
      </c>
      <c r="H16" s="17">
        <v>0</v>
      </c>
      <c r="I16" s="7">
        <f t="shared" si="0"/>
        <v>29.3</v>
      </c>
    </row>
    <row r="17" spans="1:9" s="2" customFormat="1" ht="24.75" customHeight="1" x14ac:dyDescent="0.25">
      <c r="A17" s="18">
        <v>10</v>
      </c>
      <c r="B17" s="7">
        <v>10716160779</v>
      </c>
      <c r="C17" s="7">
        <v>160779</v>
      </c>
      <c r="D17" s="11">
        <v>39040</v>
      </c>
      <c r="E17" s="7">
        <v>4.75</v>
      </c>
      <c r="F17" s="7">
        <v>6.5</v>
      </c>
      <c r="G17" s="7">
        <v>6.6</v>
      </c>
      <c r="H17" s="7">
        <v>0</v>
      </c>
      <c r="I17" s="7">
        <f t="shared" si="0"/>
        <v>29.1</v>
      </c>
    </row>
    <row r="18" spans="1:9" s="2" customFormat="1" ht="24.75" customHeight="1" x14ac:dyDescent="0.25">
      <c r="A18" s="18">
        <v>11</v>
      </c>
      <c r="B18" s="7">
        <v>11316160863</v>
      </c>
      <c r="C18" s="7">
        <v>160863</v>
      </c>
      <c r="D18" s="11">
        <v>38767</v>
      </c>
      <c r="E18" s="7">
        <v>6</v>
      </c>
      <c r="F18" s="7">
        <v>6</v>
      </c>
      <c r="G18" s="7">
        <v>5</v>
      </c>
      <c r="H18" s="7">
        <v>0</v>
      </c>
      <c r="I18" s="7">
        <f t="shared" si="0"/>
        <v>29</v>
      </c>
    </row>
    <row r="19" spans="1:9" s="2" customFormat="1" ht="24.75" customHeight="1" x14ac:dyDescent="0.25">
      <c r="A19" s="18">
        <v>12</v>
      </c>
      <c r="B19" s="7">
        <v>50918180566</v>
      </c>
      <c r="C19" s="7">
        <v>180566</v>
      </c>
      <c r="D19" s="11">
        <v>39014</v>
      </c>
      <c r="E19" s="7">
        <v>4.5</v>
      </c>
      <c r="F19" s="7">
        <v>6</v>
      </c>
      <c r="G19" s="7">
        <v>7.8</v>
      </c>
      <c r="H19" s="6">
        <v>0</v>
      </c>
      <c r="I19" s="7">
        <f t="shared" si="0"/>
        <v>28.8</v>
      </c>
    </row>
    <row r="20" spans="1:9" s="2" customFormat="1" ht="24.75" customHeight="1" x14ac:dyDescent="0.25">
      <c r="A20" s="18">
        <v>13</v>
      </c>
      <c r="B20" s="10">
        <v>10416160589</v>
      </c>
      <c r="C20" s="10">
        <v>160589</v>
      </c>
      <c r="D20" s="8">
        <v>38761</v>
      </c>
      <c r="E20" s="9">
        <v>5.75</v>
      </c>
      <c r="F20" s="9">
        <v>5.25</v>
      </c>
      <c r="G20" s="9">
        <v>6.6</v>
      </c>
      <c r="H20" s="6">
        <v>0</v>
      </c>
      <c r="I20" s="7">
        <f t="shared" si="0"/>
        <v>28.6</v>
      </c>
    </row>
    <row r="21" spans="1:9" s="2" customFormat="1" ht="24.75" customHeight="1" x14ac:dyDescent="0.25">
      <c r="A21" s="18">
        <v>14</v>
      </c>
      <c r="B21" s="7">
        <v>10317170704</v>
      </c>
      <c r="C21" s="7">
        <v>170704</v>
      </c>
      <c r="D21" s="3">
        <v>38933</v>
      </c>
      <c r="E21" s="17">
        <v>5.25</v>
      </c>
      <c r="F21" s="17">
        <v>6.5</v>
      </c>
      <c r="G21" s="17">
        <v>5</v>
      </c>
      <c r="H21" s="16">
        <v>0</v>
      </c>
      <c r="I21" s="7">
        <f t="shared" si="0"/>
        <v>28.5</v>
      </c>
    </row>
    <row r="22" spans="1:9" s="2" customFormat="1" ht="24.75" customHeight="1" x14ac:dyDescent="0.25">
      <c r="A22" s="18">
        <v>15</v>
      </c>
      <c r="B22" s="7">
        <v>10916160916</v>
      </c>
      <c r="C22" s="7">
        <v>1609196</v>
      </c>
      <c r="D22" s="11">
        <v>38874</v>
      </c>
      <c r="E22" s="7">
        <v>5</v>
      </c>
      <c r="F22" s="7">
        <v>6.25</v>
      </c>
      <c r="G22" s="7">
        <v>5.8</v>
      </c>
      <c r="H22" s="6">
        <v>0</v>
      </c>
      <c r="I22" s="7">
        <f t="shared" si="0"/>
        <v>28.3</v>
      </c>
    </row>
    <row r="23" spans="1:9" s="2" customFormat="1" ht="24.75" customHeight="1" x14ac:dyDescent="0.25">
      <c r="A23" s="18">
        <v>16</v>
      </c>
      <c r="B23" s="10">
        <v>50419190263</v>
      </c>
      <c r="C23" s="10">
        <v>190263</v>
      </c>
      <c r="D23" s="8">
        <v>39042</v>
      </c>
      <c r="E23" s="9">
        <v>3.25</v>
      </c>
      <c r="F23" s="9">
        <v>7.5</v>
      </c>
      <c r="G23" s="9">
        <v>6</v>
      </c>
      <c r="H23" s="16">
        <v>0</v>
      </c>
      <c r="I23" s="7">
        <f t="shared" si="0"/>
        <v>27.5</v>
      </c>
    </row>
    <row r="24" spans="1:9" s="2" customFormat="1" ht="24.75" customHeight="1" x14ac:dyDescent="0.25">
      <c r="A24" s="18">
        <v>17</v>
      </c>
      <c r="B24" s="7">
        <v>50519190386</v>
      </c>
      <c r="C24" s="7">
        <v>190386</v>
      </c>
      <c r="D24" s="3">
        <v>38963</v>
      </c>
      <c r="E24" s="17">
        <v>6.5</v>
      </c>
      <c r="F24" s="17">
        <v>5.25</v>
      </c>
      <c r="G24" s="17">
        <v>4</v>
      </c>
      <c r="H24" s="17">
        <v>0</v>
      </c>
      <c r="I24" s="7">
        <f t="shared" si="0"/>
        <v>27.5</v>
      </c>
    </row>
    <row r="25" spans="1:9" s="2" customFormat="1" ht="24.75" customHeight="1" x14ac:dyDescent="0.25">
      <c r="A25" s="18">
        <v>18</v>
      </c>
      <c r="B25" s="7">
        <v>50419190670</v>
      </c>
      <c r="C25" s="7">
        <v>190670</v>
      </c>
      <c r="D25" s="11">
        <v>38727</v>
      </c>
      <c r="E25" s="7">
        <v>6.75</v>
      </c>
      <c r="F25" s="7">
        <v>5.5</v>
      </c>
      <c r="G25" s="7">
        <v>3</v>
      </c>
      <c r="H25" s="7">
        <v>0</v>
      </c>
      <c r="I25" s="7">
        <f t="shared" si="0"/>
        <v>27.5</v>
      </c>
    </row>
    <row r="26" spans="1:9" s="2" customFormat="1" ht="24.75" customHeight="1" x14ac:dyDescent="0.25">
      <c r="A26" s="18">
        <v>19</v>
      </c>
      <c r="B26" s="7">
        <v>50719190625</v>
      </c>
      <c r="C26" s="7">
        <v>190625</v>
      </c>
      <c r="D26" s="3">
        <v>38988</v>
      </c>
      <c r="E26" s="17">
        <v>5.5</v>
      </c>
      <c r="F26" s="17">
        <v>5.5</v>
      </c>
      <c r="G26" s="17">
        <v>5.4</v>
      </c>
      <c r="H26" s="17">
        <v>0</v>
      </c>
      <c r="I26" s="7">
        <f t="shared" si="0"/>
        <v>27.4</v>
      </c>
    </row>
    <row r="27" spans="1:9" s="2" customFormat="1" ht="24.75" customHeight="1" x14ac:dyDescent="0.25">
      <c r="A27" s="18">
        <v>20</v>
      </c>
      <c r="B27" s="7">
        <v>11819190203</v>
      </c>
      <c r="C27" s="7">
        <v>190203</v>
      </c>
      <c r="D27" s="11">
        <v>38842</v>
      </c>
      <c r="E27" s="7">
        <v>3.5</v>
      </c>
      <c r="F27" s="7">
        <v>7.5</v>
      </c>
      <c r="G27" s="7">
        <v>5.4</v>
      </c>
      <c r="H27" s="7">
        <v>0</v>
      </c>
      <c r="I27" s="7">
        <f t="shared" si="0"/>
        <v>27.4</v>
      </c>
    </row>
    <row r="28" spans="1:9" s="2" customFormat="1" ht="24.75" customHeight="1" x14ac:dyDescent="0.25">
      <c r="A28" s="18">
        <v>21</v>
      </c>
      <c r="B28" s="7">
        <v>50719190492</v>
      </c>
      <c r="C28" s="7">
        <v>190492</v>
      </c>
      <c r="D28" s="3">
        <v>38889</v>
      </c>
      <c r="E28" s="6">
        <v>3.25</v>
      </c>
      <c r="F28" s="6">
        <v>7</v>
      </c>
      <c r="G28" s="6">
        <v>6.8</v>
      </c>
      <c r="H28" s="6">
        <v>0</v>
      </c>
      <c r="I28" s="7">
        <f t="shared" si="0"/>
        <v>27.3</v>
      </c>
    </row>
    <row r="29" spans="1:9" s="2" customFormat="1" ht="24.75" customHeight="1" x14ac:dyDescent="0.25">
      <c r="A29" s="18">
        <v>22</v>
      </c>
      <c r="B29" s="7">
        <v>50519190000</v>
      </c>
      <c r="C29" s="7">
        <v>190501</v>
      </c>
      <c r="D29" s="3">
        <v>39033</v>
      </c>
      <c r="E29" s="16">
        <v>5.75</v>
      </c>
      <c r="F29" s="16">
        <v>5.5</v>
      </c>
      <c r="G29" s="16">
        <v>4.5999999999999996</v>
      </c>
      <c r="H29" s="6">
        <v>0</v>
      </c>
      <c r="I29" s="7">
        <f t="shared" si="0"/>
        <v>27.1</v>
      </c>
    </row>
    <row r="30" spans="1:9" s="2" customFormat="1" ht="24.75" customHeight="1" x14ac:dyDescent="0.25">
      <c r="A30" s="18">
        <v>23</v>
      </c>
      <c r="B30" s="7">
        <v>50719190193</v>
      </c>
      <c r="C30" s="7">
        <v>190193</v>
      </c>
      <c r="D30" s="3">
        <v>39005</v>
      </c>
      <c r="E30" s="13">
        <v>4.5</v>
      </c>
      <c r="F30" s="13">
        <v>6.25</v>
      </c>
      <c r="G30" s="13">
        <v>5.6</v>
      </c>
      <c r="H30" s="13">
        <v>0</v>
      </c>
      <c r="I30" s="7">
        <f t="shared" si="0"/>
        <v>27.1</v>
      </c>
    </row>
    <row r="31" spans="1:9" s="2" customFormat="1" ht="24.75" customHeight="1" x14ac:dyDescent="0.25">
      <c r="A31" s="18">
        <v>24</v>
      </c>
      <c r="B31" s="7">
        <v>52219190689</v>
      </c>
      <c r="C31" s="7">
        <v>190689</v>
      </c>
      <c r="D31" s="3">
        <v>38889</v>
      </c>
      <c r="E31" s="16">
        <v>4.25</v>
      </c>
      <c r="F31" s="16">
        <v>7</v>
      </c>
      <c r="G31" s="16">
        <v>4.5999999999999996</v>
      </c>
      <c r="H31" s="16">
        <v>0</v>
      </c>
      <c r="I31" s="7">
        <f t="shared" si="0"/>
        <v>27.1</v>
      </c>
    </row>
    <row r="32" spans="1:9" s="2" customFormat="1" ht="24.75" customHeight="1" x14ac:dyDescent="0.25">
      <c r="A32" s="18">
        <v>25</v>
      </c>
      <c r="B32" s="7">
        <v>10116160296</v>
      </c>
      <c r="C32" s="7">
        <v>160296</v>
      </c>
      <c r="D32" s="3">
        <v>38955</v>
      </c>
      <c r="E32" s="6">
        <v>2</v>
      </c>
      <c r="F32" s="6">
        <v>7</v>
      </c>
      <c r="G32" s="6">
        <v>9</v>
      </c>
      <c r="H32" s="6">
        <v>0</v>
      </c>
      <c r="I32" s="7">
        <f t="shared" si="0"/>
        <v>27</v>
      </c>
    </row>
    <row r="33" spans="1:9" s="2" customFormat="1" ht="24.75" customHeight="1" x14ac:dyDescent="0.25">
      <c r="A33" s="18">
        <v>26</v>
      </c>
      <c r="B33" s="7">
        <v>50519190578</v>
      </c>
      <c r="C33" s="7">
        <v>190578</v>
      </c>
      <c r="D33" s="3">
        <v>38901</v>
      </c>
      <c r="E33" s="16">
        <v>6.75</v>
      </c>
      <c r="F33" s="16">
        <v>5</v>
      </c>
      <c r="G33" s="16">
        <v>3.4</v>
      </c>
      <c r="H33" s="16">
        <v>0</v>
      </c>
      <c r="I33" s="7">
        <f t="shared" si="0"/>
        <v>26.9</v>
      </c>
    </row>
    <row r="34" spans="1:9" s="2" customFormat="1" ht="24.75" customHeight="1" x14ac:dyDescent="0.25">
      <c r="A34" s="18">
        <v>27</v>
      </c>
      <c r="B34" s="7">
        <v>10716160716</v>
      </c>
      <c r="C34" s="7">
        <v>160716</v>
      </c>
      <c r="D34" s="3">
        <v>38751</v>
      </c>
      <c r="E34" s="17">
        <v>2.25</v>
      </c>
      <c r="F34" s="17">
        <v>6.5</v>
      </c>
      <c r="G34" s="17">
        <v>9.4</v>
      </c>
      <c r="H34" s="17">
        <v>0</v>
      </c>
      <c r="I34" s="7">
        <f t="shared" si="0"/>
        <v>26.9</v>
      </c>
    </row>
    <row r="35" spans="1:9" s="2" customFormat="1" ht="24.75" customHeight="1" x14ac:dyDescent="0.25">
      <c r="A35" s="18">
        <v>28</v>
      </c>
      <c r="B35" s="7">
        <v>5019150566</v>
      </c>
      <c r="C35" s="7">
        <v>190566</v>
      </c>
      <c r="D35" s="11">
        <v>38974</v>
      </c>
      <c r="E35" s="7">
        <v>7.5</v>
      </c>
      <c r="F35" s="7">
        <v>4.25</v>
      </c>
      <c r="G35" s="7">
        <v>3.4</v>
      </c>
      <c r="H35" s="7">
        <v>0</v>
      </c>
      <c r="I35" s="7">
        <f t="shared" si="0"/>
        <v>26.9</v>
      </c>
    </row>
    <row r="36" spans="1:9" s="2" customFormat="1" ht="24.75" customHeight="1" x14ac:dyDescent="0.25">
      <c r="A36" s="18">
        <v>29</v>
      </c>
      <c r="B36" s="7">
        <v>52319190431</v>
      </c>
      <c r="C36" s="7">
        <v>190431</v>
      </c>
      <c r="D36" s="3">
        <v>39045</v>
      </c>
      <c r="E36" s="17">
        <v>4.25</v>
      </c>
      <c r="F36" s="17">
        <v>5.25</v>
      </c>
      <c r="G36" s="17">
        <v>7.8</v>
      </c>
      <c r="H36" s="17">
        <v>0</v>
      </c>
      <c r="I36" s="7">
        <f t="shared" si="0"/>
        <v>26.8</v>
      </c>
    </row>
    <row r="37" spans="1:9" s="2" customFormat="1" ht="24.75" customHeight="1" x14ac:dyDescent="0.25">
      <c r="A37" s="18">
        <v>30</v>
      </c>
      <c r="B37" s="7">
        <v>23707070727</v>
      </c>
      <c r="C37" s="7">
        <v>70727</v>
      </c>
      <c r="D37" s="11">
        <v>38850</v>
      </c>
      <c r="E37" s="7">
        <v>6.25</v>
      </c>
      <c r="F37" s="7">
        <v>4.75</v>
      </c>
      <c r="G37" s="7">
        <v>4.8</v>
      </c>
      <c r="H37" s="7">
        <v>0</v>
      </c>
      <c r="I37" s="7">
        <f t="shared" si="0"/>
        <v>26.8</v>
      </c>
    </row>
    <row r="38" spans="1:9" s="2" customFormat="1" ht="24.75" customHeight="1" x14ac:dyDescent="0.25">
      <c r="A38" s="18">
        <v>31</v>
      </c>
      <c r="B38" s="7">
        <v>50719190519</v>
      </c>
      <c r="C38" s="7">
        <v>190519</v>
      </c>
      <c r="D38" s="3">
        <v>38824</v>
      </c>
      <c r="E38" s="16">
        <v>4.5</v>
      </c>
      <c r="F38" s="16">
        <v>6.75</v>
      </c>
      <c r="G38" s="16">
        <v>4.2</v>
      </c>
      <c r="H38" s="16">
        <v>0</v>
      </c>
      <c r="I38" s="7">
        <f t="shared" si="0"/>
        <v>26.7</v>
      </c>
    </row>
    <row r="39" spans="1:9" s="2" customFormat="1" ht="24.75" customHeight="1" x14ac:dyDescent="0.25">
      <c r="A39" s="18">
        <v>32</v>
      </c>
      <c r="B39" s="7">
        <v>52319190401</v>
      </c>
      <c r="C39" s="7">
        <v>190401</v>
      </c>
      <c r="D39" s="3">
        <v>38790</v>
      </c>
      <c r="E39" s="16">
        <v>5</v>
      </c>
      <c r="F39" s="16">
        <v>5.75</v>
      </c>
      <c r="G39" s="16">
        <v>5.2</v>
      </c>
      <c r="H39" s="6">
        <v>0</v>
      </c>
      <c r="I39" s="7">
        <f t="shared" si="0"/>
        <v>26.7</v>
      </c>
    </row>
    <row r="40" spans="1:9" s="2" customFormat="1" ht="24.75" customHeight="1" x14ac:dyDescent="0.25">
      <c r="A40" s="18">
        <v>33</v>
      </c>
      <c r="B40" s="7">
        <v>52219190620</v>
      </c>
      <c r="C40" s="7">
        <v>190620</v>
      </c>
      <c r="D40" s="3">
        <v>39034</v>
      </c>
      <c r="E40" s="17">
        <v>3.25</v>
      </c>
      <c r="F40" s="17">
        <v>6.5</v>
      </c>
      <c r="G40" s="17">
        <v>7.2</v>
      </c>
      <c r="H40" s="6">
        <v>0</v>
      </c>
      <c r="I40" s="7">
        <f t="shared" ref="I40:I71" si="1">E40*2+F40*2+G40+H40</f>
        <v>26.7</v>
      </c>
    </row>
    <row r="41" spans="1:9" s="2" customFormat="1" ht="24.75" customHeight="1" x14ac:dyDescent="0.25">
      <c r="A41" s="18">
        <v>34</v>
      </c>
      <c r="B41" s="7">
        <v>52419190181</v>
      </c>
      <c r="C41" s="7">
        <v>190181</v>
      </c>
      <c r="D41" s="11">
        <v>38750</v>
      </c>
      <c r="E41" s="7">
        <v>4.25</v>
      </c>
      <c r="F41" s="7">
        <v>6.5</v>
      </c>
      <c r="G41" s="7">
        <v>5.2</v>
      </c>
      <c r="H41" s="16">
        <v>0</v>
      </c>
      <c r="I41" s="7">
        <f t="shared" si="1"/>
        <v>26.7</v>
      </c>
    </row>
    <row r="42" spans="1:9" s="2" customFormat="1" ht="24.75" customHeight="1" x14ac:dyDescent="0.25">
      <c r="A42" s="18">
        <v>35</v>
      </c>
      <c r="B42" s="7">
        <v>1161910396</v>
      </c>
      <c r="C42" s="7">
        <v>190396</v>
      </c>
      <c r="D42" s="3">
        <v>38931</v>
      </c>
      <c r="E42" s="17">
        <v>4.5</v>
      </c>
      <c r="F42" s="17">
        <v>6.5</v>
      </c>
      <c r="G42" s="17">
        <v>4.5999999999999996</v>
      </c>
      <c r="H42" s="17">
        <v>0</v>
      </c>
      <c r="I42" s="7">
        <f t="shared" si="1"/>
        <v>26.6</v>
      </c>
    </row>
    <row r="43" spans="1:9" s="2" customFormat="1" ht="24.75" customHeight="1" x14ac:dyDescent="0.25">
      <c r="A43" s="18">
        <v>36</v>
      </c>
      <c r="B43" s="7">
        <v>10516160858</v>
      </c>
      <c r="C43" s="7">
        <v>160858</v>
      </c>
      <c r="D43" s="11">
        <v>38890</v>
      </c>
      <c r="E43" s="7">
        <v>3.5</v>
      </c>
      <c r="F43" s="7">
        <v>5.75</v>
      </c>
      <c r="G43" s="7">
        <v>8</v>
      </c>
      <c r="H43" s="7">
        <v>0</v>
      </c>
      <c r="I43" s="7">
        <f t="shared" si="1"/>
        <v>26.5</v>
      </c>
    </row>
    <row r="44" spans="1:9" s="2" customFormat="1" ht="24.75" customHeight="1" x14ac:dyDescent="0.25">
      <c r="A44" s="18">
        <v>37</v>
      </c>
      <c r="B44" s="7">
        <v>50519190213</v>
      </c>
      <c r="C44" s="7">
        <v>190213</v>
      </c>
      <c r="D44" s="3">
        <v>38998</v>
      </c>
      <c r="E44" s="6">
        <v>4.75</v>
      </c>
      <c r="F44" s="6">
        <v>6</v>
      </c>
      <c r="G44" s="6">
        <v>4.8</v>
      </c>
      <c r="H44" s="6">
        <v>0</v>
      </c>
      <c r="I44" s="7">
        <f t="shared" si="1"/>
        <v>26.3</v>
      </c>
    </row>
    <row r="45" spans="1:9" s="2" customFormat="1" ht="24.75" customHeight="1" x14ac:dyDescent="0.25">
      <c r="A45" s="18">
        <v>38</v>
      </c>
      <c r="B45" s="7">
        <v>50419190319</v>
      </c>
      <c r="C45" s="7">
        <v>190319</v>
      </c>
      <c r="D45" s="3">
        <v>38895</v>
      </c>
      <c r="E45" s="6">
        <v>5.75</v>
      </c>
      <c r="F45" s="6">
        <v>5.5</v>
      </c>
      <c r="G45" s="6">
        <v>3.8</v>
      </c>
      <c r="H45" s="6">
        <v>0</v>
      </c>
      <c r="I45" s="7">
        <f t="shared" si="1"/>
        <v>26.3</v>
      </c>
    </row>
    <row r="46" spans="1:9" s="2" customFormat="1" ht="24.75" customHeight="1" x14ac:dyDescent="0.25">
      <c r="A46" s="18">
        <v>39</v>
      </c>
      <c r="B46" s="7">
        <v>10916160538</v>
      </c>
      <c r="C46" s="7">
        <v>160538</v>
      </c>
      <c r="D46" s="3">
        <v>38907</v>
      </c>
      <c r="E46" s="6">
        <v>2.75</v>
      </c>
      <c r="F46" s="6">
        <v>7.5</v>
      </c>
      <c r="G46" s="6">
        <v>5.8</v>
      </c>
      <c r="H46" s="6">
        <v>0</v>
      </c>
      <c r="I46" s="7">
        <f t="shared" si="1"/>
        <v>26.3</v>
      </c>
    </row>
    <row r="47" spans="1:9" s="2" customFormat="1" ht="24.75" customHeight="1" x14ac:dyDescent="0.25">
      <c r="A47" s="18">
        <v>40</v>
      </c>
      <c r="B47" s="7">
        <v>52419190174</v>
      </c>
      <c r="C47" s="7">
        <v>190174</v>
      </c>
      <c r="D47" s="3">
        <v>38980</v>
      </c>
      <c r="E47" s="16">
        <v>3</v>
      </c>
      <c r="F47" s="16">
        <v>7.5</v>
      </c>
      <c r="G47" s="16">
        <v>5.2</v>
      </c>
      <c r="H47" s="6">
        <v>0</v>
      </c>
      <c r="I47" s="7">
        <f t="shared" si="1"/>
        <v>26.2</v>
      </c>
    </row>
    <row r="48" spans="1:9" s="2" customFormat="1" ht="24.75" customHeight="1" x14ac:dyDescent="0.25">
      <c r="A48" s="18">
        <v>41</v>
      </c>
      <c r="B48" s="7">
        <v>10216160945</v>
      </c>
      <c r="C48" s="7">
        <v>160945</v>
      </c>
      <c r="D48" s="3">
        <v>38973</v>
      </c>
      <c r="E48" s="6">
        <v>4</v>
      </c>
      <c r="F48" s="6">
        <v>6.25</v>
      </c>
      <c r="G48" s="6">
        <v>5.6</v>
      </c>
      <c r="H48" s="6">
        <v>0</v>
      </c>
      <c r="I48" s="7">
        <f t="shared" si="1"/>
        <v>26.1</v>
      </c>
    </row>
    <row r="49" spans="1:9" s="2" customFormat="1" ht="24.75" customHeight="1" x14ac:dyDescent="0.25">
      <c r="A49" s="18">
        <v>42</v>
      </c>
      <c r="B49" s="7">
        <v>50419190654</v>
      </c>
      <c r="C49" s="7">
        <v>190654</v>
      </c>
      <c r="D49" s="3">
        <v>38747</v>
      </c>
      <c r="E49" s="16">
        <v>4.75</v>
      </c>
      <c r="F49" s="16">
        <v>5</v>
      </c>
      <c r="G49" s="16">
        <v>6.6</v>
      </c>
      <c r="H49" s="6">
        <v>0</v>
      </c>
      <c r="I49" s="7">
        <f t="shared" si="1"/>
        <v>26.1</v>
      </c>
    </row>
    <row r="50" spans="1:9" s="2" customFormat="1" ht="24.75" customHeight="1" x14ac:dyDescent="0.25">
      <c r="A50" s="18">
        <v>43</v>
      </c>
      <c r="B50" s="7">
        <v>50419190611</v>
      </c>
      <c r="C50" s="7">
        <v>190611</v>
      </c>
      <c r="D50" s="3">
        <v>38894</v>
      </c>
      <c r="E50" s="6">
        <v>6</v>
      </c>
      <c r="F50" s="6">
        <v>5.25</v>
      </c>
      <c r="G50" s="6">
        <v>3.6</v>
      </c>
      <c r="H50" s="6">
        <v>0</v>
      </c>
      <c r="I50" s="7">
        <f t="shared" si="1"/>
        <v>26.1</v>
      </c>
    </row>
    <row r="51" spans="1:9" s="2" customFormat="1" ht="24.75" customHeight="1" x14ac:dyDescent="0.25">
      <c r="A51" s="18">
        <v>44</v>
      </c>
      <c r="B51" s="7">
        <v>52319190172</v>
      </c>
      <c r="C51" s="7">
        <v>190172</v>
      </c>
      <c r="D51" s="3">
        <v>38925</v>
      </c>
      <c r="E51" s="6">
        <v>4.75</v>
      </c>
      <c r="F51" s="6">
        <v>5</v>
      </c>
      <c r="G51" s="6">
        <v>6.6</v>
      </c>
      <c r="H51" s="6">
        <v>0</v>
      </c>
      <c r="I51" s="7">
        <f t="shared" si="1"/>
        <v>26.1</v>
      </c>
    </row>
    <row r="52" spans="1:9" s="2" customFormat="1" ht="24.75" customHeight="1" x14ac:dyDescent="0.25">
      <c r="A52" s="18">
        <v>45</v>
      </c>
      <c r="B52" s="7">
        <v>52319190478</v>
      </c>
      <c r="C52" s="7">
        <v>190478</v>
      </c>
      <c r="D52" s="3">
        <v>39012</v>
      </c>
      <c r="E52" s="16">
        <v>4.75</v>
      </c>
      <c r="F52" s="16">
        <v>5.5</v>
      </c>
      <c r="G52" s="16">
        <v>5.4</v>
      </c>
      <c r="H52" s="6">
        <v>0</v>
      </c>
      <c r="I52" s="7">
        <f t="shared" si="1"/>
        <v>25.9</v>
      </c>
    </row>
    <row r="53" spans="1:9" s="2" customFormat="1" ht="24.75" customHeight="1" x14ac:dyDescent="0.25">
      <c r="A53" s="18">
        <v>46</v>
      </c>
      <c r="B53" s="7">
        <v>50219190419</v>
      </c>
      <c r="C53" s="7">
        <v>190419</v>
      </c>
      <c r="D53" s="3">
        <v>38748</v>
      </c>
      <c r="E53" s="17">
        <v>3.5</v>
      </c>
      <c r="F53" s="17">
        <v>6.5</v>
      </c>
      <c r="G53" s="17">
        <v>5.8</v>
      </c>
      <c r="H53" s="6">
        <v>0</v>
      </c>
      <c r="I53" s="7">
        <f t="shared" si="1"/>
        <v>25.8</v>
      </c>
    </row>
    <row r="54" spans="1:9" s="2" customFormat="1" ht="24.75" customHeight="1" x14ac:dyDescent="0.25">
      <c r="A54" s="18">
        <v>47</v>
      </c>
      <c r="B54" s="7">
        <v>51818180586</v>
      </c>
      <c r="C54" s="7">
        <v>180586</v>
      </c>
      <c r="D54" s="8">
        <v>39043</v>
      </c>
      <c r="E54" s="9">
        <v>6.75</v>
      </c>
      <c r="F54" s="9">
        <v>4.5</v>
      </c>
      <c r="G54" s="9">
        <v>3.2</v>
      </c>
      <c r="H54" s="6">
        <v>0</v>
      </c>
      <c r="I54" s="7">
        <f t="shared" si="1"/>
        <v>25.7</v>
      </c>
    </row>
    <row r="55" spans="1:9" s="2" customFormat="1" ht="24.75" customHeight="1" x14ac:dyDescent="0.25">
      <c r="A55" s="18">
        <v>48</v>
      </c>
      <c r="B55" s="7">
        <v>50619190328</v>
      </c>
      <c r="C55" s="7">
        <v>190328</v>
      </c>
      <c r="D55" s="3">
        <v>38978</v>
      </c>
      <c r="E55" s="16">
        <v>4.75</v>
      </c>
      <c r="F55" s="16">
        <v>6</v>
      </c>
      <c r="G55" s="16">
        <v>4.2</v>
      </c>
      <c r="H55" s="6">
        <v>0</v>
      </c>
      <c r="I55" s="7">
        <f t="shared" si="1"/>
        <v>25.7</v>
      </c>
    </row>
    <row r="56" spans="1:9" s="2" customFormat="1" ht="24.75" customHeight="1" x14ac:dyDescent="0.25">
      <c r="A56" s="18">
        <v>49</v>
      </c>
      <c r="B56" s="7">
        <v>50419190409</v>
      </c>
      <c r="C56" s="7">
        <v>190409</v>
      </c>
      <c r="D56" s="3">
        <v>38779</v>
      </c>
      <c r="E56" s="6">
        <v>3.75</v>
      </c>
      <c r="F56" s="6">
        <v>6.5</v>
      </c>
      <c r="G56" s="6">
        <v>5.2</v>
      </c>
      <c r="H56" s="6">
        <v>0</v>
      </c>
      <c r="I56" s="7">
        <f t="shared" si="1"/>
        <v>25.7</v>
      </c>
    </row>
    <row r="57" spans="1:9" s="2" customFormat="1" ht="24.75" customHeight="1" x14ac:dyDescent="0.25">
      <c r="A57" s="18">
        <v>50</v>
      </c>
      <c r="B57" s="7">
        <v>10516160809</v>
      </c>
      <c r="C57" s="7">
        <v>160809</v>
      </c>
      <c r="D57" s="3">
        <v>38906</v>
      </c>
      <c r="E57" s="16">
        <v>5</v>
      </c>
      <c r="F57" s="16">
        <v>6.25</v>
      </c>
      <c r="G57" s="16">
        <v>3.2</v>
      </c>
      <c r="H57" s="6">
        <v>0</v>
      </c>
      <c r="I57" s="7">
        <f t="shared" si="1"/>
        <v>25.7</v>
      </c>
    </row>
    <row r="58" spans="1:9" s="2" customFormat="1" ht="24.75" customHeight="1" x14ac:dyDescent="0.25">
      <c r="A58" s="18">
        <v>51</v>
      </c>
      <c r="B58" s="7">
        <v>50519190345</v>
      </c>
      <c r="C58" s="7">
        <v>190345</v>
      </c>
      <c r="D58" s="3">
        <v>38936</v>
      </c>
      <c r="E58" s="17">
        <v>4.5</v>
      </c>
      <c r="F58" s="17">
        <v>6.25</v>
      </c>
      <c r="G58" s="17">
        <v>4.2</v>
      </c>
      <c r="H58" s="6">
        <v>0</v>
      </c>
      <c r="I58" s="7">
        <f t="shared" si="1"/>
        <v>25.7</v>
      </c>
    </row>
    <row r="59" spans="1:9" s="2" customFormat="1" ht="24.75" customHeight="1" x14ac:dyDescent="0.25">
      <c r="A59" s="18">
        <v>52</v>
      </c>
      <c r="B59" s="7">
        <v>51018180542</v>
      </c>
      <c r="C59" s="7">
        <v>180542</v>
      </c>
      <c r="D59" s="14">
        <v>38999</v>
      </c>
      <c r="E59" s="7">
        <v>4</v>
      </c>
      <c r="F59" s="7">
        <v>5.5</v>
      </c>
      <c r="G59" s="7">
        <v>6.6</v>
      </c>
      <c r="H59" s="6">
        <v>0</v>
      </c>
      <c r="I59" s="7">
        <f t="shared" si="1"/>
        <v>25.6</v>
      </c>
    </row>
    <row r="60" spans="1:9" s="2" customFormat="1" ht="24.75" customHeight="1" x14ac:dyDescent="0.25">
      <c r="A60" s="18">
        <v>53</v>
      </c>
      <c r="B60" s="7">
        <v>50319190234</v>
      </c>
      <c r="C60" s="7">
        <v>190234</v>
      </c>
      <c r="D60" s="3">
        <v>38864</v>
      </c>
      <c r="E60" s="16">
        <v>4</v>
      </c>
      <c r="F60" s="16">
        <v>6</v>
      </c>
      <c r="G60" s="16">
        <v>5.4</v>
      </c>
      <c r="H60" s="6">
        <v>0</v>
      </c>
      <c r="I60" s="7">
        <f t="shared" si="1"/>
        <v>25.4</v>
      </c>
    </row>
    <row r="61" spans="1:9" s="2" customFormat="1" ht="24.75" customHeight="1" x14ac:dyDescent="0.25">
      <c r="A61" s="18">
        <v>54</v>
      </c>
      <c r="B61" s="7">
        <v>52219190577</v>
      </c>
      <c r="C61" s="7">
        <v>190577</v>
      </c>
      <c r="D61" s="3">
        <v>38869</v>
      </c>
      <c r="E61" s="6">
        <v>4.5</v>
      </c>
      <c r="F61" s="6">
        <v>4</v>
      </c>
      <c r="G61" s="6">
        <v>8.4</v>
      </c>
      <c r="H61" s="6">
        <v>0</v>
      </c>
      <c r="I61" s="7">
        <f t="shared" si="1"/>
        <v>25.4</v>
      </c>
    </row>
    <row r="62" spans="1:9" s="2" customFormat="1" ht="24.75" customHeight="1" x14ac:dyDescent="0.25">
      <c r="A62" s="18">
        <v>55</v>
      </c>
      <c r="B62" s="7">
        <v>50619190256</v>
      </c>
      <c r="C62" s="7">
        <v>190256</v>
      </c>
      <c r="D62" s="3">
        <v>38787</v>
      </c>
      <c r="E62" s="16">
        <v>3.25</v>
      </c>
      <c r="F62" s="16">
        <v>6.25</v>
      </c>
      <c r="G62" s="16">
        <v>6.4</v>
      </c>
      <c r="H62" s="6">
        <v>0</v>
      </c>
      <c r="I62" s="7">
        <f t="shared" si="1"/>
        <v>25.4</v>
      </c>
    </row>
    <row r="63" spans="1:9" s="2" customFormat="1" ht="24.75" customHeight="1" x14ac:dyDescent="0.25">
      <c r="A63" s="18">
        <v>56</v>
      </c>
      <c r="B63" s="7">
        <v>52219190448</v>
      </c>
      <c r="C63" s="7">
        <v>190448</v>
      </c>
      <c r="D63" s="3">
        <v>38957</v>
      </c>
      <c r="E63" s="16">
        <v>4.25</v>
      </c>
      <c r="F63" s="16">
        <v>4.75</v>
      </c>
      <c r="G63" s="16">
        <v>7.4</v>
      </c>
      <c r="H63" s="6">
        <v>0</v>
      </c>
      <c r="I63" s="7">
        <f t="shared" si="1"/>
        <v>25.4</v>
      </c>
    </row>
    <row r="64" spans="1:9" s="2" customFormat="1" ht="24.75" customHeight="1" x14ac:dyDescent="0.25">
      <c r="A64" s="18">
        <v>57</v>
      </c>
      <c r="B64" s="7">
        <v>50519190194</v>
      </c>
      <c r="C64" s="7">
        <v>190194</v>
      </c>
      <c r="D64" s="3">
        <v>38868</v>
      </c>
      <c r="E64" s="17">
        <v>4</v>
      </c>
      <c r="F64" s="17">
        <v>6.75</v>
      </c>
      <c r="G64" s="17">
        <v>3.8</v>
      </c>
      <c r="H64" s="6">
        <v>0</v>
      </c>
      <c r="I64" s="7">
        <f t="shared" si="1"/>
        <v>25.3</v>
      </c>
    </row>
    <row r="65" spans="1:9" s="2" customFormat="1" ht="24.75" customHeight="1" x14ac:dyDescent="0.25">
      <c r="A65" s="18">
        <v>58</v>
      </c>
      <c r="B65" s="7">
        <v>51720200359</v>
      </c>
      <c r="C65" s="7">
        <v>200359</v>
      </c>
      <c r="D65" s="11">
        <v>38954</v>
      </c>
      <c r="E65" s="7">
        <v>5.5</v>
      </c>
      <c r="F65" s="7">
        <v>5.25</v>
      </c>
      <c r="G65" s="7">
        <v>3.8</v>
      </c>
      <c r="H65" s="6">
        <v>0</v>
      </c>
      <c r="I65" s="7">
        <f t="shared" si="1"/>
        <v>25.3</v>
      </c>
    </row>
    <row r="66" spans="1:9" s="2" customFormat="1" ht="24.75" customHeight="1" x14ac:dyDescent="0.25">
      <c r="A66" s="18">
        <v>59</v>
      </c>
      <c r="B66" s="7">
        <v>51918180849</v>
      </c>
      <c r="C66" s="7">
        <v>180849</v>
      </c>
      <c r="D66" s="3">
        <v>39003</v>
      </c>
      <c r="E66" s="17">
        <v>4.25</v>
      </c>
      <c r="F66" s="17">
        <v>5.75</v>
      </c>
      <c r="G66" s="17">
        <v>4.5999999999999996</v>
      </c>
      <c r="H66" s="6">
        <v>0</v>
      </c>
      <c r="I66" s="7">
        <f t="shared" si="1"/>
        <v>24.6</v>
      </c>
    </row>
    <row r="67" spans="1:9" s="2" customFormat="1" ht="24.75" customHeight="1" x14ac:dyDescent="0.25">
      <c r="A67" s="18">
        <v>60</v>
      </c>
      <c r="B67" s="10">
        <v>11816160631</v>
      </c>
      <c r="C67" s="10">
        <v>160631</v>
      </c>
      <c r="D67" s="8">
        <v>38734</v>
      </c>
      <c r="E67" s="9">
        <v>5.25</v>
      </c>
      <c r="F67" s="9">
        <v>5</v>
      </c>
      <c r="G67" s="9">
        <v>4</v>
      </c>
      <c r="H67" s="6">
        <v>0</v>
      </c>
      <c r="I67" s="7">
        <f t="shared" si="1"/>
        <v>24.5</v>
      </c>
    </row>
    <row r="68" spans="1:9" s="2" customFormat="1" ht="24.75" customHeight="1" x14ac:dyDescent="0.25">
      <c r="A68" s="18">
        <v>61</v>
      </c>
      <c r="B68" s="7">
        <v>50519190352</v>
      </c>
      <c r="C68" s="7">
        <v>190352</v>
      </c>
      <c r="D68" s="3">
        <v>38927</v>
      </c>
      <c r="E68" s="6">
        <v>4.25</v>
      </c>
      <c r="F68" s="6">
        <v>6</v>
      </c>
      <c r="G68" s="6">
        <v>4</v>
      </c>
      <c r="H68" s="6">
        <v>0</v>
      </c>
      <c r="I68" s="7">
        <f t="shared" si="1"/>
        <v>24.5</v>
      </c>
    </row>
    <row r="69" spans="1:9" s="2" customFormat="1" ht="24.75" customHeight="1" x14ac:dyDescent="0.25">
      <c r="A69" s="18">
        <v>62</v>
      </c>
      <c r="B69" s="7">
        <v>52219190639</v>
      </c>
      <c r="C69" s="7">
        <v>190639</v>
      </c>
      <c r="D69" s="3">
        <v>38762</v>
      </c>
      <c r="E69" s="6">
        <v>3.75</v>
      </c>
      <c r="F69" s="6">
        <v>5.5</v>
      </c>
      <c r="G69" s="6">
        <v>6</v>
      </c>
      <c r="H69" s="6">
        <v>0</v>
      </c>
      <c r="I69" s="7">
        <f t="shared" si="1"/>
        <v>24.5</v>
      </c>
    </row>
    <row r="70" spans="1:9" s="2" customFormat="1" ht="24.75" customHeight="1" x14ac:dyDescent="0.25">
      <c r="A70" s="18">
        <v>63</v>
      </c>
      <c r="B70" s="7">
        <v>50519190246</v>
      </c>
      <c r="C70" s="7">
        <v>190246</v>
      </c>
      <c r="D70" s="3">
        <v>39078</v>
      </c>
      <c r="E70" s="6">
        <v>4</v>
      </c>
      <c r="F70" s="6">
        <v>5</v>
      </c>
      <c r="G70" s="6">
        <v>6.4</v>
      </c>
      <c r="H70" s="6">
        <v>0</v>
      </c>
      <c r="I70" s="7">
        <f t="shared" si="1"/>
        <v>24.4</v>
      </c>
    </row>
    <row r="71" spans="1:9" s="2" customFormat="1" ht="24.75" customHeight="1" x14ac:dyDescent="0.25">
      <c r="A71" s="18">
        <v>64</v>
      </c>
      <c r="B71" s="7">
        <v>50219190376</v>
      </c>
      <c r="C71" s="7">
        <v>190376</v>
      </c>
      <c r="D71" s="3">
        <v>38876</v>
      </c>
      <c r="E71" s="6">
        <v>4</v>
      </c>
      <c r="F71" s="6">
        <v>5.25</v>
      </c>
      <c r="G71" s="6">
        <v>5.8</v>
      </c>
      <c r="H71" s="6">
        <v>0</v>
      </c>
      <c r="I71" s="7">
        <f t="shared" si="1"/>
        <v>24.3</v>
      </c>
    </row>
    <row r="72" spans="1:9" s="2" customFormat="1" ht="24.75" customHeight="1" x14ac:dyDescent="0.25">
      <c r="A72" s="18">
        <v>65</v>
      </c>
      <c r="B72" s="7">
        <v>50219190294</v>
      </c>
      <c r="C72" s="7">
        <v>190294</v>
      </c>
      <c r="D72" s="3">
        <v>39022</v>
      </c>
      <c r="E72" s="6">
        <v>4.25</v>
      </c>
      <c r="F72" s="6">
        <v>6</v>
      </c>
      <c r="G72" s="6">
        <v>3.8</v>
      </c>
      <c r="H72" s="6">
        <v>0</v>
      </c>
      <c r="I72" s="7">
        <f t="shared" ref="I72:I103" si="2">E72*2+F72*2+G72+H72</f>
        <v>24.3</v>
      </c>
    </row>
    <row r="73" spans="1:9" s="2" customFormat="1" ht="24.75" customHeight="1" x14ac:dyDescent="0.25">
      <c r="A73" s="18">
        <v>66</v>
      </c>
      <c r="B73" s="7">
        <v>50619190676</v>
      </c>
      <c r="C73" s="7">
        <v>190676</v>
      </c>
      <c r="D73" s="3">
        <v>38978</v>
      </c>
      <c r="E73" s="6">
        <v>3.75</v>
      </c>
      <c r="F73" s="6">
        <v>7</v>
      </c>
      <c r="G73" s="6">
        <v>2.6</v>
      </c>
      <c r="H73" s="6">
        <v>0</v>
      </c>
      <c r="I73" s="7">
        <f t="shared" si="2"/>
        <v>24.1</v>
      </c>
    </row>
    <row r="74" spans="1:9" s="2" customFormat="1" ht="24.75" customHeight="1" x14ac:dyDescent="0.25">
      <c r="A74" s="18">
        <v>67</v>
      </c>
      <c r="B74" s="7">
        <v>10924240665</v>
      </c>
      <c r="C74" s="7">
        <v>240665</v>
      </c>
      <c r="D74" s="3">
        <v>38941</v>
      </c>
      <c r="E74" s="6">
        <v>3.25</v>
      </c>
      <c r="F74" s="6">
        <v>6.5</v>
      </c>
      <c r="G74" s="6">
        <v>4.4000000000000004</v>
      </c>
      <c r="H74" s="6">
        <v>0</v>
      </c>
      <c r="I74" s="7">
        <f t="shared" si="2"/>
        <v>23.9</v>
      </c>
    </row>
    <row r="75" spans="1:9" s="2" customFormat="1" ht="24.75" customHeight="1" x14ac:dyDescent="0.25">
      <c r="A75" s="18">
        <v>68</v>
      </c>
      <c r="B75" s="7">
        <v>51320200556</v>
      </c>
      <c r="C75" s="7">
        <v>200556</v>
      </c>
      <c r="D75" s="3">
        <v>38968</v>
      </c>
      <c r="E75" s="6">
        <v>4.25</v>
      </c>
      <c r="F75" s="6">
        <v>5.75</v>
      </c>
      <c r="G75" s="6">
        <v>3.8</v>
      </c>
      <c r="H75" s="6">
        <v>0</v>
      </c>
      <c r="I75" s="7">
        <f t="shared" si="2"/>
        <v>23.8</v>
      </c>
    </row>
    <row r="76" spans="1:9" s="2" customFormat="1" ht="24.75" customHeight="1" x14ac:dyDescent="0.25">
      <c r="A76" s="18">
        <v>69</v>
      </c>
      <c r="B76" s="7">
        <v>52219190243</v>
      </c>
      <c r="C76" s="7">
        <v>190243</v>
      </c>
      <c r="D76" s="3">
        <v>39053</v>
      </c>
      <c r="E76" s="6">
        <v>3</v>
      </c>
      <c r="F76" s="6">
        <v>5.25</v>
      </c>
      <c r="G76" s="6">
        <v>7.2</v>
      </c>
      <c r="H76" s="6">
        <v>0</v>
      </c>
      <c r="I76" s="7">
        <f t="shared" si="2"/>
        <v>23.7</v>
      </c>
    </row>
    <row r="77" spans="1:9" s="2" customFormat="1" ht="24.75" customHeight="1" x14ac:dyDescent="0.25">
      <c r="A77" s="18">
        <v>70</v>
      </c>
      <c r="B77" s="7">
        <v>50818180829</v>
      </c>
      <c r="C77" s="7">
        <v>180829</v>
      </c>
      <c r="D77" s="3">
        <v>38956</v>
      </c>
      <c r="E77" s="6">
        <v>6.25</v>
      </c>
      <c r="F77" s="6">
        <v>3</v>
      </c>
      <c r="G77" s="6">
        <v>5.2</v>
      </c>
      <c r="H77" s="6">
        <v>0</v>
      </c>
      <c r="I77" s="7">
        <f t="shared" si="2"/>
        <v>23.7</v>
      </c>
    </row>
    <row r="78" spans="1:9" s="2" customFormat="1" ht="24.75" customHeight="1" x14ac:dyDescent="0.25">
      <c r="A78" s="18">
        <v>71</v>
      </c>
      <c r="B78" s="7">
        <v>50619190703</v>
      </c>
      <c r="C78" s="7">
        <v>190703</v>
      </c>
      <c r="D78" s="3">
        <v>38942</v>
      </c>
      <c r="E78" s="13">
        <v>5.5</v>
      </c>
      <c r="F78" s="13">
        <v>5.5</v>
      </c>
      <c r="G78" s="13">
        <v>1.6</v>
      </c>
      <c r="H78" s="6">
        <v>0</v>
      </c>
      <c r="I78" s="7">
        <f t="shared" si="2"/>
        <v>23.6</v>
      </c>
    </row>
    <row r="79" spans="1:9" s="2" customFormat="1" ht="24.75" customHeight="1" x14ac:dyDescent="0.25">
      <c r="A79" s="18">
        <v>72</v>
      </c>
      <c r="B79" s="7">
        <v>52219190282</v>
      </c>
      <c r="C79" s="7">
        <v>190282</v>
      </c>
      <c r="D79" s="3">
        <v>39023</v>
      </c>
      <c r="E79" s="6">
        <v>4</v>
      </c>
      <c r="F79" s="6">
        <v>5</v>
      </c>
      <c r="G79" s="6">
        <v>5.6</v>
      </c>
      <c r="H79" s="6">
        <v>0</v>
      </c>
      <c r="I79" s="7">
        <f t="shared" si="2"/>
        <v>23.6</v>
      </c>
    </row>
    <row r="80" spans="1:9" s="2" customFormat="1" ht="24.75" customHeight="1" x14ac:dyDescent="0.25">
      <c r="A80" s="18">
        <v>73</v>
      </c>
      <c r="B80" s="7">
        <v>60724240578</v>
      </c>
      <c r="C80" s="7">
        <v>240578</v>
      </c>
      <c r="D80" s="3">
        <v>39030</v>
      </c>
      <c r="E80" s="6">
        <v>2.75</v>
      </c>
      <c r="F80" s="6">
        <v>6.5</v>
      </c>
      <c r="G80" s="6">
        <v>5</v>
      </c>
      <c r="H80" s="6">
        <v>0</v>
      </c>
      <c r="I80" s="7">
        <f t="shared" si="2"/>
        <v>23.5</v>
      </c>
    </row>
    <row r="81" spans="1:9" s="2" customFormat="1" ht="24.75" customHeight="1" x14ac:dyDescent="0.25">
      <c r="A81" s="18">
        <v>74</v>
      </c>
      <c r="B81" s="7">
        <v>50918180555</v>
      </c>
      <c r="C81" s="7">
        <v>180555</v>
      </c>
      <c r="D81" s="3">
        <v>39082</v>
      </c>
      <c r="E81" s="16">
        <v>3.5</v>
      </c>
      <c r="F81" s="16">
        <v>5</v>
      </c>
      <c r="G81" s="16">
        <v>6.4</v>
      </c>
      <c r="H81" s="6">
        <v>0</v>
      </c>
      <c r="I81" s="7">
        <f t="shared" si="2"/>
        <v>23.4</v>
      </c>
    </row>
    <row r="82" spans="1:9" s="2" customFormat="1" ht="24.75" customHeight="1" x14ac:dyDescent="0.25">
      <c r="A82" s="18">
        <v>75</v>
      </c>
      <c r="B82" s="7">
        <v>52419190235</v>
      </c>
      <c r="C82" s="7">
        <v>190235</v>
      </c>
      <c r="D82" s="3">
        <v>38889</v>
      </c>
      <c r="E82" s="6">
        <v>4</v>
      </c>
      <c r="F82" s="6">
        <v>6</v>
      </c>
      <c r="G82" s="6">
        <v>3.4</v>
      </c>
      <c r="H82" s="6">
        <v>0</v>
      </c>
      <c r="I82" s="7">
        <f t="shared" si="2"/>
        <v>23.4</v>
      </c>
    </row>
    <row r="83" spans="1:9" s="2" customFormat="1" ht="24.75" customHeight="1" x14ac:dyDescent="0.25">
      <c r="A83" s="18">
        <v>76</v>
      </c>
      <c r="B83" s="7">
        <v>50219190350</v>
      </c>
      <c r="C83" s="7">
        <v>190350</v>
      </c>
      <c r="D83" s="3">
        <v>38739</v>
      </c>
      <c r="E83" s="6">
        <v>4.25</v>
      </c>
      <c r="F83" s="6">
        <v>5.5</v>
      </c>
      <c r="G83" s="6">
        <v>3.8</v>
      </c>
      <c r="H83" s="6">
        <v>0</v>
      </c>
      <c r="I83" s="7">
        <f t="shared" si="2"/>
        <v>23.3</v>
      </c>
    </row>
    <row r="84" spans="1:9" s="2" customFormat="1" ht="24.75" customHeight="1" x14ac:dyDescent="0.25">
      <c r="A84" s="18">
        <v>77</v>
      </c>
      <c r="B84" s="7">
        <v>50419190502</v>
      </c>
      <c r="C84" s="7">
        <v>190502</v>
      </c>
      <c r="D84" s="3">
        <v>38820</v>
      </c>
      <c r="E84" s="6">
        <v>3.75</v>
      </c>
      <c r="F84" s="6">
        <v>6.5</v>
      </c>
      <c r="G84" s="6">
        <v>2.8</v>
      </c>
      <c r="H84" s="6">
        <v>0</v>
      </c>
      <c r="I84" s="7">
        <f t="shared" si="2"/>
        <v>23.3</v>
      </c>
    </row>
    <row r="85" spans="1:9" s="2" customFormat="1" ht="24.75" customHeight="1" x14ac:dyDescent="0.25">
      <c r="A85" s="18">
        <v>78</v>
      </c>
      <c r="B85" s="7">
        <v>50519190353</v>
      </c>
      <c r="C85" s="7">
        <v>190353</v>
      </c>
      <c r="D85" s="3">
        <v>38958</v>
      </c>
      <c r="E85" s="6">
        <v>3.25</v>
      </c>
      <c r="F85" s="6">
        <v>6.25</v>
      </c>
      <c r="G85" s="6">
        <v>4.2</v>
      </c>
      <c r="H85" s="6">
        <v>0</v>
      </c>
      <c r="I85" s="7">
        <f t="shared" si="2"/>
        <v>23.2</v>
      </c>
    </row>
    <row r="86" spans="1:9" s="2" customFormat="1" ht="24.75" customHeight="1" x14ac:dyDescent="0.25">
      <c r="A86" s="18">
        <v>79</v>
      </c>
      <c r="B86" s="7">
        <v>50519190310</v>
      </c>
      <c r="C86" s="7">
        <v>190310</v>
      </c>
      <c r="D86" s="3">
        <v>38768</v>
      </c>
      <c r="E86" s="6">
        <v>4.5</v>
      </c>
      <c r="F86" s="6">
        <v>5.25</v>
      </c>
      <c r="G86" s="6">
        <v>3.6</v>
      </c>
      <c r="H86" s="6">
        <v>0</v>
      </c>
      <c r="I86" s="7">
        <f t="shared" si="2"/>
        <v>23.1</v>
      </c>
    </row>
    <row r="87" spans="1:9" s="2" customFormat="1" ht="24.75" customHeight="1" x14ac:dyDescent="0.25">
      <c r="A87" s="18">
        <v>80</v>
      </c>
      <c r="B87" s="7">
        <v>10317170621</v>
      </c>
      <c r="C87" s="7">
        <v>170621</v>
      </c>
      <c r="D87" s="3">
        <v>39036</v>
      </c>
      <c r="E87" s="6">
        <v>3.75</v>
      </c>
      <c r="F87" s="6">
        <v>5.5</v>
      </c>
      <c r="G87" s="6">
        <v>4.4000000000000004</v>
      </c>
      <c r="H87" s="6">
        <v>0</v>
      </c>
      <c r="I87" s="7">
        <f t="shared" si="2"/>
        <v>22.9</v>
      </c>
    </row>
    <row r="88" spans="1:9" s="2" customFormat="1" ht="24.75" customHeight="1" x14ac:dyDescent="0.25">
      <c r="A88" s="18">
        <v>81</v>
      </c>
      <c r="B88" s="7">
        <v>50219190381</v>
      </c>
      <c r="C88" s="7">
        <v>190381</v>
      </c>
      <c r="D88" s="3">
        <v>39061</v>
      </c>
      <c r="E88" s="16">
        <v>3.5</v>
      </c>
      <c r="F88" s="16">
        <v>5.25</v>
      </c>
      <c r="G88" s="16">
        <v>5.4</v>
      </c>
      <c r="H88" s="6">
        <v>0</v>
      </c>
      <c r="I88" s="7">
        <f t="shared" si="2"/>
        <v>22.9</v>
      </c>
    </row>
    <row r="89" spans="1:9" s="2" customFormat="1" ht="24.75" customHeight="1" x14ac:dyDescent="0.25">
      <c r="A89" s="18">
        <v>82</v>
      </c>
      <c r="B89" s="7">
        <v>52219190685</v>
      </c>
      <c r="C89" s="7">
        <v>190685</v>
      </c>
      <c r="D89" s="3">
        <v>38810</v>
      </c>
      <c r="E89" s="6">
        <v>2.75</v>
      </c>
      <c r="F89" s="6">
        <v>5.75</v>
      </c>
      <c r="G89" s="6">
        <v>5.6</v>
      </c>
      <c r="H89" s="6">
        <v>0</v>
      </c>
      <c r="I89" s="7">
        <f t="shared" si="2"/>
        <v>22.6</v>
      </c>
    </row>
    <row r="90" spans="1:9" s="2" customFormat="1" ht="24.75" customHeight="1" x14ac:dyDescent="0.25">
      <c r="A90" s="18">
        <v>83</v>
      </c>
      <c r="B90" s="7">
        <v>52219190656</v>
      </c>
      <c r="C90" s="7">
        <v>190656</v>
      </c>
      <c r="D90" s="3">
        <v>38922</v>
      </c>
      <c r="E90" s="6">
        <v>3.25</v>
      </c>
      <c r="F90" s="6">
        <v>5</v>
      </c>
      <c r="G90" s="6">
        <v>5.8</v>
      </c>
      <c r="H90" s="6">
        <v>0</v>
      </c>
      <c r="I90" s="7">
        <f t="shared" si="2"/>
        <v>22.3</v>
      </c>
    </row>
    <row r="91" spans="1:9" s="2" customFormat="1" ht="24.75" customHeight="1" x14ac:dyDescent="0.25">
      <c r="A91" s="18">
        <v>84</v>
      </c>
      <c r="B91" s="7">
        <v>11016160721</v>
      </c>
      <c r="C91" s="7">
        <v>160721</v>
      </c>
      <c r="D91" s="3">
        <v>38800</v>
      </c>
      <c r="E91" s="16">
        <v>5.25</v>
      </c>
      <c r="F91" s="16">
        <v>5</v>
      </c>
      <c r="G91" s="16">
        <v>1.8</v>
      </c>
      <c r="H91" s="6">
        <v>0</v>
      </c>
      <c r="I91" s="7">
        <f t="shared" si="2"/>
        <v>22.3</v>
      </c>
    </row>
    <row r="92" spans="1:9" s="2" customFormat="1" ht="24.75" customHeight="1" x14ac:dyDescent="0.25">
      <c r="A92" s="18">
        <v>85</v>
      </c>
      <c r="B92" s="7">
        <v>50219190481</v>
      </c>
      <c r="C92" s="7">
        <v>190481</v>
      </c>
      <c r="D92" s="3">
        <v>38961</v>
      </c>
      <c r="E92" s="17">
        <v>4.75</v>
      </c>
      <c r="F92" s="17">
        <v>4.25</v>
      </c>
      <c r="G92" s="17">
        <v>4.2</v>
      </c>
      <c r="H92" s="6">
        <v>0</v>
      </c>
      <c r="I92" s="7">
        <f t="shared" si="2"/>
        <v>22.2</v>
      </c>
    </row>
    <row r="93" spans="1:9" s="2" customFormat="1" ht="24.75" customHeight="1" x14ac:dyDescent="0.25">
      <c r="A93" s="18">
        <v>86</v>
      </c>
      <c r="B93" s="7">
        <v>51320200426</v>
      </c>
      <c r="C93" s="7">
        <v>200426</v>
      </c>
      <c r="D93" s="8">
        <v>38981</v>
      </c>
      <c r="E93" s="9">
        <v>4.5</v>
      </c>
      <c r="F93" s="9">
        <v>4.25</v>
      </c>
      <c r="G93" s="9">
        <v>4.4000000000000004</v>
      </c>
      <c r="H93" s="6">
        <v>0</v>
      </c>
      <c r="I93" s="7">
        <f t="shared" si="2"/>
        <v>21.9</v>
      </c>
    </row>
    <row r="94" spans="1:9" s="2" customFormat="1" ht="24.75" customHeight="1" x14ac:dyDescent="0.25">
      <c r="A94" s="18">
        <v>87</v>
      </c>
      <c r="B94" s="7">
        <v>51720200628</v>
      </c>
      <c r="C94" s="7">
        <v>200628</v>
      </c>
      <c r="D94" s="3">
        <v>39035</v>
      </c>
      <c r="E94" s="6">
        <v>4.5</v>
      </c>
      <c r="F94" s="6">
        <v>4</v>
      </c>
      <c r="G94" s="6">
        <v>4.8</v>
      </c>
      <c r="H94" s="6">
        <v>0</v>
      </c>
      <c r="I94" s="7">
        <f t="shared" si="2"/>
        <v>21.8</v>
      </c>
    </row>
    <row r="95" spans="1:9" s="2" customFormat="1" ht="24.75" customHeight="1" x14ac:dyDescent="0.25">
      <c r="A95" s="18">
        <v>88</v>
      </c>
      <c r="B95" s="7">
        <v>51720200563</v>
      </c>
      <c r="C95" s="7">
        <v>200563</v>
      </c>
      <c r="D95" s="3">
        <v>38984</v>
      </c>
      <c r="E95" s="13">
        <v>2.75</v>
      </c>
      <c r="F95" s="13">
        <v>5.75</v>
      </c>
      <c r="G95" s="13">
        <v>4.8</v>
      </c>
      <c r="H95" s="13">
        <v>0</v>
      </c>
      <c r="I95" s="7">
        <f t="shared" si="2"/>
        <v>21.8</v>
      </c>
    </row>
    <row r="96" spans="1:9" s="2" customFormat="1" ht="24.75" customHeight="1" x14ac:dyDescent="0.25">
      <c r="A96" s="18">
        <v>89</v>
      </c>
      <c r="B96" s="7">
        <v>60524240460</v>
      </c>
      <c r="C96" s="7">
        <v>240460</v>
      </c>
      <c r="D96" s="3">
        <v>38991</v>
      </c>
      <c r="E96" s="13">
        <v>3</v>
      </c>
      <c r="F96" s="13">
        <v>6</v>
      </c>
      <c r="G96" s="13">
        <v>3.8</v>
      </c>
      <c r="H96" s="13">
        <v>0</v>
      </c>
      <c r="I96" s="7">
        <f t="shared" si="2"/>
        <v>21.8</v>
      </c>
    </row>
    <row r="97" spans="1:9" s="2" customFormat="1" ht="24.75" customHeight="1" x14ac:dyDescent="0.25">
      <c r="A97" s="18">
        <v>90</v>
      </c>
      <c r="B97" s="7">
        <v>50319190493</v>
      </c>
      <c r="C97" s="7">
        <v>190493</v>
      </c>
      <c r="D97" s="15">
        <v>38928</v>
      </c>
      <c r="E97" s="13">
        <v>3.5</v>
      </c>
      <c r="F97" s="13">
        <v>5.5</v>
      </c>
      <c r="G97" s="13">
        <v>3.8</v>
      </c>
      <c r="H97" s="13">
        <v>0</v>
      </c>
      <c r="I97" s="7">
        <f t="shared" si="2"/>
        <v>21.8</v>
      </c>
    </row>
    <row r="98" spans="1:9" s="2" customFormat="1" ht="24.75" customHeight="1" x14ac:dyDescent="0.25">
      <c r="A98" s="18">
        <v>91</v>
      </c>
      <c r="B98" s="7">
        <v>50219190439</v>
      </c>
      <c r="C98" s="7">
        <v>190439</v>
      </c>
      <c r="D98" s="3">
        <v>39050</v>
      </c>
      <c r="E98" s="16">
        <v>3.25</v>
      </c>
      <c r="F98" s="16">
        <v>4.75</v>
      </c>
      <c r="G98" s="16">
        <v>5.8</v>
      </c>
      <c r="H98" s="16">
        <v>0</v>
      </c>
      <c r="I98" s="7">
        <f t="shared" si="2"/>
        <v>21.8</v>
      </c>
    </row>
    <row r="99" spans="1:9" s="2" customFormat="1" ht="24.75" customHeight="1" x14ac:dyDescent="0.25">
      <c r="A99" s="18">
        <v>92</v>
      </c>
      <c r="B99" s="7">
        <v>50219190311</v>
      </c>
      <c r="C99" s="7">
        <v>190311</v>
      </c>
      <c r="D99" s="3">
        <v>38901</v>
      </c>
      <c r="E99" s="16">
        <v>2.75</v>
      </c>
      <c r="F99" s="16">
        <v>6</v>
      </c>
      <c r="G99" s="16">
        <v>4.2</v>
      </c>
      <c r="H99" s="16">
        <v>0</v>
      </c>
      <c r="I99" s="7">
        <f t="shared" si="2"/>
        <v>21.7</v>
      </c>
    </row>
    <row r="100" spans="1:9" s="2" customFormat="1" ht="24.75" customHeight="1" x14ac:dyDescent="0.25">
      <c r="A100" s="18">
        <v>93</v>
      </c>
      <c r="B100" s="7">
        <v>52319190242</v>
      </c>
      <c r="C100" s="7">
        <v>190242</v>
      </c>
      <c r="D100" s="3">
        <v>38892</v>
      </c>
      <c r="E100" s="16">
        <v>3</v>
      </c>
      <c r="F100" s="16">
        <v>4.75</v>
      </c>
      <c r="G100" s="16">
        <v>6.2</v>
      </c>
      <c r="H100" s="16">
        <v>0</v>
      </c>
      <c r="I100" s="7">
        <f t="shared" si="2"/>
        <v>21.7</v>
      </c>
    </row>
    <row r="101" spans="1:9" s="2" customFormat="1" ht="24.75" customHeight="1" x14ac:dyDescent="0.25">
      <c r="A101" s="18">
        <v>94</v>
      </c>
      <c r="B101" s="7">
        <v>51720200313</v>
      </c>
      <c r="C101" s="7">
        <v>200313</v>
      </c>
      <c r="D101" s="3">
        <v>38752</v>
      </c>
      <c r="E101" s="16">
        <v>2.25</v>
      </c>
      <c r="F101" s="16">
        <v>6</v>
      </c>
      <c r="G101" s="16">
        <v>4.4000000000000004</v>
      </c>
      <c r="H101" s="16">
        <v>0</v>
      </c>
      <c r="I101" s="7">
        <f t="shared" si="2"/>
        <v>20.9</v>
      </c>
    </row>
    <row r="102" spans="1:9" s="2" customFormat="1" ht="24.75" customHeight="1" x14ac:dyDescent="0.25">
      <c r="A102" s="18">
        <v>95</v>
      </c>
      <c r="B102" s="7">
        <v>52319190688</v>
      </c>
      <c r="C102" s="7">
        <v>190688</v>
      </c>
      <c r="D102" s="3">
        <v>38977</v>
      </c>
      <c r="E102" s="17">
        <v>3.25</v>
      </c>
      <c r="F102" s="17">
        <v>5.25</v>
      </c>
      <c r="G102" s="17">
        <v>3.6</v>
      </c>
      <c r="H102" s="17">
        <v>0</v>
      </c>
      <c r="I102" s="7">
        <f t="shared" si="2"/>
        <v>20.6</v>
      </c>
    </row>
    <row r="103" spans="1:9" s="2" customFormat="1" ht="24.75" customHeight="1" x14ac:dyDescent="0.25">
      <c r="A103" s="18">
        <v>96</v>
      </c>
      <c r="B103" s="7">
        <v>52319190563</v>
      </c>
      <c r="C103" s="7">
        <v>190563</v>
      </c>
      <c r="D103" s="3">
        <v>38945</v>
      </c>
      <c r="E103" s="17">
        <v>3.5</v>
      </c>
      <c r="F103" s="17">
        <v>4</v>
      </c>
      <c r="G103" s="17">
        <v>5.2</v>
      </c>
      <c r="H103" s="17">
        <v>0</v>
      </c>
      <c r="I103" s="7">
        <f t="shared" si="2"/>
        <v>20.2</v>
      </c>
    </row>
    <row r="104" spans="1:9" s="2" customFormat="1" ht="24.75" customHeight="1" x14ac:dyDescent="0.25">
      <c r="A104" s="18">
        <v>97</v>
      </c>
      <c r="B104" s="7">
        <v>60524240532</v>
      </c>
      <c r="C104" s="7">
        <v>240532</v>
      </c>
      <c r="D104" s="3">
        <v>38869</v>
      </c>
      <c r="E104" s="17">
        <v>4.5</v>
      </c>
      <c r="F104" s="17">
        <v>4</v>
      </c>
      <c r="G104" s="17">
        <v>2.8</v>
      </c>
      <c r="H104" s="17">
        <v>0</v>
      </c>
      <c r="I104" s="7">
        <f t="shared" ref="I104:I109" si="3">E104*2+F104*2+G104+H104</f>
        <v>19.8</v>
      </c>
    </row>
    <row r="105" spans="1:9" s="2" customFormat="1" ht="24.75" customHeight="1" x14ac:dyDescent="0.25">
      <c r="A105" s="18">
        <v>98</v>
      </c>
      <c r="B105" s="7">
        <v>52319190642</v>
      </c>
      <c r="C105" s="7">
        <v>190642</v>
      </c>
      <c r="D105" s="3">
        <v>38896</v>
      </c>
      <c r="E105" s="17">
        <v>3</v>
      </c>
      <c r="F105" s="17">
        <v>4.5</v>
      </c>
      <c r="G105" s="17">
        <v>4.5999999999999996</v>
      </c>
      <c r="H105" s="17">
        <v>0</v>
      </c>
      <c r="I105" s="7">
        <f t="shared" si="3"/>
        <v>19.600000000000001</v>
      </c>
    </row>
    <row r="106" spans="1:9" s="2" customFormat="1" ht="24.75" customHeight="1" x14ac:dyDescent="0.25">
      <c r="A106" s="18">
        <v>99</v>
      </c>
      <c r="B106" s="7">
        <v>61423230443</v>
      </c>
      <c r="C106" s="7">
        <v>230443</v>
      </c>
      <c r="D106" s="3">
        <v>38876</v>
      </c>
      <c r="E106" s="17">
        <v>2.5</v>
      </c>
      <c r="F106" s="17">
        <v>5.75</v>
      </c>
      <c r="G106" s="17">
        <v>2.8</v>
      </c>
      <c r="H106" s="17">
        <v>0</v>
      </c>
      <c r="I106" s="7">
        <f t="shared" si="3"/>
        <v>19.3</v>
      </c>
    </row>
    <row r="107" spans="1:9" s="2" customFormat="1" x14ac:dyDescent="0.25">
      <c r="A107" s="18">
        <v>100</v>
      </c>
      <c r="B107" s="7">
        <v>50619190717</v>
      </c>
      <c r="C107" s="7">
        <v>190717</v>
      </c>
      <c r="D107" s="3">
        <v>39000</v>
      </c>
      <c r="E107" s="17">
        <v>2.25</v>
      </c>
      <c r="F107" s="17">
        <v>4.75</v>
      </c>
      <c r="G107" s="17">
        <v>2</v>
      </c>
      <c r="H107" s="17">
        <v>0</v>
      </c>
      <c r="I107" s="7">
        <f t="shared" si="3"/>
        <v>16</v>
      </c>
    </row>
    <row r="108" spans="1:9" s="2" customFormat="1" x14ac:dyDescent="0.25">
      <c r="A108" s="18">
        <v>101</v>
      </c>
      <c r="B108" s="7">
        <v>50321210211</v>
      </c>
      <c r="C108" s="7">
        <v>210211</v>
      </c>
      <c r="D108" s="3">
        <v>39037</v>
      </c>
      <c r="E108" s="17">
        <v>1.25</v>
      </c>
      <c r="F108" s="17">
        <v>3.5</v>
      </c>
      <c r="G108" s="17">
        <v>2.8</v>
      </c>
      <c r="H108" s="17">
        <v>0</v>
      </c>
      <c r="I108" s="7">
        <f t="shared" si="3"/>
        <v>12.3</v>
      </c>
    </row>
    <row r="109" spans="1:9" s="2" customFormat="1" ht="24.75" customHeight="1" x14ac:dyDescent="0.25">
      <c r="A109" s="18">
        <v>102</v>
      </c>
      <c r="B109" s="7">
        <v>50521210197</v>
      </c>
      <c r="C109" s="7">
        <v>210197</v>
      </c>
      <c r="D109" s="3">
        <v>39034</v>
      </c>
      <c r="E109" s="16">
        <v>1.25</v>
      </c>
      <c r="F109" s="16">
        <v>3</v>
      </c>
      <c r="G109" s="16">
        <v>1.4</v>
      </c>
      <c r="H109" s="17">
        <v>0</v>
      </c>
      <c r="I109" s="7">
        <f t="shared" si="3"/>
        <v>9.9</v>
      </c>
    </row>
    <row r="110" spans="1:9" s="2" customFormat="1" ht="24.75" customHeight="1" x14ac:dyDescent="0.25">
      <c r="A110" s="16"/>
      <c r="B110" s="7"/>
      <c r="C110" s="7"/>
      <c r="D110" s="3"/>
      <c r="E110" s="16"/>
      <c r="F110" s="16"/>
      <c r="G110" s="16"/>
      <c r="H110" s="17">
        <v>0</v>
      </c>
      <c r="I110" s="7">
        <f t="shared" ref="I110" si="4">E110*2+F110*2+G110+H110</f>
        <v>0</v>
      </c>
    </row>
    <row r="111" spans="1:9" s="2" customFormat="1" ht="24.75" customHeight="1" x14ac:dyDescent="0.25">
      <c r="A111" s="16"/>
      <c r="B111" s="7"/>
      <c r="C111" s="7"/>
      <c r="D111" s="3"/>
      <c r="E111" s="16"/>
      <c r="F111" s="16"/>
      <c r="G111" s="16"/>
      <c r="H111" s="16"/>
      <c r="I111" s="7"/>
    </row>
    <row r="112" spans="1:9" s="2" customFormat="1" ht="24.75" customHeight="1" x14ac:dyDescent="0.25">
      <c r="A112" s="16"/>
      <c r="B112" s="7"/>
      <c r="C112" s="7"/>
      <c r="D112" s="3"/>
      <c r="E112" s="16"/>
      <c r="F112" s="16"/>
      <c r="G112" s="16"/>
      <c r="H112" s="16"/>
      <c r="I112" s="7"/>
    </row>
    <row r="113" spans="1:9" s="2" customFormat="1" ht="24.75" customHeight="1" x14ac:dyDescent="0.25">
      <c r="A113" s="16"/>
      <c r="B113" s="7"/>
      <c r="C113" s="7"/>
      <c r="D113" s="3"/>
      <c r="E113" s="16"/>
      <c r="F113" s="16"/>
      <c r="G113" s="16"/>
      <c r="H113" s="16"/>
      <c r="I113" s="7"/>
    </row>
    <row r="114" spans="1:9" s="2" customFormat="1" x14ac:dyDescent="0.25">
      <c r="A114" s="16"/>
      <c r="B114" s="7"/>
      <c r="C114" s="7"/>
      <c r="D114" s="3"/>
      <c r="E114" s="16"/>
      <c r="F114" s="16"/>
      <c r="G114" s="16"/>
      <c r="H114" s="16"/>
      <c r="I114" s="7"/>
    </row>
    <row r="115" spans="1:9" s="2" customFormat="1" x14ac:dyDescent="0.25">
      <c r="A115" s="16"/>
      <c r="B115" s="7"/>
      <c r="C115" s="7"/>
      <c r="D115" s="3"/>
      <c r="E115" s="16"/>
      <c r="F115" s="16"/>
      <c r="G115" s="16"/>
      <c r="H115" s="16"/>
      <c r="I115" s="7"/>
    </row>
    <row r="117" spans="1:9" x14ac:dyDescent="0.25">
      <c r="D117" s="19" t="s">
        <v>14</v>
      </c>
      <c r="E117" s="19"/>
      <c r="F117" s="19"/>
      <c r="G117" s="19"/>
      <c r="H117" s="19"/>
      <c r="I117" s="19"/>
    </row>
    <row r="118" spans="1:9" x14ac:dyDescent="0.25">
      <c r="D118" s="20" t="s">
        <v>13</v>
      </c>
      <c r="E118" s="19"/>
      <c r="F118" s="19"/>
      <c r="G118" s="19"/>
      <c r="H118" s="19"/>
      <c r="I118" s="19"/>
    </row>
    <row r="123" spans="1:9" x14ac:dyDescent="0.25">
      <c r="E123" s="19"/>
      <c r="F123" s="19"/>
      <c r="G123" s="19"/>
      <c r="H123" s="19"/>
    </row>
  </sheetData>
  <sortState ref="A8:I109">
    <sortCondition descending="1" ref="I8:I109"/>
  </sortState>
  <mergeCells count="13">
    <mergeCell ref="D117:I117"/>
    <mergeCell ref="D118:I118"/>
    <mergeCell ref="E123:H123"/>
    <mergeCell ref="A1:C1"/>
    <mergeCell ref="A2:C2"/>
    <mergeCell ref="A4:I4"/>
    <mergeCell ref="A5:I5"/>
    <mergeCell ref="A6:A7"/>
    <mergeCell ref="B6:B7"/>
    <mergeCell ref="C6:C7"/>
    <mergeCell ref="D6:D7"/>
    <mergeCell ref="E6:I6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2021-06-30T07:30:24Z</cp:lastPrinted>
  <dcterms:created xsi:type="dcterms:W3CDTF">2021-06-26T19:11:03Z</dcterms:created>
  <dcterms:modified xsi:type="dcterms:W3CDTF">2021-06-30T08:21:44Z</dcterms:modified>
</cp:coreProperties>
</file>