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as_Water_Heater/100925  venting options/010_Design_subsystems/017-components/Resideo/Software/PV Software/Documentation/FV Sensor Location Data/"/>
    </mc:Choice>
  </mc:AlternateContent>
  <xr:revisionPtr revIDLastSave="99" documentId="8_{A5653648-E5F1-4019-A39F-E09AF8D17BF0}" xr6:coauthVersionLast="47" xr6:coauthVersionMax="47" xr10:uidLastSave="{E17E6E96-E448-43E8-A94A-B056A24A0FCF}"/>
  <bookViews>
    <workbookView xWindow="-120" yWindow="-120" windowWidth="29040" windowHeight="15840" xr2:uid="{929EFD81-6C48-43C4-A70F-0EC18CB6FBB1}"/>
  </bookViews>
  <sheets>
    <sheet name="Blower ON - Baffle Removed-In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7" i="1" l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6" i="1"/>
</calcChain>
</file>

<file path=xl/sharedStrings.xml><?xml version="1.0" encoding="utf-8"?>
<sst xmlns="http://schemas.openxmlformats.org/spreadsheetml/2006/main" count="296" uniqueCount="93">
  <si>
    <t>System Date</t>
  </si>
  <si>
    <t>System Time</t>
  </si>
  <si>
    <t>Elapsed Time (sec)</t>
  </si>
  <si>
    <t>PLC Real-Time Clock (Min)</t>
  </si>
  <si>
    <t>Floor no 1 (°F) - PL0001</t>
  </si>
  <si>
    <t>Floor no 2 (°F) - PL0002</t>
  </si>
  <si>
    <t>Floor no 3 (°F) - PL0003</t>
  </si>
  <si>
    <t>Floor no 4 (°F) - PL0004</t>
  </si>
  <si>
    <t>Water Inlet Temperature (°F) - PL0005</t>
  </si>
  <si>
    <t>Water Outlet Temperature (°F) - PL0006</t>
  </si>
  <si>
    <t>Ambient Air Temperature (°F) - PL0007</t>
  </si>
  <si>
    <t>Spare Thermocouple Type T (°F) - PL0008</t>
  </si>
  <si>
    <t>Flue Gas Temperature Top (°F) - PL0009</t>
  </si>
  <si>
    <t>Flue Gas Baffle Temperature Bottom (°F) - PL0010</t>
  </si>
  <si>
    <t>Thermocouple Input Type J (°F) - PL0011</t>
  </si>
  <si>
    <t>Thermocouple Input Type J (°F)  - PL0012</t>
  </si>
  <si>
    <t>Thermocouple Input Type J (°F) - PL0013</t>
  </si>
  <si>
    <t>Thermocouple Input Type J (°F) - PL0014</t>
  </si>
  <si>
    <t>Thermocouple Input Type J (°F) - PL0015</t>
  </si>
  <si>
    <t>Thermocouple Input Type J (°F) - PL0016</t>
  </si>
  <si>
    <t>Thermocouple Input Type K (°F) - PL0017</t>
  </si>
  <si>
    <t>Thermocouple Input Type K (°F) - PL0018</t>
  </si>
  <si>
    <t>Thermocouple Input Type K (°F) - PL0019</t>
  </si>
  <si>
    <t>Thermocouple Input Type K (°F) - PL0020</t>
  </si>
  <si>
    <t>Cold Water Inlet to Intellifaucet (°F) - PL0021</t>
  </si>
  <si>
    <t>Hot Water Inlet to Intellifaucet (°F) - PL0022</t>
  </si>
  <si>
    <t>Outlet Intellifaucet (°F) - PL0023</t>
  </si>
  <si>
    <t>Ambient Air Temperature Outside Chamber (°F) - PL0024</t>
  </si>
  <si>
    <t>Millivoltage Output Pilot (mV)</t>
  </si>
  <si>
    <t xml:space="preserve">Water Pressure Sensor </t>
  </si>
  <si>
    <t>Spare (Investigate Wiring)</t>
  </si>
  <si>
    <t>Flow Rate FVIR (GPM)</t>
  </si>
  <si>
    <t>Totalized Flow FVIR (Gallons)</t>
  </si>
  <si>
    <t>Absolute Pressure [inHgA]</t>
  </si>
  <si>
    <t>Gauge/Diff. Pressure [inHgG]</t>
  </si>
  <si>
    <t>BarometricPressure [inHgA]</t>
  </si>
  <si>
    <t>Temperature [°F]</t>
  </si>
  <si>
    <t>Uncorrected [CFH]</t>
  </si>
  <si>
    <t>Corrected [SCFH]</t>
  </si>
  <si>
    <t>Gas Rate (BTU/hr)</t>
  </si>
  <si>
    <t>Energy (BTU)</t>
  </si>
  <si>
    <t>Heating Value (BTU/cu.ft)</t>
  </si>
  <si>
    <t>Totalizer [Sft3]</t>
  </si>
  <si>
    <t>Gas Selected</t>
  </si>
  <si>
    <t>Water Outlet Valve-FVIR</t>
  </si>
  <si>
    <t>Water Inlet Valve-FVIR</t>
  </si>
  <si>
    <t>Gas Solenoid Valve-FVIR</t>
  </si>
  <si>
    <t>Water Flow DRK375-FVIR</t>
  </si>
  <si>
    <t>Actuator Mannequin - Work Position</t>
  </si>
  <si>
    <t>Actuator Mannequin - Home Position</t>
  </si>
  <si>
    <t>Actuator Can - Work Position</t>
  </si>
  <si>
    <t>Actuator Can - Home Position</t>
  </si>
  <si>
    <t>Can is Spilling - FVIR</t>
  </si>
  <si>
    <t>Mannequin is moving - FVIR</t>
  </si>
  <si>
    <t>Reset FVIR Totalizer (Status)</t>
  </si>
  <si>
    <t>Temperature Water (°F) -Vesta</t>
  </si>
  <si>
    <t>Temperature Water Compensated (°F) -Vesta</t>
  </si>
  <si>
    <t>Temperature Ambient (°F) -Vesta</t>
  </si>
  <si>
    <t>Temperature Filtered (°F)-TCO -Vesta</t>
  </si>
  <si>
    <t>Pilot Voltage (mV) -Vesta</t>
  </si>
  <si>
    <t>Setpoint Location (°F)-Vesta</t>
  </si>
  <si>
    <t>Setpoint Actual (°F)-Vesta</t>
  </si>
  <si>
    <t>Setpoint User (°F)-Vesta</t>
  </si>
  <si>
    <t>Differential User (°F)-Vesta</t>
  </si>
  <si>
    <t>Differential Actual (°F)-Vesta</t>
  </si>
  <si>
    <t>Chamber Sensor Temperature (°F) - Vesta LDO</t>
  </si>
  <si>
    <t>LDO Base Temperature (°F) -Vesta</t>
  </si>
  <si>
    <t>LDO Timer (Sec)-Vesta</t>
  </si>
  <si>
    <t>Heat Request-Vesta</t>
  </si>
  <si>
    <t>Fault Ram-Vesta</t>
  </si>
  <si>
    <t>Disabled (0)-Vesta</t>
  </si>
  <si>
    <t>Warming (1)-Vesta</t>
  </si>
  <si>
    <t>Heating (2)-Vesta</t>
  </si>
  <si>
    <t>Cooling Data Write (3)-Vesta</t>
  </si>
  <si>
    <t>Cooling (4)-Vesta</t>
  </si>
  <si>
    <t>Data Read (5)-Vesta</t>
  </si>
  <si>
    <t>Temperature Trip (7)-Vesta</t>
  </si>
  <si>
    <t>Burner Status - Vesta</t>
  </si>
  <si>
    <t>Thermistor-3 (kOhms) - Agilent</t>
  </si>
  <si>
    <t>Thermistor-4 (kOhms) - Agilent</t>
  </si>
  <si>
    <t>Thermistor-5 (kOhms) - Agilent</t>
  </si>
  <si>
    <t>Thermistor-6 (kOhms) - Agilent</t>
  </si>
  <si>
    <t>Thermistor-7 (kOhms) - Agilent</t>
  </si>
  <si>
    <t>Thermistor-8 (kOhms) - Agilent</t>
  </si>
  <si>
    <t>Thermistor-9 (kOhms) - Agilent</t>
  </si>
  <si>
    <t>Thermistor-10 (kOhms) - Agilent</t>
  </si>
  <si>
    <t>NatG-1</t>
  </si>
  <si>
    <t>Baseline</t>
  </si>
  <si>
    <t>Lower Left</t>
  </si>
  <si>
    <t>Base 1</t>
  </si>
  <si>
    <t>Base 2</t>
  </si>
  <si>
    <t>Baseline-Normal</t>
  </si>
  <si>
    <t>Lower Left-Normal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</si>
</sst>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Baffle Removed and Inlet Blocked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'Blower ON - Baffle Removed-Inle'!$CS$5</c:f>
              <c:strCache>
                <c:ptCount val="1"/>
                <c:pt idx="0">
                  <c:v>Baseline-Normal</c:v>
                </c:pt>
              </c:strCache>
            </c:strRef>
          </c:tx>
          <c:marker>
            <c:symbol val="none"/>
          </c:marker>
          <c:xVal>
            <c:numRef>
              <c:f>'Blower ON - Baffle Removed-Inle'!$C$6:$C$207</c:f>
              <c:numCache>
                <c:formatCode>General</c:formatCode>
                <c:ptCount val="2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</c:numCache>
            </c:numRef>
          </c:xVal>
          <c:yVal>
            <c:numRef>
              <c:f>'Blower ON - Baffle Removed-Inle'!$CS$6:$CS$207</c:f>
              <c:numCache>
                <c:formatCode>General</c:formatCode>
                <c:ptCount val="202"/>
                <c:pt idx="0">
                  <c:v>30</c:v>
                </c:pt>
                <c:pt idx="1">
                  <c:v>30.430599999999998</c:v>
                </c:pt>
                <c:pt idx="2">
                  <c:v>30.323</c:v>
                </c:pt>
                <c:pt idx="3">
                  <c:v>30.8611</c:v>
                </c:pt>
                <c:pt idx="4">
                  <c:v>30.645899999999997</c:v>
                </c:pt>
                <c:pt idx="5">
                  <c:v>30.215299999999999</c:v>
                </c:pt>
                <c:pt idx="6">
                  <c:v>29.784799999999997</c:v>
                </c:pt>
                <c:pt idx="7">
                  <c:v>29.784799999999997</c:v>
                </c:pt>
                <c:pt idx="8">
                  <c:v>30.107700000000001</c:v>
                </c:pt>
                <c:pt idx="9">
                  <c:v>30.215299999999999</c:v>
                </c:pt>
                <c:pt idx="10">
                  <c:v>30.107700000000001</c:v>
                </c:pt>
                <c:pt idx="11">
                  <c:v>29.784799999999997</c:v>
                </c:pt>
                <c:pt idx="12">
                  <c:v>29.4619</c:v>
                </c:pt>
                <c:pt idx="13">
                  <c:v>29.4619</c:v>
                </c:pt>
                <c:pt idx="14">
                  <c:v>29.892399999999995</c:v>
                </c:pt>
                <c:pt idx="15">
                  <c:v>30.107700000000001</c:v>
                </c:pt>
                <c:pt idx="16">
                  <c:v>30.215299999999999</c:v>
                </c:pt>
                <c:pt idx="17">
                  <c:v>30.430599999999998</c:v>
                </c:pt>
                <c:pt idx="18">
                  <c:v>30.107700000000001</c:v>
                </c:pt>
                <c:pt idx="19">
                  <c:v>29.677099999999996</c:v>
                </c:pt>
                <c:pt idx="20">
                  <c:v>29.677099999999996</c:v>
                </c:pt>
                <c:pt idx="21">
                  <c:v>30.538199999999996</c:v>
                </c:pt>
                <c:pt idx="22">
                  <c:v>30.323</c:v>
                </c:pt>
                <c:pt idx="23">
                  <c:v>30</c:v>
                </c:pt>
                <c:pt idx="24">
                  <c:v>29.784799999999997</c:v>
                </c:pt>
                <c:pt idx="25">
                  <c:v>29.4619</c:v>
                </c:pt>
                <c:pt idx="26">
                  <c:v>29.4619</c:v>
                </c:pt>
                <c:pt idx="27">
                  <c:v>29.677099999999996</c:v>
                </c:pt>
                <c:pt idx="28">
                  <c:v>29.784799999999997</c:v>
                </c:pt>
                <c:pt idx="29">
                  <c:v>29.677099999999996</c:v>
                </c:pt>
                <c:pt idx="30">
                  <c:v>29.569499999999998</c:v>
                </c:pt>
                <c:pt idx="31">
                  <c:v>29.4619</c:v>
                </c:pt>
                <c:pt idx="32">
                  <c:v>29.784799999999997</c:v>
                </c:pt>
                <c:pt idx="33">
                  <c:v>29.569499999999998</c:v>
                </c:pt>
                <c:pt idx="34">
                  <c:v>29.246600000000001</c:v>
                </c:pt>
                <c:pt idx="35">
                  <c:v>29.4619</c:v>
                </c:pt>
                <c:pt idx="36">
                  <c:v>29.569499999999998</c:v>
                </c:pt>
                <c:pt idx="37">
                  <c:v>30</c:v>
                </c:pt>
                <c:pt idx="38">
                  <c:v>29.569499999999998</c:v>
                </c:pt>
                <c:pt idx="39">
                  <c:v>29.4619</c:v>
                </c:pt>
                <c:pt idx="40">
                  <c:v>29.4619</c:v>
                </c:pt>
                <c:pt idx="41">
                  <c:v>29.031299999999995</c:v>
                </c:pt>
                <c:pt idx="42">
                  <c:v>29.1389</c:v>
                </c:pt>
                <c:pt idx="43">
                  <c:v>29.031299999999995</c:v>
                </c:pt>
                <c:pt idx="44">
                  <c:v>29.4619</c:v>
                </c:pt>
                <c:pt idx="45">
                  <c:v>29.569499999999998</c:v>
                </c:pt>
                <c:pt idx="46">
                  <c:v>30.323</c:v>
                </c:pt>
                <c:pt idx="47">
                  <c:v>30.323</c:v>
                </c:pt>
                <c:pt idx="48">
                  <c:v>29.784799999999997</c:v>
                </c:pt>
                <c:pt idx="49">
                  <c:v>29.569499999999998</c:v>
                </c:pt>
                <c:pt idx="50">
                  <c:v>29.892399999999995</c:v>
                </c:pt>
                <c:pt idx="51">
                  <c:v>30.430599999999998</c:v>
                </c:pt>
                <c:pt idx="52">
                  <c:v>31.291699999999999</c:v>
                </c:pt>
                <c:pt idx="53">
                  <c:v>31.184100000000001</c:v>
                </c:pt>
                <c:pt idx="54">
                  <c:v>32.368099999999998</c:v>
                </c:pt>
                <c:pt idx="55">
                  <c:v>32.045200000000001</c:v>
                </c:pt>
                <c:pt idx="56">
                  <c:v>32.368099999999998</c:v>
                </c:pt>
                <c:pt idx="57">
                  <c:v>33.659700000000001</c:v>
                </c:pt>
                <c:pt idx="58">
                  <c:v>34.628499999999995</c:v>
                </c:pt>
                <c:pt idx="59">
                  <c:v>33.659700000000001</c:v>
                </c:pt>
                <c:pt idx="60">
                  <c:v>33.336799999999997</c:v>
                </c:pt>
                <c:pt idx="61">
                  <c:v>34.090299999999999</c:v>
                </c:pt>
                <c:pt idx="62">
                  <c:v>35.489599999999996</c:v>
                </c:pt>
                <c:pt idx="63">
                  <c:v>34.9514</c:v>
                </c:pt>
                <c:pt idx="64">
                  <c:v>33.982599999999998</c:v>
                </c:pt>
                <c:pt idx="65">
                  <c:v>34.7361</c:v>
                </c:pt>
                <c:pt idx="66">
                  <c:v>35.8125</c:v>
                </c:pt>
                <c:pt idx="67">
                  <c:v>36.565899999999999</c:v>
                </c:pt>
                <c:pt idx="68">
                  <c:v>37.427</c:v>
                </c:pt>
                <c:pt idx="69">
                  <c:v>37.857599999999998</c:v>
                </c:pt>
                <c:pt idx="70">
                  <c:v>38.180499999999995</c:v>
                </c:pt>
                <c:pt idx="71">
                  <c:v>38.072899999999997</c:v>
                </c:pt>
                <c:pt idx="72">
                  <c:v>38.826299999999996</c:v>
                </c:pt>
                <c:pt idx="73">
                  <c:v>37.534700000000001</c:v>
                </c:pt>
                <c:pt idx="74">
                  <c:v>37.319399999999995</c:v>
                </c:pt>
                <c:pt idx="75">
                  <c:v>38.503399999999999</c:v>
                </c:pt>
                <c:pt idx="76">
                  <c:v>39.579799999999999</c:v>
                </c:pt>
                <c:pt idx="77">
                  <c:v>40.871400000000001</c:v>
                </c:pt>
                <c:pt idx="78">
                  <c:v>41.302</c:v>
                </c:pt>
                <c:pt idx="79">
                  <c:v>41.840199999999996</c:v>
                </c:pt>
                <c:pt idx="80">
                  <c:v>42.701299999999996</c:v>
                </c:pt>
                <c:pt idx="81">
                  <c:v>45.7151</c:v>
                </c:pt>
                <c:pt idx="82">
                  <c:v>47.4373</c:v>
                </c:pt>
                <c:pt idx="83">
                  <c:v>49.482499999999995</c:v>
                </c:pt>
                <c:pt idx="84">
                  <c:v>51.850500000000004</c:v>
                </c:pt>
                <c:pt idx="85">
                  <c:v>52.819200000000002</c:v>
                </c:pt>
                <c:pt idx="86">
                  <c:v>55.1873</c:v>
                </c:pt>
                <c:pt idx="87">
                  <c:v>56.478900000000003</c:v>
                </c:pt>
                <c:pt idx="88">
                  <c:v>60.676799999999993</c:v>
                </c:pt>
                <c:pt idx="89">
                  <c:v>65.412800000000004</c:v>
                </c:pt>
                <c:pt idx="90">
                  <c:v>67.350300000000004</c:v>
                </c:pt>
                <c:pt idx="91">
                  <c:v>69.395399999999995</c:v>
                </c:pt>
                <c:pt idx="92">
                  <c:v>71.978800000000007</c:v>
                </c:pt>
                <c:pt idx="93">
                  <c:v>73.485700000000008</c:v>
                </c:pt>
                <c:pt idx="94">
                  <c:v>76.284300000000002</c:v>
                </c:pt>
                <c:pt idx="95">
                  <c:v>80.374500000000012</c:v>
                </c:pt>
                <c:pt idx="96">
                  <c:v>86.294600000000003</c:v>
                </c:pt>
                <c:pt idx="97">
                  <c:v>87.048000000000002</c:v>
                </c:pt>
                <c:pt idx="98">
                  <c:v>95.766699999999986</c:v>
                </c:pt>
                <c:pt idx="99">
                  <c:v>99.96459999999999</c:v>
                </c:pt>
                <c:pt idx="100">
                  <c:v>105.13120000000001</c:v>
                </c:pt>
                <c:pt idx="101">
                  <c:v>111.58940000000001</c:v>
                </c:pt>
                <c:pt idx="102">
                  <c:v>119.1241</c:v>
                </c:pt>
                <c:pt idx="103">
                  <c:v>139.25239999999999</c:v>
                </c:pt>
                <c:pt idx="104">
                  <c:v>161.5334</c:v>
                </c:pt>
                <c:pt idx="105">
                  <c:v>158.8424</c:v>
                </c:pt>
                <c:pt idx="106">
                  <c:v>160.24169999999998</c:v>
                </c:pt>
                <c:pt idx="107">
                  <c:v>163.4708</c:v>
                </c:pt>
                <c:pt idx="108">
                  <c:v>166.37709999999998</c:v>
                </c:pt>
                <c:pt idx="109">
                  <c:v>183.0609</c:v>
                </c:pt>
                <c:pt idx="110">
                  <c:v>191.5643</c:v>
                </c:pt>
                <c:pt idx="111">
                  <c:v>200.60589999999999</c:v>
                </c:pt>
                <c:pt idx="112">
                  <c:v>213.52249999999998</c:v>
                </c:pt>
                <c:pt idx="113">
                  <c:v>219.7654</c:v>
                </c:pt>
                <c:pt idx="114">
                  <c:v>241.29299999999998</c:v>
                </c:pt>
                <c:pt idx="115">
                  <c:v>292.09800000000001</c:v>
                </c:pt>
                <c:pt idx="116">
                  <c:v>344.73290000000003</c:v>
                </c:pt>
                <c:pt idx="117">
                  <c:v>410.71500000000003</c:v>
                </c:pt>
                <c:pt idx="118">
                  <c:v>408.66980000000001</c:v>
                </c:pt>
                <c:pt idx="119">
                  <c:v>420.8329</c:v>
                </c:pt>
                <c:pt idx="120">
                  <c:v>443.00630000000001</c:v>
                </c:pt>
                <c:pt idx="121">
                  <c:v>464.85680000000002</c:v>
                </c:pt>
                <c:pt idx="122">
                  <c:v>520.39790000000005</c:v>
                </c:pt>
                <c:pt idx="123">
                  <c:v>489.93639999999999</c:v>
                </c:pt>
                <c:pt idx="124">
                  <c:v>546.66160000000002</c:v>
                </c:pt>
                <c:pt idx="125">
                  <c:v>557.85590000000002</c:v>
                </c:pt>
                <c:pt idx="126">
                  <c:v>614.04290000000003</c:v>
                </c:pt>
                <c:pt idx="127">
                  <c:v>643.85860000000002</c:v>
                </c:pt>
                <c:pt idx="128">
                  <c:v>683.25400000000002</c:v>
                </c:pt>
                <c:pt idx="129">
                  <c:v>698.10800000000006</c:v>
                </c:pt>
                <c:pt idx="130">
                  <c:v>729.10770000000002</c:v>
                </c:pt>
                <c:pt idx="131">
                  <c:v>757.30889999999999</c:v>
                </c:pt>
                <c:pt idx="132">
                  <c:v>829.31860000000006</c:v>
                </c:pt>
                <c:pt idx="133">
                  <c:v>886.04380000000003</c:v>
                </c:pt>
                <c:pt idx="134">
                  <c:v>904.66510000000005</c:v>
                </c:pt>
                <c:pt idx="135">
                  <c:v>936.20299999999997</c:v>
                </c:pt>
                <c:pt idx="136">
                  <c:v>917.3664</c:v>
                </c:pt>
                <c:pt idx="137">
                  <c:v>946.75149999999996</c:v>
                </c:pt>
                <c:pt idx="138">
                  <c:v>987.8691</c:v>
                </c:pt>
                <c:pt idx="139">
                  <c:v>1067.3058999999998</c:v>
                </c:pt>
                <c:pt idx="140">
                  <c:v>1056.9725999999998</c:v>
                </c:pt>
                <c:pt idx="141">
                  <c:v>1060.0940999999998</c:v>
                </c:pt>
                <c:pt idx="142">
                  <c:v>1080.9758999999999</c:v>
                </c:pt>
                <c:pt idx="143">
                  <c:v>1109.7151999999999</c:v>
                </c:pt>
                <c:pt idx="144">
                  <c:v>1141.5758999999998</c:v>
                </c:pt>
                <c:pt idx="145">
                  <c:v>1181.5095999999999</c:v>
                </c:pt>
                <c:pt idx="146">
                  <c:v>1186.1914999999999</c:v>
                </c:pt>
                <c:pt idx="147">
                  <c:v>1186.1914999999999</c:v>
                </c:pt>
                <c:pt idx="148">
                  <c:v>1186.1914999999999</c:v>
                </c:pt>
                <c:pt idx="149">
                  <c:v>1186.1914999999999</c:v>
                </c:pt>
                <c:pt idx="150">
                  <c:v>1186.1914999999999</c:v>
                </c:pt>
                <c:pt idx="151">
                  <c:v>1186.1914999999999</c:v>
                </c:pt>
                <c:pt idx="152">
                  <c:v>1186.1914999999999</c:v>
                </c:pt>
                <c:pt idx="153">
                  <c:v>1186.1914999999999</c:v>
                </c:pt>
                <c:pt idx="154">
                  <c:v>1186.1914999999999</c:v>
                </c:pt>
                <c:pt idx="155">
                  <c:v>1186.1914999999999</c:v>
                </c:pt>
                <c:pt idx="156">
                  <c:v>1186.1914999999999</c:v>
                </c:pt>
                <c:pt idx="157">
                  <c:v>1186.1914999999999</c:v>
                </c:pt>
                <c:pt idx="158">
                  <c:v>1186.1914999999999</c:v>
                </c:pt>
                <c:pt idx="159">
                  <c:v>1186.1914999999999</c:v>
                </c:pt>
                <c:pt idx="160">
                  <c:v>1186.1914999999999</c:v>
                </c:pt>
                <c:pt idx="161">
                  <c:v>1186.1914999999999</c:v>
                </c:pt>
                <c:pt idx="162">
                  <c:v>1186.1914999999999</c:v>
                </c:pt>
                <c:pt idx="163">
                  <c:v>1186.1914999999999</c:v>
                </c:pt>
                <c:pt idx="164">
                  <c:v>1186.1914999999999</c:v>
                </c:pt>
                <c:pt idx="165">
                  <c:v>1186.1914999999999</c:v>
                </c:pt>
                <c:pt idx="166">
                  <c:v>1186.1914999999999</c:v>
                </c:pt>
                <c:pt idx="167">
                  <c:v>1186.1914999999999</c:v>
                </c:pt>
                <c:pt idx="168">
                  <c:v>1186.1914999999999</c:v>
                </c:pt>
                <c:pt idx="169">
                  <c:v>1186.1914999999999</c:v>
                </c:pt>
                <c:pt idx="170">
                  <c:v>1186.1914999999999</c:v>
                </c:pt>
                <c:pt idx="171">
                  <c:v>1186.1914999999999</c:v>
                </c:pt>
                <c:pt idx="172">
                  <c:v>1186.1914999999999</c:v>
                </c:pt>
                <c:pt idx="173">
                  <c:v>1186.1914999999999</c:v>
                </c:pt>
                <c:pt idx="174">
                  <c:v>1186.1914999999999</c:v>
                </c:pt>
                <c:pt idx="175">
                  <c:v>1186.1914999999999</c:v>
                </c:pt>
                <c:pt idx="176">
                  <c:v>1186.1914999999999</c:v>
                </c:pt>
                <c:pt idx="177">
                  <c:v>1186.1914999999999</c:v>
                </c:pt>
                <c:pt idx="178">
                  <c:v>1186.1914999999999</c:v>
                </c:pt>
                <c:pt idx="179">
                  <c:v>1186.1914999999999</c:v>
                </c:pt>
                <c:pt idx="180">
                  <c:v>1186.1914999999999</c:v>
                </c:pt>
                <c:pt idx="181">
                  <c:v>1186.1914999999999</c:v>
                </c:pt>
                <c:pt idx="182">
                  <c:v>1186.1914999999999</c:v>
                </c:pt>
                <c:pt idx="183">
                  <c:v>1186.1914999999999</c:v>
                </c:pt>
                <c:pt idx="184">
                  <c:v>1186.1914999999999</c:v>
                </c:pt>
                <c:pt idx="185">
                  <c:v>1186.1914999999999</c:v>
                </c:pt>
                <c:pt idx="186">
                  <c:v>1186.1914999999999</c:v>
                </c:pt>
                <c:pt idx="187">
                  <c:v>1186.1914999999999</c:v>
                </c:pt>
                <c:pt idx="188">
                  <c:v>1186.1914999999999</c:v>
                </c:pt>
                <c:pt idx="189">
                  <c:v>1186.1914999999999</c:v>
                </c:pt>
                <c:pt idx="190">
                  <c:v>1186.1914999999999</c:v>
                </c:pt>
                <c:pt idx="191">
                  <c:v>1186.1914999999999</c:v>
                </c:pt>
                <c:pt idx="192">
                  <c:v>1186.1914999999999</c:v>
                </c:pt>
                <c:pt idx="193">
                  <c:v>1186.1914999999999</c:v>
                </c:pt>
                <c:pt idx="194">
                  <c:v>1186.1914999999999</c:v>
                </c:pt>
                <c:pt idx="195">
                  <c:v>1186.1914999999999</c:v>
                </c:pt>
                <c:pt idx="196">
                  <c:v>1186.1914999999999</c:v>
                </c:pt>
                <c:pt idx="197">
                  <c:v>1186.1914999999999</c:v>
                </c:pt>
                <c:pt idx="198">
                  <c:v>1186.1914999999999</c:v>
                </c:pt>
                <c:pt idx="199">
                  <c:v>1186.1914999999999</c:v>
                </c:pt>
                <c:pt idx="200">
                  <c:v>1186.1914999999999</c:v>
                </c:pt>
                <c:pt idx="201">
                  <c:v>1186.1914999999999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6-4E1F-A9DC-2A03BB891555}"/>
            </c:ext>
          </c:extLst>
        </c:ser>
        <c:ser>
          <c:idx val="0"/>
          <c:order val="1"/>
          <c:tx>
            <c:strRef>
              <c:f>'Blower ON - Baffle Removed-Inle'!$CT$5</c:f>
              <c:strCache>
                <c:ptCount val="1"/>
                <c:pt idx="0">
                  <c:v>Lower Left-Normal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'Blower ON - Baffle Removed-Inle'!$C$6:$C$207</c:f>
              <c:numCache>
                <c:formatCode>General</c:formatCode>
                <c:ptCount val="2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</c:numCache>
            </c:numRef>
          </c:xVal>
          <c:yVal>
            <c:numRef>
              <c:f>'Blower ON - Baffle Removed-Inle'!$CT$6:$CT$207</c:f>
              <c:numCache>
                <c:formatCode>General</c:formatCode>
                <c:ptCount val="202"/>
                <c:pt idx="0">
                  <c:v>30</c:v>
                </c:pt>
                <c:pt idx="1">
                  <c:v>38.2881</c:v>
                </c:pt>
                <c:pt idx="2">
                  <c:v>37.749900000000004</c:v>
                </c:pt>
                <c:pt idx="3">
                  <c:v>36.888800000000003</c:v>
                </c:pt>
                <c:pt idx="4">
                  <c:v>35.812400000000004</c:v>
                </c:pt>
                <c:pt idx="5">
                  <c:v>36.243000000000002</c:v>
                </c:pt>
                <c:pt idx="6">
                  <c:v>35.381900000000002</c:v>
                </c:pt>
                <c:pt idx="7">
                  <c:v>34.843699999999998</c:v>
                </c:pt>
                <c:pt idx="8">
                  <c:v>34.305500000000002</c:v>
                </c:pt>
                <c:pt idx="9">
                  <c:v>34.4131</c:v>
                </c:pt>
                <c:pt idx="10">
                  <c:v>160.02640000000002</c:v>
                </c:pt>
                <c:pt idx="11">
                  <c:v>68.103700000000003</c:v>
                </c:pt>
                <c:pt idx="12">
                  <c:v>63.475300000000004</c:v>
                </c:pt>
                <c:pt idx="13">
                  <c:v>60.891999999999996</c:v>
                </c:pt>
                <c:pt idx="14">
                  <c:v>59.923299999999998</c:v>
                </c:pt>
                <c:pt idx="15">
                  <c:v>59.815600000000003</c:v>
                </c:pt>
                <c:pt idx="16">
                  <c:v>58.7393</c:v>
                </c:pt>
                <c:pt idx="17">
                  <c:v>59.492699999999999</c:v>
                </c:pt>
                <c:pt idx="18">
                  <c:v>59.062200000000004</c:v>
                </c:pt>
                <c:pt idx="19">
                  <c:v>58.954499999999996</c:v>
                </c:pt>
                <c:pt idx="20">
                  <c:v>57.447600000000008</c:v>
                </c:pt>
                <c:pt idx="21">
                  <c:v>57.770499999999998</c:v>
                </c:pt>
                <c:pt idx="22">
                  <c:v>58.524000000000001</c:v>
                </c:pt>
                <c:pt idx="23">
                  <c:v>58.093400000000003</c:v>
                </c:pt>
                <c:pt idx="24">
                  <c:v>60.461500000000001</c:v>
                </c:pt>
                <c:pt idx="25">
                  <c:v>58.7393</c:v>
                </c:pt>
                <c:pt idx="26">
                  <c:v>57.017099999999999</c:v>
                </c:pt>
                <c:pt idx="27">
                  <c:v>56.156000000000006</c:v>
                </c:pt>
                <c:pt idx="28">
                  <c:v>58.093400000000003</c:v>
                </c:pt>
                <c:pt idx="29">
                  <c:v>55.940700000000007</c:v>
                </c:pt>
                <c:pt idx="30">
                  <c:v>55.832999999999998</c:v>
                </c:pt>
                <c:pt idx="31">
                  <c:v>56.048299999999998</c:v>
                </c:pt>
                <c:pt idx="32">
                  <c:v>66.704400000000007</c:v>
                </c:pt>
                <c:pt idx="33">
                  <c:v>58.631600000000006</c:v>
                </c:pt>
                <c:pt idx="34">
                  <c:v>67.350300000000004</c:v>
                </c:pt>
                <c:pt idx="35">
                  <c:v>60.999700000000004</c:v>
                </c:pt>
                <c:pt idx="36">
                  <c:v>56.909400000000005</c:v>
                </c:pt>
                <c:pt idx="37">
                  <c:v>55.294799999999995</c:v>
                </c:pt>
                <c:pt idx="38">
                  <c:v>55.402500000000003</c:v>
                </c:pt>
                <c:pt idx="39">
                  <c:v>53.357399999999998</c:v>
                </c:pt>
                <c:pt idx="40">
                  <c:v>52.9268</c:v>
                </c:pt>
                <c:pt idx="41">
                  <c:v>53.572700000000005</c:v>
                </c:pt>
                <c:pt idx="42">
                  <c:v>53.680300000000003</c:v>
                </c:pt>
                <c:pt idx="43">
                  <c:v>53.142099999999999</c:v>
                </c:pt>
                <c:pt idx="44">
                  <c:v>53.680300000000003</c:v>
                </c:pt>
                <c:pt idx="45">
                  <c:v>54.433800000000005</c:v>
                </c:pt>
                <c:pt idx="46">
                  <c:v>60.138500000000008</c:v>
                </c:pt>
                <c:pt idx="47">
                  <c:v>66.381500000000003</c:v>
                </c:pt>
                <c:pt idx="48">
                  <c:v>69.287700000000001</c:v>
                </c:pt>
                <c:pt idx="49">
                  <c:v>70.148800000000008</c:v>
                </c:pt>
                <c:pt idx="50">
                  <c:v>72.516900000000007</c:v>
                </c:pt>
                <c:pt idx="51">
                  <c:v>78.221699999999998</c:v>
                </c:pt>
                <c:pt idx="52">
                  <c:v>85.648700000000005</c:v>
                </c:pt>
                <c:pt idx="53">
                  <c:v>94.475000000000009</c:v>
                </c:pt>
                <c:pt idx="54">
                  <c:v>106.5304</c:v>
                </c:pt>
                <c:pt idx="55">
                  <c:v>109.9748</c:v>
                </c:pt>
                <c:pt idx="56">
                  <c:v>115.572</c:v>
                </c:pt>
                <c:pt idx="57">
                  <c:v>142.80430000000001</c:v>
                </c:pt>
                <c:pt idx="58">
                  <c:v>152.16879999999998</c:v>
                </c:pt>
                <c:pt idx="59">
                  <c:v>175.63389999999998</c:v>
                </c:pt>
                <c:pt idx="60">
                  <c:v>184.89069999999998</c:v>
                </c:pt>
                <c:pt idx="61">
                  <c:v>212.76889999999997</c:v>
                </c:pt>
                <c:pt idx="62">
                  <c:v>242.90750000000003</c:v>
                </c:pt>
                <c:pt idx="63">
                  <c:v>242.47699999999998</c:v>
                </c:pt>
                <c:pt idx="64">
                  <c:v>261.52879999999999</c:v>
                </c:pt>
                <c:pt idx="65">
                  <c:v>273.36899999999997</c:v>
                </c:pt>
                <c:pt idx="66">
                  <c:v>273.26139999999998</c:v>
                </c:pt>
                <c:pt idx="67">
                  <c:v>312.97969999999998</c:v>
                </c:pt>
                <c:pt idx="68">
                  <c:v>315.02479999999997</c:v>
                </c:pt>
                <c:pt idx="69">
                  <c:v>335.36840000000001</c:v>
                </c:pt>
                <c:pt idx="70">
                  <c:v>342.58009999999996</c:v>
                </c:pt>
                <c:pt idx="71">
                  <c:v>369.4896</c:v>
                </c:pt>
                <c:pt idx="72">
                  <c:v>383.05189999999999</c:v>
                </c:pt>
                <c:pt idx="73">
                  <c:v>394.99969999999996</c:v>
                </c:pt>
                <c:pt idx="74">
                  <c:v>439.02359999999999</c:v>
                </c:pt>
                <c:pt idx="75">
                  <c:v>508.01949999999994</c:v>
                </c:pt>
                <c:pt idx="76">
                  <c:v>556.45660000000009</c:v>
                </c:pt>
                <c:pt idx="77">
                  <c:v>628.14340000000004</c:v>
                </c:pt>
                <c:pt idx="78">
                  <c:v>651.0702</c:v>
                </c:pt>
                <c:pt idx="79">
                  <c:v>667.32360000000006</c:v>
                </c:pt>
                <c:pt idx="80">
                  <c:v>859.56479999999999</c:v>
                </c:pt>
                <c:pt idx="81">
                  <c:v>970.8623</c:v>
                </c:pt>
                <c:pt idx="82">
                  <c:v>1001.5391000000001</c:v>
                </c:pt>
                <c:pt idx="83">
                  <c:v>1039.2122999999999</c:v>
                </c:pt>
                <c:pt idx="84">
                  <c:v>1111.5448999999999</c:v>
                </c:pt>
                <c:pt idx="85">
                  <c:v>1190.0663999999999</c:v>
                </c:pt>
                <c:pt idx="86">
                  <c:v>1190.0663999999999</c:v>
                </c:pt>
                <c:pt idx="87">
                  <c:v>1190.0663999999999</c:v>
                </c:pt>
                <c:pt idx="88">
                  <c:v>1190.0663999999999</c:v>
                </c:pt>
                <c:pt idx="89">
                  <c:v>1190.0663999999999</c:v>
                </c:pt>
                <c:pt idx="90">
                  <c:v>1190.0663999999999</c:v>
                </c:pt>
                <c:pt idx="91">
                  <c:v>1190.0663999999999</c:v>
                </c:pt>
                <c:pt idx="92">
                  <c:v>1190.0663999999999</c:v>
                </c:pt>
                <c:pt idx="93">
                  <c:v>1190.0663999999999</c:v>
                </c:pt>
                <c:pt idx="94">
                  <c:v>1190.0663999999999</c:v>
                </c:pt>
                <c:pt idx="95">
                  <c:v>1190.0663999999999</c:v>
                </c:pt>
                <c:pt idx="96">
                  <c:v>1190.0663999999999</c:v>
                </c:pt>
                <c:pt idx="97">
                  <c:v>1190.0663999999999</c:v>
                </c:pt>
                <c:pt idx="98">
                  <c:v>1190.0663999999999</c:v>
                </c:pt>
                <c:pt idx="99">
                  <c:v>1190.0663999999999</c:v>
                </c:pt>
                <c:pt idx="100">
                  <c:v>1190.0663999999999</c:v>
                </c:pt>
                <c:pt idx="101">
                  <c:v>1190.0663999999999</c:v>
                </c:pt>
                <c:pt idx="102">
                  <c:v>1190.0663999999999</c:v>
                </c:pt>
                <c:pt idx="103">
                  <c:v>1190.0663999999999</c:v>
                </c:pt>
                <c:pt idx="104">
                  <c:v>1190.0663999999999</c:v>
                </c:pt>
                <c:pt idx="105">
                  <c:v>1190.0663999999999</c:v>
                </c:pt>
                <c:pt idx="106">
                  <c:v>1190.0663999999999</c:v>
                </c:pt>
                <c:pt idx="107">
                  <c:v>1190.0663999999999</c:v>
                </c:pt>
                <c:pt idx="108">
                  <c:v>1190.0663999999999</c:v>
                </c:pt>
                <c:pt idx="109">
                  <c:v>1190.0663999999999</c:v>
                </c:pt>
                <c:pt idx="110">
                  <c:v>1190.0663999999999</c:v>
                </c:pt>
                <c:pt idx="111">
                  <c:v>1190.0663999999999</c:v>
                </c:pt>
                <c:pt idx="112">
                  <c:v>1190.0663999999999</c:v>
                </c:pt>
                <c:pt idx="113">
                  <c:v>1190.0663999999999</c:v>
                </c:pt>
                <c:pt idx="114">
                  <c:v>1190.0663999999999</c:v>
                </c:pt>
                <c:pt idx="115">
                  <c:v>1190.0663999999999</c:v>
                </c:pt>
                <c:pt idx="116">
                  <c:v>1190.0663999999999</c:v>
                </c:pt>
                <c:pt idx="117">
                  <c:v>1190.0663999999999</c:v>
                </c:pt>
                <c:pt idx="118">
                  <c:v>1190.0663999999999</c:v>
                </c:pt>
                <c:pt idx="119">
                  <c:v>1190.0663999999999</c:v>
                </c:pt>
                <c:pt idx="120">
                  <c:v>1190.0663999999999</c:v>
                </c:pt>
                <c:pt idx="121">
                  <c:v>1190.0663999999999</c:v>
                </c:pt>
                <c:pt idx="122">
                  <c:v>1190.0663999999999</c:v>
                </c:pt>
                <c:pt idx="123">
                  <c:v>1190.0663999999999</c:v>
                </c:pt>
                <c:pt idx="124">
                  <c:v>1190.0663999999999</c:v>
                </c:pt>
                <c:pt idx="125">
                  <c:v>1190.0663999999999</c:v>
                </c:pt>
                <c:pt idx="126">
                  <c:v>1190.0663999999999</c:v>
                </c:pt>
                <c:pt idx="127">
                  <c:v>1190.0663999999999</c:v>
                </c:pt>
                <c:pt idx="128">
                  <c:v>1190.0663999999999</c:v>
                </c:pt>
                <c:pt idx="129">
                  <c:v>1190.0663999999999</c:v>
                </c:pt>
                <c:pt idx="130">
                  <c:v>1190.0663999999999</c:v>
                </c:pt>
                <c:pt idx="131">
                  <c:v>1190.0663999999999</c:v>
                </c:pt>
                <c:pt idx="132">
                  <c:v>1190.0663999999999</c:v>
                </c:pt>
                <c:pt idx="133">
                  <c:v>1190.0663999999999</c:v>
                </c:pt>
                <c:pt idx="134">
                  <c:v>1190.0663999999999</c:v>
                </c:pt>
                <c:pt idx="135">
                  <c:v>1190.0663999999999</c:v>
                </c:pt>
                <c:pt idx="136">
                  <c:v>1190.0663999999999</c:v>
                </c:pt>
                <c:pt idx="137">
                  <c:v>1190.0663999999999</c:v>
                </c:pt>
                <c:pt idx="138">
                  <c:v>1190.0663999999999</c:v>
                </c:pt>
                <c:pt idx="139">
                  <c:v>1190.0663999999999</c:v>
                </c:pt>
                <c:pt idx="140">
                  <c:v>1190.0663999999999</c:v>
                </c:pt>
                <c:pt idx="141">
                  <c:v>1190.0663999999999</c:v>
                </c:pt>
                <c:pt idx="142">
                  <c:v>1190.0663999999999</c:v>
                </c:pt>
                <c:pt idx="143">
                  <c:v>1190.0663999999999</c:v>
                </c:pt>
                <c:pt idx="144">
                  <c:v>1190.0663999999999</c:v>
                </c:pt>
                <c:pt idx="145">
                  <c:v>1190.0663999999999</c:v>
                </c:pt>
                <c:pt idx="146">
                  <c:v>1190.0663999999999</c:v>
                </c:pt>
                <c:pt idx="147">
                  <c:v>1190.0663999999999</c:v>
                </c:pt>
                <c:pt idx="148">
                  <c:v>1190.0663999999999</c:v>
                </c:pt>
                <c:pt idx="149">
                  <c:v>1190.0663999999999</c:v>
                </c:pt>
                <c:pt idx="150">
                  <c:v>1190.0663999999999</c:v>
                </c:pt>
                <c:pt idx="151">
                  <c:v>1190.0663999999999</c:v>
                </c:pt>
                <c:pt idx="152">
                  <c:v>1190.0663999999999</c:v>
                </c:pt>
                <c:pt idx="153">
                  <c:v>1190.0663999999999</c:v>
                </c:pt>
                <c:pt idx="154">
                  <c:v>1190.0663999999999</c:v>
                </c:pt>
                <c:pt idx="155">
                  <c:v>1190.0663999999999</c:v>
                </c:pt>
                <c:pt idx="156">
                  <c:v>1190.0663999999999</c:v>
                </c:pt>
                <c:pt idx="157">
                  <c:v>1190.0663999999999</c:v>
                </c:pt>
                <c:pt idx="158">
                  <c:v>1190.0663999999999</c:v>
                </c:pt>
                <c:pt idx="159">
                  <c:v>1190.0663999999999</c:v>
                </c:pt>
                <c:pt idx="160">
                  <c:v>1190.0663999999999</c:v>
                </c:pt>
                <c:pt idx="161">
                  <c:v>1190.0663999999999</c:v>
                </c:pt>
                <c:pt idx="162">
                  <c:v>1190.0663999999999</c:v>
                </c:pt>
                <c:pt idx="163">
                  <c:v>1190.0663999999999</c:v>
                </c:pt>
                <c:pt idx="164">
                  <c:v>1190.0663999999999</c:v>
                </c:pt>
                <c:pt idx="165">
                  <c:v>1190.0663999999999</c:v>
                </c:pt>
                <c:pt idx="166">
                  <c:v>1190.0663999999999</c:v>
                </c:pt>
                <c:pt idx="167">
                  <c:v>1190.0663999999999</c:v>
                </c:pt>
                <c:pt idx="168">
                  <c:v>1190.0663999999999</c:v>
                </c:pt>
                <c:pt idx="169">
                  <c:v>1190.0663999999999</c:v>
                </c:pt>
                <c:pt idx="170">
                  <c:v>1190.0663999999999</c:v>
                </c:pt>
                <c:pt idx="171">
                  <c:v>1190.0663999999999</c:v>
                </c:pt>
                <c:pt idx="172">
                  <c:v>1190.0663999999999</c:v>
                </c:pt>
                <c:pt idx="173">
                  <c:v>1190.0663999999999</c:v>
                </c:pt>
                <c:pt idx="174">
                  <c:v>1190.0663999999999</c:v>
                </c:pt>
                <c:pt idx="175">
                  <c:v>1190.0663999999999</c:v>
                </c:pt>
                <c:pt idx="176">
                  <c:v>1190.0663999999999</c:v>
                </c:pt>
                <c:pt idx="177">
                  <c:v>1190.0663999999999</c:v>
                </c:pt>
                <c:pt idx="178">
                  <c:v>1190.0663999999999</c:v>
                </c:pt>
                <c:pt idx="179">
                  <c:v>1190.0663999999999</c:v>
                </c:pt>
                <c:pt idx="180">
                  <c:v>1190.0663999999999</c:v>
                </c:pt>
                <c:pt idx="181">
                  <c:v>1190.0663999999999</c:v>
                </c:pt>
                <c:pt idx="182">
                  <c:v>1190.0663999999999</c:v>
                </c:pt>
                <c:pt idx="183">
                  <c:v>1190.0663999999999</c:v>
                </c:pt>
                <c:pt idx="184">
                  <c:v>1190.0663999999999</c:v>
                </c:pt>
                <c:pt idx="185">
                  <c:v>1190.0663999999999</c:v>
                </c:pt>
                <c:pt idx="186">
                  <c:v>1190.0663999999999</c:v>
                </c:pt>
                <c:pt idx="187">
                  <c:v>1190.0663999999999</c:v>
                </c:pt>
                <c:pt idx="188">
                  <c:v>1190.0663999999999</c:v>
                </c:pt>
                <c:pt idx="189">
                  <c:v>1190.0663999999999</c:v>
                </c:pt>
                <c:pt idx="190">
                  <c:v>1190.0663999999999</c:v>
                </c:pt>
                <c:pt idx="191">
                  <c:v>1190.0663999999999</c:v>
                </c:pt>
                <c:pt idx="192">
                  <c:v>1190.0663999999999</c:v>
                </c:pt>
                <c:pt idx="193">
                  <c:v>1190.0663999999999</c:v>
                </c:pt>
                <c:pt idx="194">
                  <c:v>1190.0663999999999</c:v>
                </c:pt>
                <c:pt idx="195">
                  <c:v>1190.0663999999999</c:v>
                </c:pt>
                <c:pt idx="196">
                  <c:v>1190.0663999999999</c:v>
                </c:pt>
                <c:pt idx="197">
                  <c:v>1190.0663999999999</c:v>
                </c:pt>
                <c:pt idx="198">
                  <c:v>1190.0663999999999</c:v>
                </c:pt>
                <c:pt idx="199">
                  <c:v>1190.0663999999999</c:v>
                </c:pt>
                <c:pt idx="200">
                  <c:v>1190.0663999999999</c:v>
                </c:pt>
                <c:pt idx="201">
                  <c:v>1190.0663999999999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6-4E1F-A9DC-2A03BB89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29135"/>
        <c:axId val="1695129615"/>
      </c:scatterChart>
      <c:valAx>
        <c:axId val="1695129135"/>
        <c:scaling>
          <c:orientation val="minMax"/>
          <c:max val="50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9615"/>
        <c:crosses val="autoZero"/>
        <c:crossBetween val="midCat"/>
      </c:valAx>
      <c:valAx>
        <c:axId val="1695129615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91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266699</xdr:colOff>
      <xdr:row>3</xdr:row>
      <xdr:rowOff>114300</xdr:rowOff>
    </xdr:from>
    <xdr:to>
      <xdr:col>117</xdr:col>
      <xdr:colOff>95249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5DFBA-E940-8B50-A0F0-D5A0A6F15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7EC8-35CD-4550-B2FB-97BE9DB7159E}">
  <dimension ref="A1:CT207"/>
  <sheetViews>
    <sheetView tabSelected="1" topLeftCell="AZ1" workbookViewId="0">
      <selection activeCell="CX5" sqref="CX5"/>
    </sheetView>
  </sheetViews>
  <sheetFormatPr defaultRowHeight="15" x14ac:dyDescent="0.25"/>
  <cols>
    <col min="1" max="2" width="0" hidden="1" customWidth="1"/>
    <col min="4" max="49" width="9.140625" customWidth="1"/>
    <col min="50" max="50" width="33.42578125" bestFit="1" customWidth="1"/>
    <col min="51" max="51" width="34.140625" bestFit="1" customWidth="1"/>
    <col min="52" max="52" width="26.7109375" bestFit="1" customWidth="1"/>
    <col min="53" max="53" width="27.28515625" bestFit="1" customWidth="1"/>
    <col min="54" max="83" width="9.140625" hidden="1" customWidth="1"/>
    <col min="84" max="85" width="10" bestFit="1" customWidth="1"/>
    <col min="86" max="96" width="0" hidden="1" customWidth="1"/>
    <col min="97" max="97" width="16.140625" bestFit="1" customWidth="1"/>
    <col min="98" max="98" width="17.28515625" bestFit="1" customWidth="1"/>
  </cols>
  <sheetData>
    <row r="1" spans="1:98" x14ac:dyDescent="0.25">
      <c r="AX1" t="s">
        <v>87</v>
      </c>
      <c r="AY1">
        <v>30</v>
      </c>
    </row>
    <row r="2" spans="1:98" x14ac:dyDescent="0.25">
      <c r="AX2" t="s">
        <v>89</v>
      </c>
      <c r="AY2">
        <v>13.808500000000002</v>
      </c>
    </row>
    <row r="3" spans="1:98" x14ac:dyDescent="0.25">
      <c r="AX3" t="s">
        <v>90</v>
      </c>
      <c r="AY3">
        <v>9.9335999999999984</v>
      </c>
    </row>
    <row r="5" spans="1:9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30</v>
      </c>
      <c r="AG5" t="s">
        <v>31</v>
      </c>
      <c r="AH5" t="s">
        <v>32</v>
      </c>
      <c r="AI5" t="s">
        <v>33</v>
      </c>
      <c r="AJ5" t="s">
        <v>34</v>
      </c>
      <c r="AK5" t="s">
        <v>35</v>
      </c>
      <c r="AL5" t="s">
        <v>36</v>
      </c>
      <c r="AM5" t="s">
        <v>37</v>
      </c>
      <c r="AN5" t="s">
        <v>38</v>
      </c>
      <c r="AO5" t="s">
        <v>39</v>
      </c>
      <c r="AP5" t="s">
        <v>40</v>
      </c>
      <c r="AQ5" t="s">
        <v>41</v>
      </c>
      <c r="AR5" t="s">
        <v>42</v>
      </c>
      <c r="AS5" t="s">
        <v>43</v>
      </c>
      <c r="AT5" t="s">
        <v>44</v>
      </c>
      <c r="AU5" t="s">
        <v>45</v>
      </c>
      <c r="AV5" t="s">
        <v>46</v>
      </c>
      <c r="AW5" t="s">
        <v>47</v>
      </c>
      <c r="AX5" t="s">
        <v>48</v>
      </c>
      <c r="AY5" t="s">
        <v>49</v>
      </c>
      <c r="AZ5" t="s">
        <v>50</v>
      </c>
      <c r="BA5" t="s">
        <v>51</v>
      </c>
      <c r="BB5" t="s">
        <v>52</v>
      </c>
      <c r="BC5" t="s">
        <v>53</v>
      </c>
      <c r="BD5" t="s">
        <v>54</v>
      </c>
      <c r="BI5" t="s">
        <v>55</v>
      </c>
      <c r="BJ5" t="s">
        <v>56</v>
      </c>
      <c r="BK5" t="s">
        <v>57</v>
      </c>
      <c r="BL5" t="s">
        <v>58</v>
      </c>
      <c r="BM5" t="s">
        <v>59</v>
      </c>
      <c r="BN5" t="s">
        <v>60</v>
      </c>
      <c r="BO5" t="s">
        <v>61</v>
      </c>
      <c r="BP5" t="s">
        <v>62</v>
      </c>
      <c r="BQ5" t="s">
        <v>63</v>
      </c>
      <c r="BR5" t="s">
        <v>64</v>
      </c>
      <c r="BS5" t="s">
        <v>65</v>
      </c>
      <c r="BT5" t="s">
        <v>66</v>
      </c>
      <c r="BU5" t="s">
        <v>67</v>
      </c>
      <c r="BV5" t="s">
        <v>68</v>
      </c>
      <c r="BW5" t="s">
        <v>69</v>
      </c>
      <c r="BX5" t="s">
        <v>70</v>
      </c>
      <c r="BY5" t="s">
        <v>71</v>
      </c>
      <c r="BZ5" t="s">
        <v>72</v>
      </c>
      <c r="CA5" t="s">
        <v>73</v>
      </c>
      <c r="CB5" t="s">
        <v>74</v>
      </c>
      <c r="CC5" t="s">
        <v>75</v>
      </c>
      <c r="CD5" t="s">
        <v>76</v>
      </c>
      <c r="CE5" t="s">
        <v>77</v>
      </c>
      <c r="CF5" t="s">
        <v>87</v>
      </c>
      <c r="CG5" t="s">
        <v>88</v>
      </c>
      <c r="CH5" t="s">
        <v>78</v>
      </c>
      <c r="CI5" t="s">
        <v>79</v>
      </c>
      <c r="CJ5" t="s">
        <v>80</v>
      </c>
      <c r="CK5" t="s">
        <v>81</v>
      </c>
      <c r="CL5" t="s">
        <v>82</v>
      </c>
      <c r="CM5" t="s">
        <v>83</v>
      </c>
      <c r="CN5" t="s">
        <v>84</v>
      </c>
      <c r="CO5" t="s">
        <v>85</v>
      </c>
      <c r="CS5" t="s">
        <v>91</v>
      </c>
      <c r="CT5" t="s">
        <v>92</v>
      </c>
    </row>
    <row r="6" spans="1:98" x14ac:dyDescent="0.25">
      <c r="A6" s="1">
        <v>45517</v>
      </c>
      <c r="B6" s="2">
        <v>0.5787319675925926</v>
      </c>
      <c r="C6">
        <v>0</v>
      </c>
      <c r="D6">
        <v>26.3</v>
      </c>
      <c r="E6">
        <v>69.099999999999994</v>
      </c>
      <c r="F6">
        <v>71.7</v>
      </c>
      <c r="G6">
        <v>72.400000000000006</v>
      </c>
      <c r="H6">
        <v>74.099999999999994</v>
      </c>
      <c r="I6">
        <v>71.7</v>
      </c>
      <c r="J6">
        <v>78.599999999999994</v>
      </c>
      <c r="K6">
        <v>74.2</v>
      </c>
      <c r="L6">
        <v>-149.5</v>
      </c>
      <c r="M6">
        <v>72.8</v>
      </c>
      <c r="N6">
        <v>72.099999999999994</v>
      </c>
      <c r="O6">
        <v>-349.7</v>
      </c>
      <c r="P6">
        <v>-347</v>
      </c>
      <c r="Q6">
        <v>-350.8</v>
      </c>
      <c r="R6">
        <v>-348.3</v>
      </c>
      <c r="S6">
        <v>-349.9</v>
      </c>
      <c r="T6">
        <v>-348</v>
      </c>
      <c r="U6">
        <v>-329</v>
      </c>
      <c r="V6">
        <v>-327</v>
      </c>
      <c r="W6">
        <v>-328</v>
      </c>
      <c r="X6">
        <v>-327.5</v>
      </c>
      <c r="Y6">
        <v>71.8</v>
      </c>
      <c r="Z6">
        <v>71.900000000000006</v>
      </c>
      <c r="AA6">
        <v>72</v>
      </c>
      <c r="AB6">
        <v>71.900000000000006</v>
      </c>
      <c r="AC6">
        <v>100</v>
      </c>
      <c r="AD6">
        <v>157.5</v>
      </c>
      <c r="AE6">
        <v>-50</v>
      </c>
      <c r="AF6">
        <v>-50</v>
      </c>
      <c r="AG6">
        <v>0</v>
      </c>
      <c r="AH6">
        <v>0</v>
      </c>
      <c r="AI6">
        <v>30.42</v>
      </c>
      <c r="AJ6">
        <v>0.94</v>
      </c>
      <c r="AK6">
        <v>29.472000000000001</v>
      </c>
      <c r="AL6">
        <v>75.19</v>
      </c>
      <c r="AM6">
        <v>-0.14899999999999999</v>
      </c>
      <c r="AN6">
        <v>-0.14599999999999999</v>
      </c>
      <c r="AO6">
        <v>-155.771984</v>
      </c>
      <c r="AP6">
        <v>0</v>
      </c>
      <c r="AQ6">
        <v>1066.9313959999999</v>
      </c>
      <c r="AR6">
        <v>0</v>
      </c>
      <c r="AS6" t="s">
        <v>86</v>
      </c>
      <c r="AT6">
        <v>0</v>
      </c>
      <c r="AU6">
        <v>1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43.808500000000002</v>
      </c>
      <c r="CG6">
        <v>39.933599999999998</v>
      </c>
      <c r="CH6">
        <v>9.9000000000000001E+34</v>
      </c>
      <c r="CI6">
        <v>9.9000000000000001E+34</v>
      </c>
      <c r="CJ6">
        <v>9.9000000000000001E+34</v>
      </c>
      <c r="CK6">
        <v>9.9000000000000001E+34</v>
      </c>
      <c r="CL6">
        <v>9.9000000000000001E+34</v>
      </c>
      <c r="CM6">
        <v>9.9000000000000001E+34</v>
      </c>
      <c r="CN6">
        <v>9.9000000000000001E+34</v>
      </c>
      <c r="CO6">
        <v>9.9000000000000001E+34</v>
      </c>
      <c r="CS6">
        <f>CF6-$AY$2</f>
        <v>30</v>
      </c>
      <c r="CT6">
        <f>CG6-$AY$3</f>
        <v>30</v>
      </c>
    </row>
    <row r="7" spans="1:98" x14ac:dyDescent="0.25">
      <c r="A7" s="1">
        <v>45517</v>
      </c>
      <c r="B7" s="2">
        <v>0.5788477314814815</v>
      </c>
      <c r="C7">
        <v>10</v>
      </c>
      <c r="D7">
        <v>26.4</v>
      </c>
      <c r="E7">
        <v>68.099999999999994</v>
      </c>
      <c r="F7">
        <v>71.7</v>
      </c>
      <c r="G7">
        <v>72.400000000000006</v>
      </c>
      <c r="H7">
        <v>74.099999999999994</v>
      </c>
      <c r="I7">
        <v>71.7</v>
      </c>
      <c r="J7">
        <v>78.3</v>
      </c>
      <c r="K7">
        <v>74.7</v>
      </c>
      <c r="L7">
        <v>-149.5</v>
      </c>
      <c r="M7">
        <v>72.8</v>
      </c>
      <c r="N7">
        <v>72.099999999999994</v>
      </c>
      <c r="O7">
        <v>-349.7</v>
      </c>
      <c r="P7">
        <v>-347</v>
      </c>
      <c r="Q7">
        <v>-350.8</v>
      </c>
      <c r="R7">
        <v>-348.3</v>
      </c>
      <c r="S7">
        <v>-349.9</v>
      </c>
      <c r="T7">
        <v>-348</v>
      </c>
      <c r="U7">
        <v>-329</v>
      </c>
      <c r="V7">
        <v>-327</v>
      </c>
      <c r="W7">
        <v>-328</v>
      </c>
      <c r="X7">
        <v>-327.5</v>
      </c>
      <c r="Y7">
        <v>71.599999999999994</v>
      </c>
      <c r="Z7">
        <v>71.8</v>
      </c>
      <c r="AA7">
        <v>72.400000000000006</v>
      </c>
      <c r="AB7">
        <v>72</v>
      </c>
      <c r="AC7">
        <v>100</v>
      </c>
      <c r="AD7">
        <v>157.5</v>
      </c>
      <c r="AE7">
        <v>-50</v>
      </c>
      <c r="AF7">
        <v>-50</v>
      </c>
      <c r="AG7">
        <v>0</v>
      </c>
      <c r="AH7">
        <v>0</v>
      </c>
      <c r="AI7">
        <v>30.42</v>
      </c>
      <c r="AJ7">
        <v>0.94</v>
      </c>
      <c r="AK7">
        <v>29.472999999999999</v>
      </c>
      <c r="AL7">
        <v>75.209999999999994</v>
      </c>
      <c r="AM7">
        <v>-0.16200000000000001</v>
      </c>
      <c r="AN7">
        <v>-0.159</v>
      </c>
      <c r="AO7">
        <v>-169.64209199999999</v>
      </c>
      <c r="AP7">
        <v>0</v>
      </c>
      <c r="AQ7">
        <v>1066.9313959999999</v>
      </c>
      <c r="AR7">
        <v>0</v>
      </c>
      <c r="AS7" t="s">
        <v>86</v>
      </c>
      <c r="AT7">
        <v>0</v>
      </c>
      <c r="AU7">
        <v>1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44.239100000000001</v>
      </c>
      <c r="CG7">
        <v>48.221699999999998</v>
      </c>
      <c r="CH7">
        <v>9.9000000000000001E+34</v>
      </c>
      <c r="CI7">
        <v>9.9000000000000001E+34</v>
      </c>
      <c r="CJ7">
        <v>9.9000000000000001E+34</v>
      </c>
      <c r="CK7">
        <v>9.9000000000000001E+34</v>
      </c>
      <c r="CL7">
        <v>9.9000000000000001E+34</v>
      </c>
      <c r="CM7">
        <v>9.9000000000000001E+34</v>
      </c>
      <c r="CN7">
        <v>9.9000000000000001E+34</v>
      </c>
      <c r="CO7">
        <v>9.9000000000000001E+34</v>
      </c>
      <c r="CS7">
        <f t="shared" ref="CS7:CS70" si="0">CF7-$AY$2</f>
        <v>30.430599999999998</v>
      </c>
      <c r="CT7">
        <f t="shared" ref="CT7:CT70" si="1">CG7-$AY$3</f>
        <v>38.2881</v>
      </c>
    </row>
    <row r="8" spans="1:98" x14ac:dyDescent="0.25">
      <c r="A8" s="1">
        <v>45517</v>
      </c>
      <c r="B8" s="2">
        <v>0.57896344907407415</v>
      </c>
      <c r="C8">
        <v>20</v>
      </c>
      <c r="D8">
        <v>26.6</v>
      </c>
      <c r="E8">
        <v>67.599999999999994</v>
      </c>
      <c r="F8">
        <v>71.900000000000006</v>
      </c>
      <c r="G8">
        <v>72.2</v>
      </c>
      <c r="H8">
        <v>74.099999999999994</v>
      </c>
      <c r="I8">
        <v>71.7</v>
      </c>
      <c r="J8">
        <v>78.3</v>
      </c>
      <c r="K8">
        <v>74.7</v>
      </c>
      <c r="L8">
        <v>-149.5</v>
      </c>
      <c r="M8">
        <v>72.8</v>
      </c>
      <c r="N8">
        <v>72.099999999999994</v>
      </c>
      <c r="O8">
        <v>-349.7</v>
      </c>
      <c r="P8">
        <v>-347</v>
      </c>
      <c r="Q8">
        <v>-350.8</v>
      </c>
      <c r="R8">
        <v>-348.3</v>
      </c>
      <c r="S8">
        <v>-349.9</v>
      </c>
      <c r="T8">
        <v>-348</v>
      </c>
      <c r="U8">
        <v>-329</v>
      </c>
      <c r="V8">
        <v>-327</v>
      </c>
      <c r="W8">
        <v>-328</v>
      </c>
      <c r="X8">
        <v>-327.5</v>
      </c>
      <c r="Y8">
        <v>71.900000000000006</v>
      </c>
      <c r="Z8">
        <v>71.900000000000006</v>
      </c>
      <c r="AA8">
        <v>72.2</v>
      </c>
      <c r="AB8">
        <v>71.599999999999994</v>
      </c>
      <c r="AC8">
        <v>100</v>
      </c>
      <c r="AD8">
        <v>157.5</v>
      </c>
      <c r="AE8">
        <v>-50</v>
      </c>
      <c r="AF8">
        <v>-50</v>
      </c>
      <c r="AG8">
        <v>0</v>
      </c>
      <c r="AH8">
        <v>0</v>
      </c>
      <c r="AI8">
        <v>30.41</v>
      </c>
      <c r="AJ8">
        <v>0.94</v>
      </c>
      <c r="AK8">
        <v>29.472000000000001</v>
      </c>
      <c r="AL8">
        <v>75.19</v>
      </c>
      <c r="AM8">
        <v>-0.152</v>
      </c>
      <c r="AN8">
        <v>-0.14899999999999999</v>
      </c>
      <c r="AO8">
        <v>-158.97277800000001</v>
      </c>
      <c r="AP8">
        <v>0</v>
      </c>
      <c r="AQ8">
        <v>1066.9313959999999</v>
      </c>
      <c r="AR8">
        <v>0</v>
      </c>
      <c r="AS8" t="s">
        <v>86</v>
      </c>
      <c r="AT8">
        <v>0</v>
      </c>
      <c r="AU8">
        <v>1</v>
      </c>
      <c r="AV8">
        <v>0</v>
      </c>
      <c r="AW8">
        <v>0</v>
      </c>
      <c r="AX8">
        <v>0</v>
      </c>
      <c r="AY8">
        <v>1</v>
      </c>
      <c r="AZ8">
        <v>0</v>
      </c>
      <c r="BA8">
        <v>1</v>
      </c>
      <c r="BB8">
        <v>0</v>
      </c>
      <c r="BC8">
        <v>0</v>
      </c>
      <c r="BD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44.131500000000003</v>
      </c>
      <c r="CG8">
        <v>47.683500000000002</v>
      </c>
      <c r="CH8">
        <v>9.9000000000000001E+34</v>
      </c>
      <c r="CI8">
        <v>9.9000000000000001E+34</v>
      </c>
      <c r="CJ8">
        <v>9.9000000000000001E+34</v>
      </c>
      <c r="CK8">
        <v>9.9000000000000001E+34</v>
      </c>
      <c r="CL8">
        <v>9.9000000000000001E+34</v>
      </c>
      <c r="CM8">
        <v>9.9000000000000001E+34</v>
      </c>
      <c r="CN8">
        <v>9.9000000000000001E+34</v>
      </c>
      <c r="CO8">
        <v>9.9000000000000001E+34</v>
      </c>
      <c r="CS8">
        <f t="shared" si="0"/>
        <v>30.323</v>
      </c>
      <c r="CT8">
        <f t="shared" si="1"/>
        <v>37.749900000000004</v>
      </c>
    </row>
    <row r="9" spans="1:98" x14ac:dyDescent="0.25">
      <c r="A9" s="1">
        <v>45517</v>
      </c>
      <c r="B9" s="2">
        <v>0.57907917824074073</v>
      </c>
      <c r="C9">
        <v>30</v>
      </c>
      <c r="D9">
        <v>26.8</v>
      </c>
      <c r="E9">
        <v>67.900000000000006</v>
      </c>
      <c r="F9">
        <v>71.900000000000006</v>
      </c>
      <c r="G9">
        <v>72.400000000000006</v>
      </c>
      <c r="H9">
        <v>74.099999999999994</v>
      </c>
      <c r="I9">
        <v>71.7</v>
      </c>
      <c r="J9">
        <v>78.3</v>
      </c>
      <c r="K9">
        <v>74.900000000000006</v>
      </c>
      <c r="L9">
        <v>-149.5</v>
      </c>
      <c r="M9">
        <v>72.8</v>
      </c>
      <c r="N9">
        <v>72.099999999999994</v>
      </c>
      <c r="O9">
        <v>-349.7</v>
      </c>
      <c r="P9">
        <v>-347</v>
      </c>
      <c r="Q9">
        <v>-350.8</v>
      </c>
      <c r="R9">
        <v>-348.3</v>
      </c>
      <c r="S9">
        <v>-349.9</v>
      </c>
      <c r="T9">
        <v>-348</v>
      </c>
      <c r="U9">
        <v>-329</v>
      </c>
      <c r="V9">
        <v>-327</v>
      </c>
      <c r="W9">
        <v>-328</v>
      </c>
      <c r="X9">
        <v>-327.5</v>
      </c>
      <c r="Y9">
        <v>71.7</v>
      </c>
      <c r="Z9">
        <v>71.900000000000006</v>
      </c>
      <c r="AA9">
        <v>72.2</v>
      </c>
      <c r="AB9">
        <v>71.7</v>
      </c>
      <c r="AC9">
        <v>100</v>
      </c>
      <c r="AD9">
        <v>157.5</v>
      </c>
      <c r="AE9">
        <v>-50</v>
      </c>
      <c r="AF9">
        <v>-50</v>
      </c>
      <c r="AG9">
        <v>0</v>
      </c>
      <c r="AH9">
        <v>0</v>
      </c>
      <c r="AI9">
        <v>30.42</v>
      </c>
      <c r="AJ9">
        <v>0.94</v>
      </c>
      <c r="AK9">
        <v>29.472000000000001</v>
      </c>
      <c r="AL9">
        <v>75.19</v>
      </c>
      <c r="AM9">
        <v>-0.16200000000000001</v>
      </c>
      <c r="AN9">
        <v>-0.159</v>
      </c>
      <c r="AO9">
        <v>-169.64209199999999</v>
      </c>
      <c r="AP9">
        <v>0</v>
      </c>
      <c r="AQ9">
        <v>1066.9313959999999</v>
      </c>
      <c r="AR9">
        <v>0</v>
      </c>
      <c r="AS9" t="s">
        <v>86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44.669600000000003</v>
      </c>
      <c r="CG9">
        <v>46.822400000000002</v>
      </c>
      <c r="CH9">
        <v>9.9000000000000001E+34</v>
      </c>
      <c r="CI9">
        <v>9.9000000000000001E+34</v>
      </c>
      <c r="CJ9">
        <v>9.9000000000000001E+34</v>
      </c>
      <c r="CK9">
        <v>9.9000000000000001E+34</v>
      </c>
      <c r="CL9">
        <v>9.9000000000000001E+34</v>
      </c>
      <c r="CM9">
        <v>9.9000000000000001E+34</v>
      </c>
      <c r="CN9">
        <v>9.9000000000000001E+34</v>
      </c>
      <c r="CO9">
        <v>9.9000000000000001E+34</v>
      </c>
      <c r="CS9">
        <f t="shared" si="0"/>
        <v>30.8611</v>
      </c>
      <c r="CT9">
        <f t="shared" si="1"/>
        <v>36.888800000000003</v>
      </c>
    </row>
    <row r="10" spans="1:98" x14ac:dyDescent="0.25">
      <c r="A10" s="1">
        <v>45517</v>
      </c>
      <c r="B10" s="2">
        <v>0.57919496527777781</v>
      </c>
      <c r="C10">
        <v>40</v>
      </c>
      <c r="D10">
        <v>26.9</v>
      </c>
      <c r="E10">
        <v>68.099999999999994</v>
      </c>
      <c r="F10">
        <v>71.900000000000006</v>
      </c>
      <c r="G10">
        <v>72.400000000000006</v>
      </c>
      <c r="H10">
        <v>74.099999999999994</v>
      </c>
      <c r="I10">
        <v>71.7</v>
      </c>
      <c r="J10">
        <v>78.3</v>
      </c>
      <c r="K10">
        <v>74.400000000000006</v>
      </c>
      <c r="L10">
        <v>-149.5</v>
      </c>
      <c r="M10">
        <v>72.8</v>
      </c>
      <c r="N10">
        <v>72.099999999999994</v>
      </c>
      <c r="O10">
        <v>-349.7</v>
      </c>
      <c r="P10">
        <v>-347</v>
      </c>
      <c r="Q10">
        <v>-350.8</v>
      </c>
      <c r="R10">
        <v>-348.3</v>
      </c>
      <c r="S10">
        <v>-349.9</v>
      </c>
      <c r="T10">
        <v>-348</v>
      </c>
      <c r="U10">
        <v>-329</v>
      </c>
      <c r="V10">
        <v>-327</v>
      </c>
      <c r="W10">
        <v>-328</v>
      </c>
      <c r="X10">
        <v>-327.5</v>
      </c>
      <c r="Y10">
        <v>71.5</v>
      </c>
      <c r="Z10">
        <v>71.900000000000006</v>
      </c>
      <c r="AA10">
        <v>72.2</v>
      </c>
      <c r="AB10">
        <v>71.599999999999994</v>
      </c>
      <c r="AC10">
        <v>100</v>
      </c>
      <c r="AD10">
        <v>157.5</v>
      </c>
      <c r="AE10">
        <v>-50</v>
      </c>
      <c r="AF10">
        <v>-50</v>
      </c>
      <c r="AG10">
        <v>0</v>
      </c>
      <c r="AH10">
        <v>0</v>
      </c>
      <c r="AI10">
        <v>30.41</v>
      </c>
      <c r="AJ10">
        <v>0.94</v>
      </c>
      <c r="AK10">
        <v>29.472000000000001</v>
      </c>
      <c r="AL10">
        <v>75.180000000000007</v>
      </c>
      <c r="AM10">
        <v>-0.152</v>
      </c>
      <c r="AN10">
        <v>-0.14899999999999999</v>
      </c>
      <c r="AO10">
        <v>-158.97277800000001</v>
      </c>
      <c r="AP10">
        <v>0</v>
      </c>
      <c r="AQ10">
        <v>1066.9313959999999</v>
      </c>
      <c r="AR10">
        <v>0</v>
      </c>
      <c r="AS10" t="s">
        <v>86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44.4544</v>
      </c>
      <c r="CG10">
        <v>45.746000000000002</v>
      </c>
      <c r="CH10">
        <v>9.9000000000000001E+34</v>
      </c>
      <c r="CI10">
        <v>9.9000000000000001E+34</v>
      </c>
      <c r="CJ10">
        <v>9.9000000000000001E+34</v>
      </c>
      <c r="CK10">
        <v>9.9000000000000001E+34</v>
      </c>
      <c r="CL10">
        <v>9.9000000000000001E+34</v>
      </c>
      <c r="CM10">
        <v>9.9000000000000001E+34</v>
      </c>
      <c r="CN10">
        <v>9.9000000000000001E+34</v>
      </c>
      <c r="CO10">
        <v>9.9000000000000001E+34</v>
      </c>
      <c r="CS10">
        <f t="shared" si="0"/>
        <v>30.645899999999997</v>
      </c>
      <c r="CT10">
        <f t="shared" si="1"/>
        <v>35.812400000000004</v>
      </c>
    </row>
    <row r="11" spans="1:98" x14ac:dyDescent="0.25">
      <c r="A11" s="1">
        <v>45517</v>
      </c>
      <c r="B11" s="2">
        <v>0.5793106944444445</v>
      </c>
      <c r="C11">
        <v>50</v>
      </c>
      <c r="D11">
        <v>27.1</v>
      </c>
      <c r="E11">
        <v>68.3</v>
      </c>
      <c r="F11">
        <v>71.900000000000006</v>
      </c>
      <c r="G11">
        <v>72.400000000000006</v>
      </c>
      <c r="H11">
        <v>74.3</v>
      </c>
      <c r="I11">
        <v>71.7</v>
      </c>
      <c r="J11">
        <v>78.3</v>
      </c>
      <c r="K11">
        <v>73.7</v>
      </c>
      <c r="L11">
        <v>-149.5</v>
      </c>
      <c r="M11">
        <v>72.3</v>
      </c>
      <c r="N11">
        <v>72.099999999999994</v>
      </c>
      <c r="O11">
        <v>-349.7</v>
      </c>
      <c r="P11">
        <v>-347</v>
      </c>
      <c r="Q11">
        <v>-350.8</v>
      </c>
      <c r="R11">
        <v>-348.3</v>
      </c>
      <c r="S11">
        <v>-349.9</v>
      </c>
      <c r="T11">
        <v>-348</v>
      </c>
      <c r="U11">
        <v>-329</v>
      </c>
      <c r="V11">
        <v>-327</v>
      </c>
      <c r="W11">
        <v>-328</v>
      </c>
      <c r="X11">
        <v>-327.5</v>
      </c>
      <c r="Y11">
        <v>71.8</v>
      </c>
      <c r="Z11">
        <v>71.900000000000006</v>
      </c>
      <c r="AA11">
        <v>72.2</v>
      </c>
      <c r="AB11">
        <v>71.5</v>
      </c>
      <c r="AC11">
        <v>100</v>
      </c>
      <c r="AD11">
        <v>157.5</v>
      </c>
      <c r="AE11">
        <v>-50</v>
      </c>
      <c r="AF11">
        <v>-50</v>
      </c>
      <c r="AG11">
        <v>0</v>
      </c>
      <c r="AH11">
        <v>0</v>
      </c>
      <c r="AI11">
        <v>30.42</v>
      </c>
      <c r="AJ11">
        <v>0.94</v>
      </c>
      <c r="AK11">
        <v>29.471</v>
      </c>
      <c r="AL11">
        <v>75.17</v>
      </c>
      <c r="AM11">
        <v>-0.11899999999999999</v>
      </c>
      <c r="AN11">
        <v>-0.11899999999999999</v>
      </c>
      <c r="AO11">
        <v>-126.96483600000001</v>
      </c>
      <c r="AP11">
        <v>0</v>
      </c>
      <c r="AQ11">
        <v>1066.9313959999999</v>
      </c>
      <c r="AR11">
        <v>0</v>
      </c>
      <c r="AS11" t="s">
        <v>86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44.023800000000001</v>
      </c>
      <c r="CG11">
        <v>46.176600000000001</v>
      </c>
      <c r="CH11">
        <v>9.9000000000000001E+34</v>
      </c>
      <c r="CI11">
        <v>9.9000000000000001E+34</v>
      </c>
      <c r="CJ11">
        <v>9.9000000000000001E+34</v>
      </c>
      <c r="CK11">
        <v>9.9000000000000001E+34</v>
      </c>
      <c r="CL11">
        <v>9.9000000000000001E+34</v>
      </c>
      <c r="CM11">
        <v>9.9000000000000001E+34</v>
      </c>
      <c r="CN11">
        <v>9.9000000000000001E+34</v>
      </c>
      <c r="CO11">
        <v>9.9000000000000001E+34</v>
      </c>
      <c r="CS11">
        <f t="shared" si="0"/>
        <v>30.215299999999999</v>
      </c>
      <c r="CT11">
        <f t="shared" si="1"/>
        <v>36.243000000000002</v>
      </c>
    </row>
    <row r="12" spans="1:98" x14ac:dyDescent="0.25">
      <c r="A12" s="1">
        <v>45517</v>
      </c>
      <c r="B12" s="2">
        <v>0.57942642361111107</v>
      </c>
      <c r="C12">
        <v>60</v>
      </c>
      <c r="D12">
        <v>27.3</v>
      </c>
      <c r="E12">
        <v>68.3</v>
      </c>
      <c r="F12">
        <v>71.900000000000006</v>
      </c>
      <c r="G12">
        <v>72.400000000000006</v>
      </c>
      <c r="H12">
        <v>74.3</v>
      </c>
      <c r="I12">
        <v>71.7</v>
      </c>
      <c r="J12">
        <v>78.3</v>
      </c>
      <c r="K12">
        <v>73.7</v>
      </c>
      <c r="L12">
        <v>-149.5</v>
      </c>
      <c r="M12">
        <v>72.3</v>
      </c>
      <c r="N12">
        <v>72.099999999999994</v>
      </c>
      <c r="O12">
        <v>-349.7</v>
      </c>
      <c r="P12">
        <v>-347</v>
      </c>
      <c r="Q12">
        <v>-350.8</v>
      </c>
      <c r="R12">
        <v>-348.3</v>
      </c>
      <c r="S12">
        <v>-349.9</v>
      </c>
      <c r="T12">
        <v>-348</v>
      </c>
      <c r="U12">
        <v>-329</v>
      </c>
      <c r="V12">
        <v>-327</v>
      </c>
      <c r="W12">
        <v>-328</v>
      </c>
      <c r="X12">
        <v>-327.5</v>
      </c>
      <c r="Y12">
        <v>71.7</v>
      </c>
      <c r="Z12">
        <v>71.8</v>
      </c>
      <c r="AA12">
        <v>72</v>
      </c>
      <c r="AB12">
        <v>71.400000000000006</v>
      </c>
      <c r="AC12">
        <v>100</v>
      </c>
      <c r="AD12">
        <v>157.5</v>
      </c>
      <c r="AE12">
        <v>-50</v>
      </c>
      <c r="AF12">
        <v>-50</v>
      </c>
      <c r="AG12">
        <v>0</v>
      </c>
      <c r="AH12">
        <v>0</v>
      </c>
      <c r="AI12">
        <v>30.41</v>
      </c>
      <c r="AJ12">
        <v>0.94</v>
      </c>
      <c r="AK12">
        <v>29.471</v>
      </c>
      <c r="AL12">
        <v>75.2</v>
      </c>
      <c r="AM12">
        <v>-0.13600000000000001</v>
      </c>
      <c r="AN12">
        <v>-0.13200000000000001</v>
      </c>
      <c r="AO12">
        <v>-140.83494400000001</v>
      </c>
      <c r="AP12">
        <v>0</v>
      </c>
      <c r="AQ12">
        <v>1066.9313959999999</v>
      </c>
      <c r="AR12">
        <v>0</v>
      </c>
      <c r="AS12" t="s">
        <v>86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0</v>
      </c>
      <c r="BD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43.593299999999999</v>
      </c>
      <c r="CG12">
        <v>45.3155</v>
      </c>
      <c r="CH12">
        <v>9.9000000000000001E+34</v>
      </c>
      <c r="CI12">
        <v>9.9000000000000001E+34</v>
      </c>
      <c r="CJ12">
        <v>9.9000000000000001E+34</v>
      </c>
      <c r="CK12">
        <v>9.9000000000000001E+34</v>
      </c>
      <c r="CL12">
        <v>9.9000000000000001E+34</v>
      </c>
      <c r="CM12">
        <v>9.9000000000000001E+34</v>
      </c>
      <c r="CN12">
        <v>9.9000000000000001E+34</v>
      </c>
      <c r="CO12">
        <v>9.9000000000000001E+34</v>
      </c>
      <c r="CS12">
        <f t="shared" si="0"/>
        <v>29.784799999999997</v>
      </c>
      <c r="CT12">
        <f t="shared" si="1"/>
        <v>35.381900000000002</v>
      </c>
    </row>
    <row r="13" spans="1:98" x14ac:dyDescent="0.25">
      <c r="A13" s="1">
        <v>45517</v>
      </c>
      <c r="B13" s="2">
        <v>0.57954215277777776</v>
      </c>
      <c r="C13">
        <v>70</v>
      </c>
      <c r="D13">
        <v>27.4</v>
      </c>
      <c r="E13">
        <v>68.3</v>
      </c>
      <c r="F13">
        <v>71.900000000000006</v>
      </c>
      <c r="G13">
        <v>72.400000000000006</v>
      </c>
      <c r="H13">
        <v>74.3</v>
      </c>
      <c r="I13">
        <v>71.7</v>
      </c>
      <c r="J13">
        <v>78.3</v>
      </c>
      <c r="K13">
        <v>74</v>
      </c>
      <c r="L13">
        <v>-149.5</v>
      </c>
      <c r="M13">
        <v>72.3</v>
      </c>
      <c r="N13">
        <v>72.099999999999994</v>
      </c>
      <c r="O13">
        <v>-349.7</v>
      </c>
      <c r="P13">
        <v>-347</v>
      </c>
      <c r="Q13">
        <v>-350.8</v>
      </c>
      <c r="R13">
        <v>-348.3</v>
      </c>
      <c r="S13">
        <v>-349.9</v>
      </c>
      <c r="T13">
        <v>-348</v>
      </c>
      <c r="U13">
        <v>-329</v>
      </c>
      <c r="V13">
        <v>-327</v>
      </c>
      <c r="W13">
        <v>-328</v>
      </c>
      <c r="X13">
        <v>-327.5</v>
      </c>
      <c r="Y13">
        <v>71.7</v>
      </c>
      <c r="Z13">
        <v>72</v>
      </c>
      <c r="AA13">
        <v>72</v>
      </c>
      <c r="AB13">
        <v>71.3</v>
      </c>
      <c r="AC13">
        <v>100</v>
      </c>
      <c r="AD13">
        <v>157.5</v>
      </c>
      <c r="AE13">
        <v>-50</v>
      </c>
      <c r="AF13">
        <v>-50</v>
      </c>
      <c r="AG13">
        <v>0</v>
      </c>
      <c r="AH13">
        <v>0</v>
      </c>
      <c r="AI13">
        <v>30.42</v>
      </c>
      <c r="AJ13">
        <v>0.94</v>
      </c>
      <c r="AK13">
        <v>29.471</v>
      </c>
      <c r="AL13">
        <v>75.22</v>
      </c>
      <c r="AM13">
        <v>-0.109</v>
      </c>
      <c r="AN13">
        <v>-0.109</v>
      </c>
      <c r="AO13">
        <v>-116.29552200000001</v>
      </c>
      <c r="AP13">
        <v>0</v>
      </c>
      <c r="AQ13">
        <v>1066.9313959999999</v>
      </c>
      <c r="AR13">
        <v>0</v>
      </c>
      <c r="AS13" t="s">
        <v>86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0</v>
      </c>
      <c r="BD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43.593299999999999</v>
      </c>
      <c r="CG13">
        <v>44.777299999999997</v>
      </c>
      <c r="CH13">
        <v>9.9000000000000001E+34</v>
      </c>
      <c r="CI13">
        <v>9.9000000000000001E+34</v>
      </c>
      <c r="CJ13">
        <v>9.9000000000000001E+34</v>
      </c>
      <c r="CK13">
        <v>9.9000000000000001E+34</v>
      </c>
      <c r="CL13">
        <v>9.9000000000000001E+34</v>
      </c>
      <c r="CM13">
        <v>9.9000000000000001E+34</v>
      </c>
      <c r="CN13">
        <v>9.9000000000000001E+34</v>
      </c>
      <c r="CO13">
        <v>9.9000000000000001E+34</v>
      </c>
      <c r="CS13">
        <f t="shared" si="0"/>
        <v>29.784799999999997</v>
      </c>
      <c r="CT13">
        <f t="shared" si="1"/>
        <v>34.843699999999998</v>
      </c>
    </row>
    <row r="14" spans="1:98" x14ac:dyDescent="0.25">
      <c r="A14" s="1">
        <v>45517</v>
      </c>
      <c r="B14" s="2">
        <v>0.57965790509259263</v>
      </c>
      <c r="C14">
        <v>80</v>
      </c>
      <c r="D14">
        <v>27.6</v>
      </c>
      <c r="E14">
        <v>68.3</v>
      </c>
      <c r="F14">
        <v>71.7</v>
      </c>
      <c r="G14">
        <v>72.400000000000006</v>
      </c>
      <c r="H14">
        <v>74.3</v>
      </c>
      <c r="I14">
        <v>71.7</v>
      </c>
      <c r="J14">
        <v>78.3</v>
      </c>
      <c r="K14">
        <v>74.400000000000006</v>
      </c>
      <c r="L14">
        <v>-149.5</v>
      </c>
      <c r="M14">
        <v>72.3</v>
      </c>
      <c r="N14">
        <v>72.099999999999994</v>
      </c>
      <c r="O14">
        <v>-349.7</v>
      </c>
      <c r="P14">
        <v>-347</v>
      </c>
      <c r="Q14">
        <v>-350.8</v>
      </c>
      <c r="R14">
        <v>-348.3</v>
      </c>
      <c r="S14">
        <v>-349.9</v>
      </c>
      <c r="T14">
        <v>-348</v>
      </c>
      <c r="U14">
        <v>-329</v>
      </c>
      <c r="V14">
        <v>-327</v>
      </c>
      <c r="W14">
        <v>-328</v>
      </c>
      <c r="X14">
        <v>-327.5</v>
      </c>
      <c r="Y14">
        <v>71.7</v>
      </c>
      <c r="Z14">
        <v>71.900000000000006</v>
      </c>
      <c r="AA14">
        <v>72.2</v>
      </c>
      <c r="AB14">
        <v>71.3</v>
      </c>
      <c r="AC14">
        <v>100</v>
      </c>
      <c r="AD14">
        <v>157.5</v>
      </c>
      <c r="AE14">
        <v>-50</v>
      </c>
      <c r="AF14">
        <v>-50</v>
      </c>
      <c r="AG14">
        <v>0</v>
      </c>
      <c r="AH14">
        <v>0</v>
      </c>
      <c r="AI14">
        <v>30.42</v>
      </c>
      <c r="AJ14">
        <v>0.95</v>
      </c>
      <c r="AK14">
        <v>29.469000000000001</v>
      </c>
      <c r="AL14">
        <v>75.209999999999994</v>
      </c>
      <c r="AM14">
        <v>-0.113</v>
      </c>
      <c r="AN14">
        <v>-0.113</v>
      </c>
      <c r="AO14">
        <v>-120.563248</v>
      </c>
      <c r="AP14">
        <v>0</v>
      </c>
      <c r="AQ14">
        <v>1066.9313959999999</v>
      </c>
      <c r="AR14">
        <v>0</v>
      </c>
      <c r="AS14" t="s">
        <v>86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43.916200000000003</v>
      </c>
      <c r="CG14">
        <v>44.239100000000001</v>
      </c>
      <c r="CH14">
        <v>9.9000000000000001E+34</v>
      </c>
      <c r="CI14">
        <v>9.9000000000000001E+34</v>
      </c>
      <c r="CJ14">
        <v>9.9000000000000001E+34</v>
      </c>
      <c r="CK14">
        <v>9.9000000000000001E+34</v>
      </c>
      <c r="CL14">
        <v>9.9000000000000001E+34</v>
      </c>
      <c r="CM14">
        <v>9.9000000000000001E+34</v>
      </c>
      <c r="CN14">
        <v>9.9000000000000001E+34</v>
      </c>
      <c r="CO14">
        <v>9.9000000000000001E+34</v>
      </c>
      <c r="CS14">
        <f t="shared" si="0"/>
        <v>30.107700000000001</v>
      </c>
      <c r="CT14">
        <f t="shared" si="1"/>
        <v>34.305500000000002</v>
      </c>
    </row>
    <row r="15" spans="1:98" x14ac:dyDescent="0.25">
      <c r="A15" s="1">
        <v>45517</v>
      </c>
      <c r="B15" s="2">
        <v>0.57977365740740749</v>
      </c>
      <c r="C15">
        <v>90</v>
      </c>
      <c r="D15">
        <v>27.8</v>
      </c>
      <c r="E15">
        <v>68.3</v>
      </c>
      <c r="F15">
        <v>71.7</v>
      </c>
      <c r="G15">
        <v>72.400000000000006</v>
      </c>
      <c r="H15">
        <v>74.3</v>
      </c>
      <c r="I15">
        <v>71.7</v>
      </c>
      <c r="J15">
        <v>78.3</v>
      </c>
      <c r="K15">
        <v>74.400000000000006</v>
      </c>
      <c r="L15">
        <v>-149.5</v>
      </c>
      <c r="M15">
        <v>72.3</v>
      </c>
      <c r="N15">
        <v>72.099999999999994</v>
      </c>
      <c r="O15">
        <v>-349.7</v>
      </c>
      <c r="P15">
        <v>-347</v>
      </c>
      <c r="Q15">
        <v>-350.8</v>
      </c>
      <c r="R15">
        <v>-348.3</v>
      </c>
      <c r="S15">
        <v>-349.9</v>
      </c>
      <c r="T15">
        <v>-348</v>
      </c>
      <c r="U15">
        <v>-329</v>
      </c>
      <c r="V15">
        <v>-327</v>
      </c>
      <c r="W15">
        <v>-328</v>
      </c>
      <c r="X15">
        <v>-327.5</v>
      </c>
      <c r="Y15">
        <v>71.7</v>
      </c>
      <c r="Z15">
        <v>72</v>
      </c>
      <c r="AA15">
        <v>72.2</v>
      </c>
      <c r="AB15">
        <v>71.2</v>
      </c>
      <c r="AC15">
        <v>100</v>
      </c>
      <c r="AD15">
        <v>157.5</v>
      </c>
      <c r="AE15">
        <v>-50</v>
      </c>
      <c r="AF15">
        <v>-50</v>
      </c>
      <c r="AG15">
        <v>0</v>
      </c>
      <c r="AH15">
        <v>0</v>
      </c>
      <c r="AI15">
        <v>30.42</v>
      </c>
      <c r="AJ15">
        <v>0.94</v>
      </c>
      <c r="AK15">
        <v>29.471</v>
      </c>
      <c r="AL15">
        <v>75.22</v>
      </c>
      <c r="AM15">
        <v>-0.14899999999999999</v>
      </c>
      <c r="AN15">
        <v>-0.14599999999999999</v>
      </c>
      <c r="AO15">
        <v>-155.771984</v>
      </c>
      <c r="AP15">
        <v>0</v>
      </c>
      <c r="AQ15">
        <v>1066.9313959999999</v>
      </c>
      <c r="AR15">
        <v>0</v>
      </c>
      <c r="AS15" t="s">
        <v>86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44.023800000000001</v>
      </c>
      <c r="CG15">
        <v>44.346699999999998</v>
      </c>
      <c r="CH15">
        <v>9.9000000000000001E+34</v>
      </c>
      <c r="CI15">
        <v>9.9000000000000001E+34</v>
      </c>
      <c r="CJ15">
        <v>9.9000000000000001E+34</v>
      </c>
      <c r="CK15">
        <v>9.9000000000000001E+34</v>
      </c>
      <c r="CL15">
        <v>9.9000000000000001E+34</v>
      </c>
      <c r="CM15">
        <v>9.9000000000000001E+34</v>
      </c>
      <c r="CN15">
        <v>9.9000000000000001E+34</v>
      </c>
      <c r="CO15">
        <v>9.9000000000000001E+34</v>
      </c>
      <c r="CS15">
        <f t="shared" si="0"/>
        <v>30.215299999999999</v>
      </c>
      <c r="CT15">
        <f t="shared" si="1"/>
        <v>34.4131</v>
      </c>
    </row>
    <row r="16" spans="1:98" x14ac:dyDescent="0.25">
      <c r="A16" s="1">
        <v>45517</v>
      </c>
      <c r="B16" s="2">
        <v>0.57988938657407407</v>
      </c>
      <c r="C16">
        <v>100</v>
      </c>
      <c r="D16">
        <v>27.9</v>
      </c>
      <c r="E16">
        <v>67.599999999999994</v>
      </c>
      <c r="F16">
        <v>71.7</v>
      </c>
      <c r="G16">
        <v>72.400000000000006</v>
      </c>
      <c r="H16">
        <v>74.3</v>
      </c>
      <c r="I16">
        <v>71.7</v>
      </c>
      <c r="J16">
        <v>78.3</v>
      </c>
      <c r="K16">
        <v>74.7</v>
      </c>
      <c r="L16">
        <v>-149.5</v>
      </c>
      <c r="M16">
        <v>72.3</v>
      </c>
      <c r="N16">
        <v>72.099999999999994</v>
      </c>
      <c r="O16">
        <v>-349.7</v>
      </c>
      <c r="P16">
        <v>-347</v>
      </c>
      <c r="Q16">
        <v>-350.8</v>
      </c>
      <c r="R16">
        <v>-348.3</v>
      </c>
      <c r="S16">
        <v>-349.9</v>
      </c>
      <c r="T16">
        <v>-348</v>
      </c>
      <c r="U16">
        <v>-329</v>
      </c>
      <c r="V16">
        <v>-327</v>
      </c>
      <c r="W16">
        <v>-328</v>
      </c>
      <c r="X16">
        <v>-327.5</v>
      </c>
      <c r="Y16">
        <v>71.8</v>
      </c>
      <c r="Z16">
        <v>72</v>
      </c>
      <c r="AA16">
        <v>72</v>
      </c>
      <c r="AB16">
        <v>71.099999999999994</v>
      </c>
      <c r="AC16">
        <v>100</v>
      </c>
      <c r="AD16">
        <v>157.5</v>
      </c>
      <c r="AE16">
        <v>-50</v>
      </c>
      <c r="AF16">
        <v>-50</v>
      </c>
      <c r="AG16">
        <v>0</v>
      </c>
      <c r="AH16">
        <v>0</v>
      </c>
      <c r="AI16">
        <v>30.41</v>
      </c>
      <c r="AJ16">
        <v>0.94</v>
      </c>
      <c r="AK16">
        <v>29.471</v>
      </c>
      <c r="AL16">
        <v>75.22</v>
      </c>
      <c r="AM16">
        <v>-9.9000000000000005E-2</v>
      </c>
      <c r="AN16">
        <v>-9.9000000000000005E-2</v>
      </c>
      <c r="AO16">
        <v>-105.62620800000001</v>
      </c>
      <c r="AP16">
        <v>0</v>
      </c>
      <c r="AQ16">
        <v>1066.9313959999999</v>
      </c>
      <c r="AR16">
        <v>0</v>
      </c>
      <c r="AS16" t="s">
        <v>86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43.916200000000003</v>
      </c>
      <c r="CG16">
        <v>169.96</v>
      </c>
      <c r="CH16">
        <v>9.9000000000000001E+34</v>
      </c>
      <c r="CI16">
        <v>9.9000000000000001E+34</v>
      </c>
      <c r="CJ16">
        <v>9.9000000000000001E+34</v>
      </c>
      <c r="CK16">
        <v>9.9000000000000001E+34</v>
      </c>
      <c r="CL16">
        <v>9.9000000000000001E+34</v>
      </c>
      <c r="CM16">
        <v>9.9000000000000001E+34</v>
      </c>
      <c r="CN16">
        <v>9.9000000000000001E+34</v>
      </c>
      <c r="CO16">
        <v>9.9000000000000001E+34</v>
      </c>
      <c r="CS16">
        <f t="shared" si="0"/>
        <v>30.107700000000001</v>
      </c>
      <c r="CT16">
        <f t="shared" si="1"/>
        <v>160.02640000000002</v>
      </c>
    </row>
    <row r="17" spans="1:98" x14ac:dyDescent="0.25">
      <c r="A17" s="1">
        <v>45517</v>
      </c>
      <c r="B17" s="2">
        <v>0.58000513888888894</v>
      </c>
      <c r="C17">
        <v>110</v>
      </c>
      <c r="D17">
        <v>28.1</v>
      </c>
      <c r="E17">
        <v>67.900000000000006</v>
      </c>
      <c r="F17">
        <v>71.7</v>
      </c>
      <c r="G17">
        <v>72.400000000000006</v>
      </c>
      <c r="H17">
        <v>74.3</v>
      </c>
      <c r="I17">
        <v>71.7</v>
      </c>
      <c r="J17">
        <v>78.3</v>
      </c>
      <c r="K17">
        <v>74.7</v>
      </c>
      <c r="L17">
        <v>-149.5</v>
      </c>
      <c r="M17">
        <v>72.3</v>
      </c>
      <c r="N17">
        <v>72.099999999999994</v>
      </c>
      <c r="O17">
        <v>-349.7</v>
      </c>
      <c r="P17">
        <v>-347</v>
      </c>
      <c r="Q17">
        <v>-350.8</v>
      </c>
      <c r="R17">
        <v>-348.3</v>
      </c>
      <c r="S17">
        <v>-349.9</v>
      </c>
      <c r="T17">
        <v>-348</v>
      </c>
      <c r="U17">
        <v>-329</v>
      </c>
      <c r="V17">
        <v>-327</v>
      </c>
      <c r="W17">
        <v>-328</v>
      </c>
      <c r="X17">
        <v>-327.5</v>
      </c>
      <c r="Y17">
        <v>71.8</v>
      </c>
      <c r="Z17">
        <v>71.8</v>
      </c>
      <c r="AA17">
        <v>72.2</v>
      </c>
      <c r="AB17">
        <v>70.900000000000006</v>
      </c>
      <c r="AC17">
        <v>100</v>
      </c>
      <c r="AD17">
        <v>157.5</v>
      </c>
      <c r="AE17">
        <v>-50</v>
      </c>
      <c r="AF17">
        <v>-50</v>
      </c>
      <c r="AG17">
        <v>0</v>
      </c>
      <c r="AH17">
        <v>0</v>
      </c>
      <c r="AI17">
        <v>30.42</v>
      </c>
      <c r="AJ17">
        <v>0.94</v>
      </c>
      <c r="AK17">
        <v>29.471</v>
      </c>
      <c r="AL17">
        <v>75.23</v>
      </c>
      <c r="AM17">
        <v>-0.11899999999999999</v>
      </c>
      <c r="AN17">
        <v>-0.11600000000000001</v>
      </c>
      <c r="AO17">
        <v>-123.764042</v>
      </c>
      <c r="AP17">
        <v>0</v>
      </c>
      <c r="AQ17">
        <v>1066.9313959999999</v>
      </c>
      <c r="AR17">
        <v>0</v>
      </c>
      <c r="AS17" t="s">
        <v>86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43.593299999999999</v>
      </c>
      <c r="CG17">
        <v>78.037300000000002</v>
      </c>
      <c r="CH17">
        <v>9.9000000000000001E+34</v>
      </c>
      <c r="CI17">
        <v>9.9000000000000001E+34</v>
      </c>
      <c r="CJ17">
        <v>9.9000000000000001E+34</v>
      </c>
      <c r="CK17">
        <v>9.9000000000000001E+34</v>
      </c>
      <c r="CL17">
        <v>9.9000000000000001E+34</v>
      </c>
      <c r="CM17">
        <v>9.9000000000000001E+34</v>
      </c>
      <c r="CN17">
        <v>9.9000000000000001E+34</v>
      </c>
      <c r="CO17">
        <v>9.9000000000000001E+34</v>
      </c>
      <c r="CS17">
        <f t="shared" si="0"/>
        <v>29.784799999999997</v>
      </c>
      <c r="CT17">
        <f t="shared" si="1"/>
        <v>68.103700000000003</v>
      </c>
    </row>
    <row r="18" spans="1:98" x14ac:dyDescent="0.25">
      <c r="A18" s="1">
        <v>45517</v>
      </c>
      <c r="B18" s="2">
        <v>0.58012089120370369</v>
      </c>
      <c r="C18">
        <v>120</v>
      </c>
      <c r="D18">
        <v>28.3</v>
      </c>
      <c r="E18">
        <v>68.099999999999994</v>
      </c>
      <c r="F18">
        <v>71.7</v>
      </c>
      <c r="G18">
        <v>72.400000000000006</v>
      </c>
      <c r="H18">
        <v>74.3</v>
      </c>
      <c r="I18">
        <v>71.7</v>
      </c>
      <c r="J18">
        <v>78.3</v>
      </c>
      <c r="K18">
        <v>74</v>
      </c>
      <c r="L18">
        <v>-149.5</v>
      </c>
      <c r="M18">
        <v>72.3</v>
      </c>
      <c r="N18">
        <v>72.099999999999994</v>
      </c>
      <c r="O18">
        <v>-349.7</v>
      </c>
      <c r="P18">
        <v>-347</v>
      </c>
      <c r="Q18">
        <v>-350.8</v>
      </c>
      <c r="R18">
        <v>-348.3</v>
      </c>
      <c r="S18">
        <v>-349.9</v>
      </c>
      <c r="T18">
        <v>-348</v>
      </c>
      <c r="U18">
        <v>-329</v>
      </c>
      <c r="V18">
        <v>-327</v>
      </c>
      <c r="W18">
        <v>-328</v>
      </c>
      <c r="X18">
        <v>-327.5</v>
      </c>
      <c r="Y18">
        <v>71.7</v>
      </c>
      <c r="Z18">
        <v>71.900000000000006</v>
      </c>
      <c r="AA18">
        <v>72.2</v>
      </c>
      <c r="AB18">
        <v>70.900000000000006</v>
      </c>
      <c r="AC18">
        <v>100</v>
      </c>
      <c r="AD18">
        <v>157.5</v>
      </c>
      <c r="AE18">
        <v>-50</v>
      </c>
      <c r="AF18">
        <v>-50</v>
      </c>
      <c r="AG18">
        <v>0</v>
      </c>
      <c r="AH18">
        <v>0</v>
      </c>
      <c r="AI18">
        <v>30.42</v>
      </c>
      <c r="AJ18">
        <v>0.94</v>
      </c>
      <c r="AK18">
        <v>29.471</v>
      </c>
      <c r="AL18">
        <v>75.23</v>
      </c>
      <c r="AM18">
        <v>-0.11899999999999999</v>
      </c>
      <c r="AN18">
        <v>-0.11600000000000001</v>
      </c>
      <c r="AO18">
        <v>-123.764042</v>
      </c>
      <c r="AP18">
        <v>0</v>
      </c>
      <c r="AQ18">
        <v>1066.9313959999999</v>
      </c>
      <c r="AR18">
        <v>0</v>
      </c>
      <c r="AS18" t="s">
        <v>86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43.270400000000002</v>
      </c>
      <c r="CG18">
        <v>73.408900000000003</v>
      </c>
      <c r="CH18">
        <v>9.9000000000000001E+34</v>
      </c>
      <c r="CI18">
        <v>9.9000000000000001E+34</v>
      </c>
      <c r="CJ18">
        <v>9.9000000000000001E+34</v>
      </c>
      <c r="CK18">
        <v>9.9000000000000001E+34</v>
      </c>
      <c r="CL18">
        <v>9.9000000000000001E+34</v>
      </c>
      <c r="CM18">
        <v>9.9000000000000001E+34</v>
      </c>
      <c r="CN18">
        <v>9.9000000000000001E+34</v>
      </c>
      <c r="CO18">
        <v>9.9000000000000001E+34</v>
      </c>
      <c r="CS18">
        <f t="shared" si="0"/>
        <v>29.4619</v>
      </c>
      <c r="CT18">
        <f t="shared" si="1"/>
        <v>63.475300000000004</v>
      </c>
    </row>
    <row r="19" spans="1:98" x14ac:dyDescent="0.25">
      <c r="A19" s="1">
        <v>45517</v>
      </c>
      <c r="B19" s="2">
        <v>0.58023662037037038</v>
      </c>
      <c r="C19">
        <v>130</v>
      </c>
      <c r="D19">
        <v>28.4</v>
      </c>
      <c r="E19">
        <v>68.099999999999994</v>
      </c>
      <c r="F19">
        <v>71.7</v>
      </c>
      <c r="G19">
        <v>72.400000000000006</v>
      </c>
      <c r="H19">
        <v>74.3</v>
      </c>
      <c r="I19">
        <v>71.7</v>
      </c>
      <c r="J19">
        <v>78.3</v>
      </c>
      <c r="K19">
        <v>74.2</v>
      </c>
      <c r="L19">
        <v>-149.5</v>
      </c>
      <c r="M19">
        <v>72.3</v>
      </c>
      <c r="N19">
        <v>72.099999999999994</v>
      </c>
      <c r="O19">
        <v>-349.7</v>
      </c>
      <c r="P19">
        <v>-347</v>
      </c>
      <c r="Q19">
        <v>-350.8</v>
      </c>
      <c r="R19">
        <v>-348.3</v>
      </c>
      <c r="S19">
        <v>-349.9</v>
      </c>
      <c r="T19">
        <v>-348</v>
      </c>
      <c r="U19">
        <v>-329</v>
      </c>
      <c r="V19">
        <v>-327</v>
      </c>
      <c r="W19">
        <v>-328</v>
      </c>
      <c r="X19">
        <v>-327.5</v>
      </c>
      <c r="Y19">
        <v>71.7</v>
      </c>
      <c r="Z19">
        <v>72</v>
      </c>
      <c r="AA19">
        <v>72.2</v>
      </c>
      <c r="AB19">
        <v>70.8</v>
      </c>
      <c r="AC19">
        <v>100</v>
      </c>
      <c r="AD19">
        <v>157.5</v>
      </c>
      <c r="AE19">
        <v>-50</v>
      </c>
      <c r="AF19">
        <v>-50</v>
      </c>
      <c r="AG19">
        <v>0</v>
      </c>
      <c r="AH19">
        <v>0</v>
      </c>
      <c r="AI19">
        <v>30.42</v>
      </c>
      <c r="AJ19">
        <v>0.94</v>
      </c>
      <c r="AK19">
        <v>29.47</v>
      </c>
      <c r="AL19">
        <v>75.23</v>
      </c>
      <c r="AM19">
        <v>-0.11899999999999999</v>
      </c>
      <c r="AN19">
        <v>-0.11600000000000001</v>
      </c>
      <c r="AO19">
        <v>-123.764042</v>
      </c>
      <c r="AP19">
        <v>0</v>
      </c>
      <c r="AQ19">
        <v>1066.9313959999999</v>
      </c>
      <c r="AR19">
        <v>0</v>
      </c>
      <c r="AS19" t="s">
        <v>86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43.270400000000002</v>
      </c>
      <c r="CG19">
        <v>70.825599999999994</v>
      </c>
      <c r="CH19">
        <v>9.9000000000000001E+34</v>
      </c>
      <c r="CI19">
        <v>9.9000000000000001E+34</v>
      </c>
      <c r="CJ19">
        <v>9.9000000000000001E+34</v>
      </c>
      <c r="CK19">
        <v>9.9000000000000001E+34</v>
      </c>
      <c r="CL19">
        <v>9.9000000000000001E+34</v>
      </c>
      <c r="CM19">
        <v>9.9000000000000001E+34</v>
      </c>
      <c r="CN19">
        <v>9.9000000000000001E+34</v>
      </c>
      <c r="CO19">
        <v>9.9000000000000001E+34</v>
      </c>
      <c r="CS19">
        <f t="shared" si="0"/>
        <v>29.4619</v>
      </c>
      <c r="CT19">
        <f t="shared" si="1"/>
        <v>60.891999999999996</v>
      </c>
    </row>
    <row r="20" spans="1:98" x14ac:dyDescent="0.25">
      <c r="A20" s="1">
        <v>45517</v>
      </c>
      <c r="B20" s="2">
        <v>0.58035234953703707</v>
      </c>
      <c r="C20">
        <v>140</v>
      </c>
      <c r="D20">
        <v>28.6</v>
      </c>
      <c r="E20">
        <v>68.099999999999994</v>
      </c>
      <c r="F20">
        <v>71.900000000000006</v>
      </c>
      <c r="G20">
        <v>72.400000000000006</v>
      </c>
      <c r="H20">
        <v>74.099999999999994</v>
      </c>
      <c r="I20">
        <v>71.7</v>
      </c>
      <c r="J20">
        <v>78.3</v>
      </c>
      <c r="K20">
        <v>74.400000000000006</v>
      </c>
      <c r="L20">
        <v>-149.5</v>
      </c>
      <c r="M20">
        <v>72.3</v>
      </c>
      <c r="N20">
        <v>72.099999999999994</v>
      </c>
      <c r="O20">
        <v>-349.7</v>
      </c>
      <c r="P20">
        <v>-347</v>
      </c>
      <c r="Q20">
        <v>-350.8</v>
      </c>
      <c r="R20">
        <v>-348.3</v>
      </c>
      <c r="S20">
        <v>-349.9</v>
      </c>
      <c r="T20">
        <v>-348</v>
      </c>
      <c r="U20">
        <v>-329</v>
      </c>
      <c r="V20">
        <v>-327</v>
      </c>
      <c r="W20">
        <v>-328</v>
      </c>
      <c r="X20">
        <v>-327.5</v>
      </c>
      <c r="Y20">
        <v>71.7</v>
      </c>
      <c r="Z20">
        <v>72.099999999999994</v>
      </c>
      <c r="AA20">
        <v>72.2</v>
      </c>
      <c r="AB20">
        <v>70.7</v>
      </c>
      <c r="AC20">
        <v>100</v>
      </c>
      <c r="AD20">
        <v>157.5</v>
      </c>
      <c r="AE20">
        <v>-50</v>
      </c>
      <c r="AF20">
        <v>-50</v>
      </c>
      <c r="AG20">
        <v>0</v>
      </c>
      <c r="AH20">
        <v>0</v>
      </c>
      <c r="AI20">
        <v>30.42</v>
      </c>
      <c r="AJ20">
        <v>0.95</v>
      </c>
      <c r="AK20">
        <v>29.47</v>
      </c>
      <c r="AL20">
        <v>75.23</v>
      </c>
      <c r="AM20">
        <v>-0.13900000000000001</v>
      </c>
      <c r="AN20">
        <v>-0.13900000000000001</v>
      </c>
      <c r="AO20">
        <v>-148.30346399999999</v>
      </c>
      <c r="AP20">
        <v>0</v>
      </c>
      <c r="AQ20">
        <v>1066.9313959999999</v>
      </c>
      <c r="AR20">
        <v>0</v>
      </c>
      <c r="AS20" t="s">
        <v>86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43.700899999999997</v>
      </c>
      <c r="CG20">
        <v>69.856899999999996</v>
      </c>
      <c r="CH20">
        <v>9.9000000000000001E+34</v>
      </c>
      <c r="CI20">
        <v>9.9000000000000001E+34</v>
      </c>
      <c r="CJ20">
        <v>9.9000000000000001E+34</v>
      </c>
      <c r="CK20">
        <v>9.9000000000000001E+34</v>
      </c>
      <c r="CL20">
        <v>9.9000000000000001E+34</v>
      </c>
      <c r="CM20">
        <v>9.9000000000000001E+34</v>
      </c>
      <c r="CN20">
        <v>9.9000000000000001E+34</v>
      </c>
      <c r="CO20">
        <v>9.9000000000000001E+34</v>
      </c>
      <c r="CS20">
        <f t="shared" si="0"/>
        <v>29.892399999999995</v>
      </c>
      <c r="CT20">
        <f t="shared" si="1"/>
        <v>59.923299999999998</v>
      </c>
    </row>
    <row r="21" spans="1:98" x14ac:dyDescent="0.25">
      <c r="A21" s="1">
        <v>45517</v>
      </c>
      <c r="B21" s="2">
        <v>0.58046809027777779</v>
      </c>
      <c r="C21">
        <v>150</v>
      </c>
      <c r="D21">
        <v>28.8</v>
      </c>
      <c r="E21">
        <v>68.099999999999994</v>
      </c>
      <c r="F21">
        <v>71.7</v>
      </c>
      <c r="G21">
        <v>72.2</v>
      </c>
      <c r="H21">
        <v>74.3</v>
      </c>
      <c r="I21">
        <v>71.7</v>
      </c>
      <c r="J21">
        <v>78.3</v>
      </c>
      <c r="K21">
        <v>74.2</v>
      </c>
      <c r="L21">
        <v>-149.5</v>
      </c>
      <c r="M21">
        <v>72.3</v>
      </c>
      <c r="N21">
        <v>72.099999999999994</v>
      </c>
      <c r="O21">
        <v>-349.7</v>
      </c>
      <c r="P21">
        <v>-347</v>
      </c>
      <c r="Q21">
        <v>-350.8</v>
      </c>
      <c r="R21">
        <v>-348.3</v>
      </c>
      <c r="S21">
        <v>-349.9</v>
      </c>
      <c r="T21">
        <v>-348</v>
      </c>
      <c r="U21">
        <v>-329</v>
      </c>
      <c r="V21">
        <v>-327</v>
      </c>
      <c r="W21">
        <v>-328</v>
      </c>
      <c r="X21">
        <v>-327.5</v>
      </c>
      <c r="Y21">
        <v>71.8</v>
      </c>
      <c r="Z21">
        <v>72</v>
      </c>
      <c r="AA21">
        <v>72.2</v>
      </c>
      <c r="AB21">
        <v>70.8</v>
      </c>
      <c r="AC21">
        <v>100</v>
      </c>
      <c r="AD21">
        <v>157.5</v>
      </c>
      <c r="AE21">
        <v>-50</v>
      </c>
      <c r="AF21">
        <v>-50</v>
      </c>
      <c r="AG21">
        <v>0</v>
      </c>
      <c r="AH21">
        <v>0</v>
      </c>
      <c r="AI21">
        <v>30.41</v>
      </c>
      <c r="AJ21">
        <v>0.94</v>
      </c>
      <c r="AK21">
        <v>29.471</v>
      </c>
      <c r="AL21">
        <v>75.209999999999994</v>
      </c>
      <c r="AM21">
        <v>-0.106</v>
      </c>
      <c r="AN21">
        <v>-0.106</v>
      </c>
      <c r="AO21">
        <v>-113.094728</v>
      </c>
      <c r="AP21">
        <v>0</v>
      </c>
      <c r="AQ21">
        <v>1066.9313959999999</v>
      </c>
      <c r="AR21">
        <v>0</v>
      </c>
      <c r="AS21" t="s">
        <v>86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43.916200000000003</v>
      </c>
      <c r="CG21">
        <v>69.749200000000002</v>
      </c>
      <c r="CH21">
        <v>9.9000000000000001E+34</v>
      </c>
      <c r="CI21">
        <v>9.9000000000000001E+34</v>
      </c>
      <c r="CJ21">
        <v>9.9000000000000001E+34</v>
      </c>
      <c r="CK21">
        <v>9.9000000000000001E+34</v>
      </c>
      <c r="CL21">
        <v>9.9000000000000001E+34</v>
      </c>
      <c r="CM21">
        <v>9.9000000000000001E+34</v>
      </c>
      <c r="CN21">
        <v>9.9000000000000001E+34</v>
      </c>
      <c r="CO21">
        <v>9.9000000000000001E+34</v>
      </c>
      <c r="CS21">
        <f t="shared" si="0"/>
        <v>30.107700000000001</v>
      </c>
      <c r="CT21">
        <f t="shared" si="1"/>
        <v>59.815600000000003</v>
      </c>
    </row>
    <row r="22" spans="1:98" x14ac:dyDescent="0.25">
      <c r="A22" s="1">
        <v>45517</v>
      </c>
      <c r="B22" s="2">
        <v>0.58058381944444448</v>
      </c>
      <c r="C22">
        <v>160</v>
      </c>
      <c r="D22">
        <v>28.9</v>
      </c>
      <c r="E22">
        <v>68.099999999999994</v>
      </c>
      <c r="F22">
        <v>71.900000000000006</v>
      </c>
      <c r="G22">
        <v>72.400000000000006</v>
      </c>
      <c r="H22">
        <v>74.3</v>
      </c>
      <c r="I22">
        <v>71.7</v>
      </c>
      <c r="J22">
        <v>78.3</v>
      </c>
      <c r="K22">
        <v>74</v>
      </c>
      <c r="L22">
        <v>-149.5</v>
      </c>
      <c r="M22">
        <v>72.3</v>
      </c>
      <c r="N22">
        <v>72.099999999999994</v>
      </c>
      <c r="O22">
        <v>-349.7</v>
      </c>
      <c r="P22">
        <v>-347</v>
      </c>
      <c r="Q22">
        <v>-350.8</v>
      </c>
      <c r="R22">
        <v>-348.3</v>
      </c>
      <c r="S22">
        <v>-349.9</v>
      </c>
      <c r="T22">
        <v>-348</v>
      </c>
      <c r="U22">
        <v>-329</v>
      </c>
      <c r="V22">
        <v>-327</v>
      </c>
      <c r="W22">
        <v>-328</v>
      </c>
      <c r="X22">
        <v>-327.5</v>
      </c>
      <c r="Y22">
        <v>71.7</v>
      </c>
      <c r="Z22">
        <v>71.900000000000006</v>
      </c>
      <c r="AA22">
        <v>71.900000000000006</v>
      </c>
      <c r="AB22">
        <v>70.7</v>
      </c>
      <c r="AC22">
        <v>100</v>
      </c>
      <c r="AD22">
        <v>157.5</v>
      </c>
      <c r="AE22">
        <v>-50</v>
      </c>
      <c r="AF22">
        <v>-50</v>
      </c>
      <c r="AG22">
        <v>0</v>
      </c>
      <c r="AH22">
        <v>0</v>
      </c>
      <c r="AI22">
        <v>30.41</v>
      </c>
      <c r="AJ22">
        <v>0.94</v>
      </c>
      <c r="AK22">
        <v>29.47</v>
      </c>
      <c r="AL22">
        <v>75.23</v>
      </c>
      <c r="AM22">
        <v>-0.13200000000000001</v>
      </c>
      <c r="AN22">
        <v>-0.129</v>
      </c>
      <c r="AO22">
        <v>-137.63415000000001</v>
      </c>
      <c r="AP22">
        <v>0</v>
      </c>
      <c r="AQ22">
        <v>1066.9313959999999</v>
      </c>
      <c r="AR22">
        <v>0</v>
      </c>
      <c r="AS22" t="s">
        <v>86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44.023800000000001</v>
      </c>
      <c r="CG22">
        <v>68.672899999999998</v>
      </c>
      <c r="CH22">
        <v>9.9000000000000001E+34</v>
      </c>
      <c r="CI22">
        <v>9.9000000000000001E+34</v>
      </c>
      <c r="CJ22">
        <v>9.9000000000000001E+34</v>
      </c>
      <c r="CK22">
        <v>9.9000000000000001E+34</v>
      </c>
      <c r="CL22">
        <v>9.9000000000000001E+34</v>
      </c>
      <c r="CM22">
        <v>9.9000000000000001E+34</v>
      </c>
      <c r="CN22">
        <v>9.9000000000000001E+34</v>
      </c>
      <c r="CO22">
        <v>9.9000000000000001E+34</v>
      </c>
      <c r="CS22">
        <f t="shared" si="0"/>
        <v>30.215299999999999</v>
      </c>
      <c r="CT22">
        <f t="shared" si="1"/>
        <v>58.7393</v>
      </c>
    </row>
    <row r="23" spans="1:98" x14ac:dyDescent="0.25">
      <c r="A23" s="1">
        <v>45517</v>
      </c>
      <c r="B23" s="2">
        <v>0.58069958333333338</v>
      </c>
      <c r="C23">
        <v>170</v>
      </c>
      <c r="D23">
        <v>29.1</v>
      </c>
      <c r="E23">
        <v>68.099999999999994</v>
      </c>
      <c r="F23">
        <v>71.7</v>
      </c>
      <c r="G23">
        <v>72.400000000000006</v>
      </c>
      <c r="H23">
        <v>74.3</v>
      </c>
      <c r="I23">
        <v>71.7</v>
      </c>
      <c r="J23">
        <v>78.3</v>
      </c>
      <c r="K23">
        <v>74.2</v>
      </c>
      <c r="L23">
        <v>-149.5</v>
      </c>
      <c r="M23">
        <v>72.3</v>
      </c>
      <c r="N23">
        <v>72.099999999999994</v>
      </c>
      <c r="O23">
        <v>-349.7</v>
      </c>
      <c r="P23">
        <v>-347</v>
      </c>
      <c r="Q23">
        <v>-350.8</v>
      </c>
      <c r="R23">
        <v>-348.3</v>
      </c>
      <c r="S23">
        <v>-349.9</v>
      </c>
      <c r="T23">
        <v>-348</v>
      </c>
      <c r="U23">
        <v>-329</v>
      </c>
      <c r="V23">
        <v>-327</v>
      </c>
      <c r="W23">
        <v>-328</v>
      </c>
      <c r="X23">
        <v>-327.5</v>
      </c>
      <c r="Y23">
        <v>71.599999999999994</v>
      </c>
      <c r="Z23">
        <v>72</v>
      </c>
      <c r="AA23">
        <v>72.2</v>
      </c>
      <c r="AB23">
        <v>70.5</v>
      </c>
      <c r="AC23">
        <v>100</v>
      </c>
      <c r="AD23">
        <v>157.5</v>
      </c>
      <c r="AE23">
        <v>-50</v>
      </c>
      <c r="AF23">
        <v>-50</v>
      </c>
      <c r="AG23">
        <v>0</v>
      </c>
      <c r="AH23">
        <v>0</v>
      </c>
      <c r="AI23">
        <v>30.41</v>
      </c>
      <c r="AJ23">
        <v>0.94</v>
      </c>
      <c r="AK23">
        <v>29.47</v>
      </c>
      <c r="AL23">
        <v>75.23</v>
      </c>
      <c r="AM23">
        <v>-0.11600000000000001</v>
      </c>
      <c r="AN23">
        <v>-0.11600000000000001</v>
      </c>
      <c r="AO23">
        <v>-123.764042</v>
      </c>
      <c r="AP23">
        <v>0</v>
      </c>
      <c r="AQ23">
        <v>1066.9313959999999</v>
      </c>
      <c r="AR23">
        <v>0</v>
      </c>
      <c r="AS23" t="s">
        <v>86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44.239100000000001</v>
      </c>
      <c r="CG23">
        <v>69.426299999999998</v>
      </c>
      <c r="CH23">
        <v>9.9000000000000001E+34</v>
      </c>
      <c r="CI23">
        <v>9.9000000000000001E+34</v>
      </c>
      <c r="CJ23">
        <v>9.9000000000000001E+34</v>
      </c>
      <c r="CK23">
        <v>9.9000000000000001E+34</v>
      </c>
      <c r="CL23">
        <v>9.9000000000000001E+34</v>
      </c>
      <c r="CM23">
        <v>9.9000000000000001E+34</v>
      </c>
      <c r="CN23">
        <v>9.9000000000000001E+34</v>
      </c>
      <c r="CO23">
        <v>9.9000000000000001E+34</v>
      </c>
      <c r="CS23">
        <f t="shared" si="0"/>
        <v>30.430599999999998</v>
      </c>
      <c r="CT23">
        <f t="shared" si="1"/>
        <v>59.492699999999999</v>
      </c>
    </row>
    <row r="24" spans="1:98" x14ac:dyDescent="0.25">
      <c r="A24" s="1">
        <v>45517</v>
      </c>
      <c r="B24" s="2">
        <v>0.58081530092592593</v>
      </c>
      <c r="C24">
        <v>180</v>
      </c>
      <c r="D24">
        <v>29.3</v>
      </c>
      <c r="E24">
        <v>68.099999999999994</v>
      </c>
      <c r="F24">
        <v>71.7</v>
      </c>
      <c r="G24">
        <v>72.400000000000006</v>
      </c>
      <c r="H24">
        <v>74.3</v>
      </c>
      <c r="I24">
        <v>71.7</v>
      </c>
      <c r="J24">
        <v>78.099999999999994</v>
      </c>
      <c r="K24">
        <v>74.2</v>
      </c>
      <c r="L24">
        <v>-149.5</v>
      </c>
      <c r="M24">
        <v>72.3</v>
      </c>
      <c r="N24">
        <v>72.099999999999994</v>
      </c>
      <c r="O24">
        <v>-349.7</v>
      </c>
      <c r="P24">
        <v>-347</v>
      </c>
      <c r="Q24">
        <v>-350.8</v>
      </c>
      <c r="R24">
        <v>-348.3</v>
      </c>
      <c r="S24">
        <v>-349.9</v>
      </c>
      <c r="T24">
        <v>-348</v>
      </c>
      <c r="U24">
        <v>-329</v>
      </c>
      <c r="V24">
        <v>-327</v>
      </c>
      <c r="W24">
        <v>-328</v>
      </c>
      <c r="X24">
        <v>-327.5</v>
      </c>
      <c r="Y24">
        <v>71.7</v>
      </c>
      <c r="Z24">
        <v>72</v>
      </c>
      <c r="AA24">
        <v>72</v>
      </c>
      <c r="AB24">
        <v>70.8</v>
      </c>
      <c r="AC24">
        <v>100</v>
      </c>
      <c r="AD24">
        <v>157.5</v>
      </c>
      <c r="AE24">
        <v>-50</v>
      </c>
      <c r="AF24">
        <v>-50</v>
      </c>
      <c r="AG24">
        <v>0</v>
      </c>
      <c r="AH24">
        <v>0</v>
      </c>
      <c r="AI24">
        <v>30.41</v>
      </c>
      <c r="AJ24">
        <v>0.94</v>
      </c>
      <c r="AK24">
        <v>29.47</v>
      </c>
      <c r="AL24">
        <v>75.239999999999995</v>
      </c>
      <c r="AM24">
        <v>-0.122</v>
      </c>
      <c r="AN24">
        <v>-0.11899999999999999</v>
      </c>
      <c r="AO24">
        <v>-126.96483600000001</v>
      </c>
      <c r="AP24">
        <v>0</v>
      </c>
      <c r="AQ24">
        <v>1066.9313959999999</v>
      </c>
      <c r="AR24">
        <v>0</v>
      </c>
      <c r="AS24" t="s">
        <v>86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43.916200000000003</v>
      </c>
      <c r="CG24">
        <v>68.995800000000003</v>
      </c>
      <c r="CH24">
        <v>9.9000000000000001E+34</v>
      </c>
      <c r="CI24">
        <v>9.9000000000000001E+34</v>
      </c>
      <c r="CJ24">
        <v>9.9000000000000001E+34</v>
      </c>
      <c r="CK24">
        <v>9.9000000000000001E+34</v>
      </c>
      <c r="CL24">
        <v>9.9000000000000001E+34</v>
      </c>
      <c r="CM24">
        <v>9.9000000000000001E+34</v>
      </c>
      <c r="CN24">
        <v>9.9000000000000001E+34</v>
      </c>
      <c r="CO24">
        <v>9.9000000000000001E+34</v>
      </c>
      <c r="CS24">
        <f t="shared" si="0"/>
        <v>30.107700000000001</v>
      </c>
      <c r="CT24">
        <f t="shared" si="1"/>
        <v>59.062200000000004</v>
      </c>
    </row>
    <row r="25" spans="1:98" x14ac:dyDescent="0.25">
      <c r="A25" s="1">
        <v>45517</v>
      </c>
      <c r="B25" s="2">
        <v>0.58093105324074068</v>
      </c>
      <c r="C25">
        <v>190</v>
      </c>
      <c r="D25">
        <v>29.4</v>
      </c>
      <c r="E25">
        <v>67.900000000000006</v>
      </c>
      <c r="F25">
        <v>71.7</v>
      </c>
      <c r="G25">
        <v>72.400000000000006</v>
      </c>
      <c r="H25">
        <v>74.3</v>
      </c>
      <c r="I25">
        <v>71.7</v>
      </c>
      <c r="J25">
        <v>78.099999999999994</v>
      </c>
      <c r="K25">
        <v>74.400000000000006</v>
      </c>
      <c r="L25">
        <v>-149.5</v>
      </c>
      <c r="M25">
        <v>72.3</v>
      </c>
      <c r="N25">
        <v>72.099999999999994</v>
      </c>
      <c r="O25">
        <v>-349.7</v>
      </c>
      <c r="P25">
        <v>-347</v>
      </c>
      <c r="Q25">
        <v>-350.8</v>
      </c>
      <c r="R25">
        <v>-348.3</v>
      </c>
      <c r="S25">
        <v>-349.9</v>
      </c>
      <c r="T25">
        <v>-348</v>
      </c>
      <c r="U25">
        <v>-329</v>
      </c>
      <c r="V25">
        <v>-327</v>
      </c>
      <c r="W25">
        <v>-328</v>
      </c>
      <c r="X25">
        <v>-327.5</v>
      </c>
      <c r="Y25">
        <v>71.7</v>
      </c>
      <c r="Z25">
        <v>71.900000000000006</v>
      </c>
      <c r="AA25">
        <v>72.2</v>
      </c>
      <c r="AB25">
        <v>70.5</v>
      </c>
      <c r="AC25">
        <v>100</v>
      </c>
      <c r="AD25">
        <v>157.5</v>
      </c>
      <c r="AE25">
        <v>-50</v>
      </c>
      <c r="AF25">
        <v>-50</v>
      </c>
      <c r="AG25">
        <v>0</v>
      </c>
      <c r="AH25">
        <v>0</v>
      </c>
      <c r="AI25">
        <v>30.41</v>
      </c>
      <c r="AJ25">
        <v>0.94</v>
      </c>
      <c r="AK25">
        <v>29.47</v>
      </c>
      <c r="AL25">
        <v>75.23</v>
      </c>
      <c r="AM25">
        <v>-0.113</v>
      </c>
      <c r="AN25">
        <v>-0.109</v>
      </c>
      <c r="AO25">
        <v>-116.29552200000001</v>
      </c>
      <c r="AP25">
        <v>0</v>
      </c>
      <c r="AQ25">
        <v>1066.9313959999999</v>
      </c>
      <c r="AR25">
        <v>0</v>
      </c>
      <c r="AS25" t="s">
        <v>86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43.485599999999998</v>
      </c>
      <c r="CG25">
        <v>68.888099999999994</v>
      </c>
      <c r="CH25">
        <v>9.9000000000000001E+34</v>
      </c>
      <c r="CI25">
        <v>9.9000000000000001E+34</v>
      </c>
      <c r="CJ25">
        <v>9.9000000000000001E+34</v>
      </c>
      <c r="CK25">
        <v>9.9000000000000001E+34</v>
      </c>
      <c r="CL25">
        <v>9.9000000000000001E+34</v>
      </c>
      <c r="CM25">
        <v>9.9000000000000001E+34</v>
      </c>
      <c r="CN25">
        <v>9.9000000000000001E+34</v>
      </c>
      <c r="CO25">
        <v>9.9000000000000001E+34</v>
      </c>
      <c r="CS25">
        <f t="shared" si="0"/>
        <v>29.677099999999996</v>
      </c>
      <c r="CT25">
        <f t="shared" si="1"/>
        <v>58.954499999999996</v>
      </c>
    </row>
    <row r="26" spans="1:98" x14ac:dyDescent="0.25">
      <c r="A26" s="1">
        <v>45517</v>
      </c>
      <c r="B26" s="2">
        <v>0.58104687499999996</v>
      </c>
      <c r="C26">
        <v>200</v>
      </c>
      <c r="D26">
        <v>29.6</v>
      </c>
      <c r="E26">
        <v>68.099999999999994</v>
      </c>
      <c r="F26">
        <v>71.7</v>
      </c>
      <c r="G26">
        <v>72.400000000000006</v>
      </c>
      <c r="H26">
        <v>74.3</v>
      </c>
      <c r="I26">
        <v>71.7</v>
      </c>
      <c r="J26">
        <v>78.3</v>
      </c>
      <c r="K26">
        <v>74.7</v>
      </c>
      <c r="L26">
        <v>-149.5</v>
      </c>
      <c r="M26">
        <v>72.3</v>
      </c>
      <c r="N26">
        <v>72.099999999999994</v>
      </c>
      <c r="O26">
        <v>-349.7</v>
      </c>
      <c r="P26">
        <v>-347</v>
      </c>
      <c r="Q26">
        <v>-350.8</v>
      </c>
      <c r="R26">
        <v>-348.3</v>
      </c>
      <c r="S26">
        <v>-349.9</v>
      </c>
      <c r="T26">
        <v>-348</v>
      </c>
      <c r="U26">
        <v>-329</v>
      </c>
      <c r="V26">
        <v>-327</v>
      </c>
      <c r="W26">
        <v>-328</v>
      </c>
      <c r="X26">
        <v>-327.5</v>
      </c>
      <c r="Y26">
        <v>71.7</v>
      </c>
      <c r="Z26">
        <v>71.900000000000006</v>
      </c>
      <c r="AA26">
        <v>72</v>
      </c>
      <c r="AB26">
        <v>70.7</v>
      </c>
      <c r="AC26">
        <v>100</v>
      </c>
      <c r="AD26">
        <v>157.5</v>
      </c>
      <c r="AE26">
        <v>-50</v>
      </c>
      <c r="AF26">
        <v>-50</v>
      </c>
      <c r="AG26">
        <v>0</v>
      </c>
      <c r="AH26">
        <v>0</v>
      </c>
      <c r="AI26">
        <v>30.41</v>
      </c>
      <c r="AJ26">
        <v>0.94</v>
      </c>
      <c r="AK26">
        <v>29.469000000000001</v>
      </c>
      <c r="AL26">
        <v>75.23</v>
      </c>
      <c r="AM26">
        <v>-0.113</v>
      </c>
      <c r="AN26">
        <v>-0.113</v>
      </c>
      <c r="AO26">
        <v>-120.563248</v>
      </c>
      <c r="AP26">
        <v>0</v>
      </c>
      <c r="AQ26">
        <v>1066.9313959999999</v>
      </c>
      <c r="AR26">
        <v>0</v>
      </c>
      <c r="AS26" t="s">
        <v>86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43.485599999999998</v>
      </c>
      <c r="CG26">
        <v>67.381200000000007</v>
      </c>
      <c r="CH26">
        <v>9.9000000000000001E+34</v>
      </c>
      <c r="CI26">
        <v>9.9000000000000001E+34</v>
      </c>
      <c r="CJ26">
        <v>9.9000000000000001E+34</v>
      </c>
      <c r="CK26">
        <v>9.9000000000000001E+34</v>
      </c>
      <c r="CL26">
        <v>9.9000000000000001E+34</v>
      </c>
      <c r="CM26">
        <v>9.9000000000000001E+34</v>
      </c>
      <c r="CN26">
        <v>9.9000000000000001E+34</v>
      </c>
      <c r="CO26">
        <v>9.9000000000000001E+34</v>
      </c>
      <c r="CS26">
        <f t="shared" si="0"/>
        <v>29.677099999999996</v>
      </c>
      <c r="CT26">
        <f t="shared" si="1"/>
        <v>57.447600000000008</v>
      </c>
    </row>
    <row r="27" spans="1:98" x14ac:dyDescent="0.25">
      <c r="A27" s="1">
        <v>45517</v>
      </c>
      <c r="B27" s="2">
        <v>0.58116253472222223</v>
      </c>
      <c r="C27">
        <v>210</v>
      </c>
      <c r="D27">
        <v>29.8</v>
      </c>
      <c r="E27">
        <v>67.900000000000006</v>
      </c>
      <c r="F27">
        <v>71.7</v>
      </c>
      <c r="G27">
        <v>72.400000000000006</v>
      </c>
      <c r="H27">
        <v>74.3</v>
      </c>
      <c r="I27">
        <v>71.7</v>
      </c>
      <c r="J27">
        <v>78.3</v>
      </c>
      <c r="K27">
        <v>74.2</v>
      </c>
      <c r="L27">
        <v>-149.5</v>
      </c>
      <c r="M27">
        <v>72.3</v>
      </c>
      <c r="N27">
        <v>72.099999999999994</v>
      </c>
      <c r="O27">
        <v>-349.7</v>
      </c>
      <c r="P27">
        <v>-347</v>
      </c>
      <c r="Q27">
        <v>-350.8</v>
      </c>
      <c r="R27">
        <v>-348.3</v>
      </c>
      <c r="S27">
        <v>-349.9</v>
      </c>
      <c r="T27">
        <v>-348</v>
      </c>
      <c r="U27">
        <v>-329</v>
      </c>
      <c r="V27">
        <v>-327</v>
      </c>
      <c r="W27">
        <v>-328</v>
      </c>
      <c r="X27">
        <v>-327.5</v>
      </c>
      <c r="Y27">
        <v>71.8</v>
      </c>
      <c r="Z27">
        <v>71.900000000000006</v>
      </c>
      <c r="AA27">
        <v>72.400000000000006</v>
      </c>
      <c r="AB27">
        <v>70.3</v>
      </c>
      <c r="AC27">
        <v>100</v>
      </c>
      <c r="AD27">
        <v>157.5</v>
      </c>
      <c r="AE27">
        <v>-50</v>
      </c>
      <c r="AF27">
        <v>-50</v>
      </c>
      <c r="AG27">
        <v>0</v>
      </c>
      <c r="AH27">
        <v>0</v>
      </c>
      <c r="AI27">
        <v>30.41</v>
      </c>
      <c r="AJ27">
        <v>0.94</v>
      </c>
      <c r="AK27">
        <v>29.47</v>
      </c>
      <c r="AL27">
        <v>75.23</v>
      </c>
      <c r="AM27">
        <v>-0.122</v>
      </c>
      <c r="AN27">
        <v>-0.122</v>
      </c>
      <c r="AO27">
        <v>-130.16562999999999</v>
      </c>
      <c r="AP27">
        <v>0</v>
      </c>
      <c r="AQ27">
        <v>1066.9313959999999</v>
      </c>
      <c r="AR27">
        <v>0</v>
      </c>
      <c r="AS27" t="s">
        <v>86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44.346699999999998</v>
      </c>
      <c r="CG27">
        <v>67.704099999999997</v>
      </c>
      <c r="CH27">
        <v>9.9000000000000001E+34</v>
      </c>
      <c r="CI27">
        <v>9.9000000000000001E+34</v>
      </c>
      <c r="CJ27">
        <v>9.9000000000000001E+34</v>
      </c>
      <c r="CK27">
        <v>9.9000000000000001E+34</v>
      </c>
      <c r="CL27">
        <v>9.9000000000000001E+34</v>
      </c>
      <c r="CM27">
        <v>9.9000000000000001E+34</v>
      </c>
      <c r="CN27">
        <v>9.9000000000000001E+34</v>
      </c>
      <c r="CO27">
        <v>9.9000000000000001E+34</v>
      </c>
      <c r="CS27">
        <f t="shared" si="0"/>
        <v>30.538199999999996</v>
      </c>
      <c r="CT27">
        <f t="shared" si="1"/>
        <v>57.770499999999998</v>
      </c>
    </row>
    <row r="28" spans="1:98" x14ac:dyDescent="0.25">
      <c r="A28" s="1">
        <v>45517</v>
      </c>
      <c r="B28" s="2">
        <v>0.58127826388888892</v>
      </c>
      <c r="C28">
        <v>220</v>
      </c>
      <c r="D28">
        <v>29.9</v>
      </c>
      <c r="E28">
        <v>67.900000000000006</v>
      </c>
      <c r="F28">
        <v>71.7</v>
      </c>
      <c r="G28">
        <v>72.400000000000006</v>
      </c>
      <c r="H28">
        <v>74.099999999999994</v>
      </c>
      <c r="I28">
        <v>71.7</v>
      </c>
      <c r="J28">
        <v>78.099999999999994</v>
      </c>
      <c r="K28">
        <v>74.2</v>
      </c>
      <c r="L28">
        <v>-149.5</v>
      </c>
      <c r="M28">
        <v>72.3</v>
      </c>
      <c r="N28">
        <v>72.099999999999994</v>
      </c>
      <c r="O28">
        <v>-349.7</v>
      </c>
      <c r="P28">
        <v>-347</v>
      </c>
      <c r="Q28">
        <v>-350.8</v>
      </c>
      <c r="R28">
        <v>-348.3</v>
      </c>
      <c r="S28">
        <v>-349.9</v>
      </c>
      <c r="T28">
        <v>-348</v>
      </c>
      <c r="U28">
        <v>-329</v>
      </c>
      <c r="V28">
        <v>-327</v>
      </c>
      <c r="W28">
        <v>-328</v>
      </c>
      <c r="X28">
        <v>-327.5</v>
      </c>
      <c r="Y28">
        <v>71.7</v>
      </c>
      <c r="Z28">
        <v>72</v>
      </c>
      <c r="AA28">
        <v>72.2</v>
      </c>
      <c r="AB28">
        <v>70.5</v>
      </c>
      <c r="AC28">
        <v>100</v>
      </c>
      <c r="AD28">
        <v>157.5</v>
      </c>
      <c r="AE28">
        <v>-50</v>
      </c>
      <c r="AF28">
        <v>-50</v>
      </c>
      <c r="AG28">
        <v>0</v>
      </c>
      <c r="AH28">
        <v>0</v>
      </c>
      <c r="AI28">
        <v>30.41</v>
      </c>
      <c r="AJ28">
        <v>0.94</v>
      </c>
      <c r="AK28">
        <v>29.469000000000001</v>
      </c>
      <c r="AL28">
        <v>75.239999999999995</v>
      </c>
      <c r="AM28">
        <v>-0.14599999999999999</v>
      </c>
      <c r="AN28">
        <v>-0.14199999999999999</v>
      </c>
      <c r="AO28">
        <v>-151.50425799999999</v>
      </c>
      <c r="AP28">
        <v>0</v>
      </c>
      <c r="AQ28">
        <v>1066.9313959999999</v>
      </c>
      <c r="AR28">
        <v>0</v>
      </c>
      <c r="AS28" t="s">
        <v>86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44.131500000000003</v>
      </c>
      <c r="CG28">
        <v>68.457599999999999</v>
      </c>
      <c r="CH28">
        <v>9.9000000000000001E+34</v>
      </c>
      <c r="CI28">
        <v>9.9000000000000001E+34</v>
      </c>
      <c r="CJ28">
        <v>9.9000000000000001E+34</v>
      </c>
      <c r="CK28">
        <v>9.9000000000000001E+34</v>
      </c>
      <c r="CL28">
        <v>9.9000000000000001E+34</v>
      </c>
      <c r="CM28">
        <v>9.9000000000000001E+34</v>
      </c>
      <c r="CN28">
        <v>9.9000000000000001E+34</v>
      </c>
      <c r="CO28">
        <v>9.9000000000000001E+34</v>
      </c>
      <c r="CS28">
        <f t="shared" si="0"/>
        <v>30.323</v>
      </c>
      <c r="CT28">
        <f t="shared" si="1"/>
        <v>58.524000000000001</v>
      </c>
    </row>
    <row r="29" spans="1:98" x14ac:dyDescent="0.25">
      <c r="A29" s="1">
        <v>45517</v>
      </c>
      <c r="B29" s="2">
        <v>0.5813939930555555</v>
      </c>
      <c r="C29">
        <v>230</v>
      </c>
      <c r="D29">
        <v>30.1</v>
      </c>
      <c r="E29">
        <v>67.900000000000006</v>
      </c>
      <c r="F29">
        <v>71.900000000000006</v>
      </c>
      <c r="G29">
        <v>72.400000000000006</v>
      </c>
      <c r="H29">
        <v>74.3</v>
      </c>
      <c r="I29">
        <v>71.7</v>
      </c>
      <c r="J29">
        <v>78.099999999999994</v>
      </c>
      <c r="K29">
        <v>74.2</v>
      </c>
      <c r="L29">
        <v>-149.5</v>
      </c>
      <c r="M29">
        <v>72.3</v>
      </c>
      <c r="N29">
        <v>72.099999999999994</v>
      </c>
      <c r="O29">
        <v>-349.7</v>
      </c>
      <c r="P29">
        <v>-347</v>
      </c>
      <c r="Q29">
        <v>-350.8</v>
      </c>
      <c r="R29">
        <v>-348.3</v>
      </c>
      <c r="S29">
        <v>-349.9</v>
      </c>
      <c r="T29">
        <v>-348</v>
      </c>
      <c r="U29">
        <v>-329</v>
      </c>
      <c r="V29">
        <v>-327</v>
      </c>
      <c r="W29">
        <v>-328</v>
      </c>
      <c r="X29">
        <v>-327.5</v>
      </c>
      <c r="Y29">
        <v>71.8</v>
      </c>
      <c r="Z29">
        <v>71.900000000000006</v>
      </c>
      <c r="AA29">
        <v>71.900000000000006</v>
      </c>
      <c r="AB29">
        <v>70.5</v>
      </c>
      <c r="AC29">
        <v>100</v>
      </c>
      <c r="AD29">
        <v>157.5</v>
      </c>
      <c r="AE29">
        <v>-50</v>
      </c>
      <c r="AF29">
        <v>-50</v>
      </c>
      <c r="AG29">
        <v>0</v>
      </c>
      <c r="AH29">
        <v>0</v>
      </c>
      <c r="AI29">
        <v>30.41</v>
      </c>
      <c r="AJ29">
        <v>0.94</v>
      </c>
      <c r="AK29">
        <v>29.468</v>
      </c>
      <c r="AL29">
        <v>75.239999999999995</v>
      </c>
      <c r="AM29">
        <v>-0.14199999999999999</v>
      </c>
      <c r="AN29">
        <v>-0.13900000000000001</v>
      </c>
      <c r="AO29">
        <v>-148.30346399999999</v>
      </c>
      <c r="AP29">
        <v>0</v>
      </c>
      <c r="AQ29">
        <v>1066.9313959999999</v>
      </c>
      <c r="AR29">
        <v>0</v>
      </c>
      <c r="AS29" t="s">
        <v>86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43.808500000000002</v>
      </c>
      <c r="CG29">
        <v>68.027000000000001</v>
      </c>
      <c r="CH29">
        <v>9.9000000000000001E+34</v>
      </c>
      <c r="CI29">
        <v>9.9000000000000001E+34</v>
      </c>
      <c r="CJ29">
        <v>9.9000000000000001E+34</v>
      </c>
      <c r="CK29">
        <v>9.9000000000000001E+34</v>
      </c>
      <c r="CL29">
        <v>9.9000000000000001E+34</v>
      </c>
      <c r="CM29">
        <v>9.9000000000000001E+34</v>
      </c>
      <c r="CN29">
        <v>9.9000000000000001E+34</v>
      </c>
      <c r="CO29">
        <v>9.9000000000000001E+34</v>
      </c>
      <c r="CS29">
        <f t="shared" si="0"/>
        <v>30</v>
      </c>
      <c r="CT29">
        <f t="shared" si="1"/>
        <v>58.093400000000003</v>
      </c>
    </row>
    <row r="30" spans="1:98" x14ac:dyDescent="0.25">
      <c r="A30" s="1">
        <v>45517</v>
      </c>
      <c r="B30" s="2">
        <v>0.58150976851851854</v>
      </c>
      <c r="C30">
        <v>240</v>
      </c>
      <c r="D30">
        <v>30.3</v>
      </c>
      <c r="E30">
        <v>67.900000000000006</v>
      </c>
      <c r="F30">
        <v>71.7</v>
      </c>
      <c r="G30">
        <v>72.400000000000006</v>
      </c>
      <c r="H30">
        <v>74.099999999999994</v>
      </c>
      <c r="I30">
        <v>71.7</v>
      </c>
      <c r="J30">
        <v>78.099999999999994</v>
      </c>
      <c r="K30">
        <v>74.2</v>
      </c>
      <c r="L30">
        <v>-149.5</v>
      </c>
      <c r="M30">
        <v>72.3</v>
      </c>
      <c r="N30">
        <v>72.099999999999994</v>
      </c>
      <c r="O30">
        <v>-349.7</v>
      </c>
      <c r="P30">
        <v>-347</v>
      </c>
      <c r="Q30">
        <v>-350.8</v>
      </c>
      <c r="R30">
        <v>-348.3</v>
      </c>
      <c r="S30">
        <v>-349.9</v>
      </c>
      <c r="T30">
        <v>-348</v>
      </c>
      <c r="U30">
        <v>-329</v>
      </c>
      <c r="V30">
        <v>-327</v>
      </c>
      <c r="W30">
        <v>-328</v>
      </c>
      <c r="X30">
        <v>-327.5</v>
      </c>
      <c r="Y30">
        <v>71.8</v>
      </c>
      <c r="Z30">
        <v>72</v>
      </c>
      <c r="AA30">
        <v>72</v>
      </c>
      <c r="AB30">
        <v>70.5</v>
      </c>
      <c r="AC30">
        <v>100</v>
      </c>
      <c r="AD30">
        <v>157.5</v>
      </c>
      <c r="AE30">
        <v>-50</v>
      </c>
      <c r="AF30">
        <v>-50</v>
      </c>
      <c r="AG30">
        <v>0</v>
      </c>
      <c r="AH30">
        <v>0</v>
      </c>
      <c r="AI30">
        <v>30.41</v>
      </c>
      <c r="AJ30">
        <v>0.94</v>
      </c>
      <c r="AK30">
        <v>29.469000000000001</v>
      </c>
      <c r="AL30">
        <v>75.23</v>
      </c>
      <c r="AM30">
        <v>-0.156</v>
      </c>
      <c r="AN30">
        <v>-0.156</v>
      </c>
      <c r="AO30">
        <v>-166.44129799999999</v>
      </c>
      <c r="AP30">
        <v>0</v>
      </c>
      <c r="AQ30">
        <v>1066.9313959999999</v>
      </c>
      <c r="AR30">
        <v>0</v>
      </c>
      <c r="AS30" t="s">
        <v>86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43.593299999999999</v>
      </c>
      <c r="CG30">
        <v>70.395099999999999</v>
      </c>
      <c r="CH30">
        <v>9.9000000000000001E+34</v>
      </c>
      <c r="CI30">
        <v>9.9000000000000001E+34</v>
      </c>
      <c r="CJ30">
        <v>9.9000000000000001E+34</v>
      </c>
      <c r="CK30">
        <v>9.9000000000000001E+34</v>
      </c>
      <c r="CL30">
        <v>9.9000000000000001E+34</v>
      </c>
      <c r="CM30">
        <v>9.9000000000000001E+34</v>
      </c>
      <c r="CN30">
        <v>9.9000000000000001E+34</v>
      </c>
      <c r="CO30">
        <v>9.9000000000000001E+34</v>
      </c>
      <c r="CS30">
        <f t="shared" si="0"/>
        <v>29.784799999999997</v>
      </c>
      <c r="CT30">
        <f t="shared" si="1"/>
        <v>60.461500000000001</v>
      </c>
    </row>
    <row r="31" spans="1:98" x14ac:dyDescent="0.25">
      <c r="A31" s="1">
        <v>45517</v>
      </c>
      <c r="B31" s="2">
        <v>0.58162549768518512</v>
      </c>
      <c r="C31">
        <v>250</v>
      </c>
      <c r="D31">
        <v>30.4</v>
      </c>
      <c r="E31">
        <v>67.900000000000006</v>
      </c>
      <c r="F31">
        <v>71.900000000000006</v>
      </c>
      <c r="G31">
        <v>72.400000000000006</v>
      </c>
      <c r="H31">
        <v>74.099999999999994</v>
      </c>
      <c r="I31">
        <v>71.7</v>
      </c>
      <c r="J31">
        <v>78.099999999999994</v>
      </c>
      <c r="K31">
        <v>74</v>
      </c>
      <c r="L31">
        <v>-149.5</v>
      </c>
      <c r="M31">
        <v>71.7</v>
      </c>
      <c r="N31">
        <v>72.099999999999994</v>
      </c>
      <c r="O31">
        <v>-349.7</v>
      </c>
      <c r="P31">
        <v>-347</v>
      </c>
      <c r="Q31">
        <v>-350.8</v>
      </c>
      <c r="R31">
        <v>-348.3</v>
      </c>
      <c r="S31">
        <v>-349.9</v>
      </c>
      <c r="T31">
        <v>-348</v>
      </c>
      <c r="U31">
        <v>-329</v>
      </c>
      <c r="V31">
        <v>-327</v>
      </c>
      <c r="W31">
        <v>-328</v>
      </c>
      <c r="X31">
        <v>-327.5</v>
      </c>
      <c r="Y31">
        <v>71.7</v>
      </c>
      <c r="Z31">
        <v>72.099999999999994</v>
      </c>
      <c r="AA31">
        <v>72.2</v>
      </c>
      <c r="AB31">
        <v>70.5</v>
      </c>
      <c r="AC31">
        <v>100</v>
      </c>
      <c r="AD31">
        <v>157.5</v>
      </c>
      <c r="AE31">
        <v>-50</v>
      </c>
      <c r="AF31">
        <v>-50</v>
      </c>
      <c r="AG31">
        <v>0</v>
      </c>
      <c r="AH31">
        <v>0</v>
      </c>
      <c r="AI31">
        <v>30.41</v>
      </c>
      <c r="AJ31">
        <v>0.94</v>
      </c>
      <c r="AK31">
        <v>29.469000000000001</v>
      </c>
      <c r="AL31">
        <v>75.239999999999995</v>
      </c>
      <c r="AM31">
        <v>-0.13900000000000001</v>
      </c>
      <c r="AN31">
        <v>-0.13600000000000001</v>
      </c>
      <c r="AO31">
        <v>-145.10266999999999</v>
      </c>
      <c r="AP31">
        <v>0</v>
      </c>
      <c r="AQ31">
        <v>1066.9313959999999</v>
      </c>
      <c r="AR31">
        <v>0</v>
      </c>
      <c r="AS31" t="s">
        <v>86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43.270400000000002</v>
      </c>
      <c r="CG31">
        <v>68.672899999999998</v>
      </c>
      <c r="CH31">
        <v>9.9000000000000001E+34</v>
      </c>
      <c r="CI31">
        <v>9.9000000000000001E+34</v>
      </c>
      <c r="CJ31">
        <v>9.9000000000000001E+34</v>
      </c>
      <c r="CK31">
        <v>9.9000000000000001E+34</v>
      </c>
      <c r="CL31">
        <v>9.9000000000000001E+34</v>
      </c>
      <c r="CM31">
        <v>9.9000000000000001E+34</v>
      </c>
      <c r="CN31">
        <v>9.9000000000000001E+34</v>
      </c>
      <c r="CO31">
        <v>9.9000000000000001E+34</v>
      </c>
      <c r="CS31">
        <f t="shared" si="0"/>
        <v>29.4619</v>
      </c>
      <c r="CT31">
        <f t="shared" si="1"/>
        <v>58.7393</v>
      </c>
    </row>
    <row r="32" spans="1:98" x14ac:dyDescent="0.25">
      <c r="A32" s="1">
        <v>45517</v>
      </c>
      <c r="B32" s="2">
        <v>0.58174123842592596</v>
      </c>
      <c r="C32">
        <v>260</v>
      </c>
      <c r="D32">
        <v>30.6</v>
      </c>
      <c r="E32">
        <v>67.599999999999994</v>
      </c>
      <c r="F32">
        <v>71.7</v>
      </c>
      <c r="G32">
        <v>72.400000000000006</v>
      </c>
      <c r="H32">
        <v>74.099999999999994</v>
      </c>
      <c r="I32">
        <v>71.7</v>
      </c>
      <c r="J32">
        <v>78.099999999999994</v>
      </c>
      <c r="K32">
        <v>74.400000000000006</v>
      </c>
      <c r="L32">
        <v>-149.5</v>
      </c>
      <c r="M32">
        <v>72.3</v>
      </c>
      <c r="N32">
        <v>72.099999999999994</v>
      </c>
      <c r="O32">
        <v>-349.7</v>
      </c>
      <c r="P32">
        <v>-347</v>
      </c>
      <c r="Q32">
        <v>-350.8</v>
      </c>
      <c r="R32">
        <v>-348.3</v>
      </c>
      <c r="S32">
        <v>-349.9</v>
      </c>
      <c r="T32">
        <v>-348</v>
      </c>
      <c r="U32">
        <v>-329</v>
      </c>
      <c r="V32">
        <v>-327</v>
      </c>
      <c r="W32">
        <v>-328</v>
      </c>
      <c r="X32">
        <v>-327.5</v>
      </c>
      <c r="Y32">
        <v>71.900000000000006</v>
      </c>
      <c r="Z32">
        <v>71.900000000000006</v>
      </c>
      <c r="AA32">
        <v>72</v>
      </c>
      <c r="AB32">
        <v>70.5</v>
      </c>
      <c r="AC32">
        <v>100</v>
      </c>
      <c r="AD32">
        <v>157.5</v>
      </c>
      <c r="AE32">
        <v>-50</v>
      </c>
      <c r="AF32">
        <v>-50</v>
      </c>
      <c r="AG32">
        <v>0</v>
      </c>
      <c r="AH32">
        <v>0</v>
      </c>
      <c r="AI32">
        <v>30.41</v>
      </c>
      <c r="AJ32">
        <v>0.94</v>
      </c>
      <c r="AK32">
        <v>29.468</v>
      </c>
      <c r="AL32">
        <v>75.22</v>
      </c>
      <c r="AM32">
        <v>-0.109</v>
      </c>
      <c r="AN32">
        <v>-0.109</v>
      </c>
      <c r="AO32">
        <v>-116.29552200000001</v>
      </c>
      <c r="AP32">
        <v>0</v>
      </c>
      <c r="AQ32">
        <v>1066.9313959999999</v>
      </c>
      <c r="AR32">
        <v>0</v>
      </c>
      <c r="AS32" t="s">
        <v>86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43.270400000000002</v>
      </c>
      <c r="CG32">
        <v>66.950699999999998</v>
      </c>
      <c r="CH32">
        <v>9.9000000000000001E+34</v>
      </c>
      <c r="CI32">
        <v>9.9000000000000001E+34</v>
      </c>
      <c r="CJ32">
        <v>9.9000000000000001E+34</v>
      </c>
      <c r="CK32">
        <v>9.9000000000000001E+34</v>
      </c>
      <c r="CL32">
        <v>9.9000000000000001E+34</v>
      </c>
      <c r="CM32">
        <v>9.9000000000000001E+34</v>
      </c>
      <c r="CN32">
        <v>9.9000000000000001E+34</v>
      </c>
      <c r="CO32">
        <v>9.9000000000000001E+34</v>
      </c>
      <c r="CS32">
        <f t="shared" si="0"/>
        <v>29.4619</v>
      </c>
      <c r="CT32">
        <f t="shared" si="1"/>
        <v>57.017099999999999</v>
      </c>
    </row>
    <row r="33" spans="1:98" x14ac:dyDescent="0.25">
      <c r="A33" s="1">
        <v>45517</v>
      </c>
      <c r="B33" s="2">
        <v>0.58185697916666668</v>
      </c>
      <c r="C33">
        <v>270</v>
      </c>
      <c r="D33">
        <v>30.8</v>
      </c>
      <c r="E33">
        <v>67.599999999999994</v>
      </c>
      <c r="F33">
        <v>71.900000000000006</v>
      </c>
      <c r="G33">
        <v>72.400000000000006</v>
      </c>
      <c r="H33">
        <v>74.099999999999994</v>
      </c>
      <c r="I33">
        <v>71.7</v>
      </c>
      <c r="J33">
        <v>78.099999999999994</v>
      </c>
      <c r="K33">
        <v>74.2</v>
      </c>
      <c r="L33">
        <v>-149.5</v>
      </c>
      <c r="M33">
        <v>72.3</v>
      </c>
      <c r="N33">
        <v>72.099999999999994</v>
      </c>
      <c r="O33">
        <v>-349.7</v>
      </c>
      <c r="P33">
        <v>-347</v>
      </c>
      <c r="Q33">
        <v>-350.8</v>
      </c>
      <c r="R33">
        <v>-348.3</v>
      </c>
      <c r="S33">
        <v>-349.9</v>
      </c>
      <c r="T33">
        <v>-348</v>
      </c>
      <c r="U33">
        <v>-329</v>
      </c>
      <c r="V33">
        <v>-327</v>
      </c>
      <c r="W33">
        <v>-328</v>
      </c>
      <c r="X33">
        <v>-327.5</v>
      </c>
      <c r="Y33">
        <v>71.7</v>
      </c>
      <c r="Z33">
        <v>71.900000000000006</v>
      </c>
      <c r="AA33">
        <v>72.2</v>
      </c>
      <c r="AB33">
        <v>70.5</v>
      </c>
      <c r="AC33">
        <v>100</v>
      </c>
      <c r="AD33">
        <v>157.5</v>
      </c>
      <c r="AE33">
        <v>-50</v>
      </c>
      <c r="AF33">
        <v>-50</v>
      </c>
      <c r="AG33">
        <v>0</v>
      </c>
      <c r="AH33">
        <v>0</v>
      </c>
      <c r="AI33">
        <v>30.41</v>
      </c>
      <c r="AJ33">
        <v>0.94</v>
      </c>
      <c r="AK33">
        <v>29.469000000000001</v>
      </c>
      <c r="AL33">
        <v>75.23</v>
      </c>
      <c r="AM33">
        <v>-0.14599999999999999</v>
      </c>
      <c r="AN33">
        <v>-0.14199999999999999</v>
      </c>
      <c r="AO33">
        <v>-151.50425799999999</v>
      </c>
      <c r="AP33">
        <v>0</v>
      </c>
      <c r="AQ33">
        <v>1066.9313959999999</v>
      </c>
      <c r="AR33">
        <v>0</v>
      </c>
      <c r="AS33" t="s">
        <v>86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43.485599999999998</v>
      </c>
      <c r="CG33">
        <v>66.089600000000004</v>
      </c>
      <c r="CH33">
        <v>9.9000000000000001E+34</v>
      </c>
      <c r="CI33">
        <v>9.9000000000000001E+34</v>
      </c>
      <c r="CJ33">
        <v>9.9000000000000001E+34</v>
      </c>
      <c r="CK33">
        <v>9.9000000000000001E+34</v>
      </c>
      <c r="CL33">
        <v>9.9000000000000001E+34</v>
      </c>
      <c r="CM33">
        <v>9.9000000000000001E+34</v>
      </c>
      <c r="CN33">
        <v>9.9000000000000001E+34</v>
      </c>
      <c r="CO33">
        <v>9.9000000000000001E+34</v>
      </c>
      <c r="CS33">
        <f t="shared" si="0"/>
        <v>29.677099999999996</v>
      </c>
      <c r="CT33">
        <f t="shared" si="1"/>
        <v>56.156000000000006</v>
      </c>
    </row>
    <row r="34" spans="1:98" x14ac:dyDescent="0.25">
      <c r="A34" s="1">
        <v>45517</v>
      </c>
      <c r="B34" s="2">
        <v>0.5819727199074074</v>
      </c>
      <c r="C34">
        <v>280</v>
      </c>
      <c r="D34">
        <v>30.9</v>
      </c>
      <c r="E34">
        <v>67.900000000000006</v>
      </c>
      <c r="F34">
        <v>71.7</v>
      </c>
      <c r="G34">
        <v>72.400000000000006</v>
      </c>
      <c r="H34">
        <v>74.099999999999994</v>
      </c>
      <c r="I34">
        <v>71.7</v>
      </c>
      <c r="J34">
        <v>78.099999999999994</v>
      </c>
      <c r="K34">
        <v>74.2</v>
      </c>
      <c r="L34">
        <v>-149.5</v>
      </c>
      <c r="M34">
        <v>72.3</v>
      </c>
      <c r="N34">
        <v>72.099999999999994</v>
      </c>
      <c r="O34">
        <v>-349.7</v>
      </c>
      <c r="P34">
        <v>-347</v>
      </c>
      <c r="Q34">
        <v>-350.8</v>
      </c>
      <c r="R34">
        <v>-348.3</v>
      </c>
      <c r="S34">
        <v>-349.9</v>
      </c>
      <c r="T34">
        <v>-348</v>
      </c>
      <c r="U34">
        <v>-329</v>
      </c>
      <c r="V34">
        <v>-327</v>
      </c>
      <c r="W34">
        <v>-328</v>
      </c>
      <c r="X34">
        <v>-327.5</v>
      </c>
      <c r="Y34">
        <v>71.7</v>
      </c>
      <c r="Z34">
        <v>71.900000000000006</v>
      </c>
      <c r="AA34">
        <v>72</v>
      </c>
      <c r="AB34">
        <v>70.2</v>
      </c>
      <c r="AC34">
        <v>100</v>
      </c>
      <c r="AD34">
        <v>157.5</v>
      </c>
      <c r="AE34">
        <v>-50</v>
      </c>
      <c r="AF34">
        <v>-50</v>
      </c>
      <c r="AG34">
        <v>0</v>
      </c>
      <c r="AH34">
        <v>0</v>
      </c>
      <c r="AI34">
        <v>30.41</v>
      </c>
      <c r="AJ34">
        <v>0.94</v>
      </c>
      <c r="AK34">
        <v>29.469000000000001</v>
      </c>
      <c r="AL34">
        <v>75.209999999999994</v>
      </c>
      <c r="AM34">
        <v>-0.129</v>
      </c>
      <c r="AN34">
        <v>-0.126</v>
      </c>
      <c r="AO34">
        <v>-134.433356</v>
      </c>
      <c r="AP34">
        <v>0</v>
      </c>
      <c r="AQ34">
        <v>1066.9313959999999</v>
      </c>
      <c r="AR34">
        <v>0</v>
      </c>
      <c r="AS34" t="s">
        <v>86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43.593299999999999</v>
      </c>
      <c r="CG34">
        <v>68.027000000000001</v>
      </c>
      <c r="CH34">
        <v>9.9000000000000001E+34</v>
      </c>
      <c r="CI34">
        <v>9.9000000000000001E+34</v>
      </c>
      <c r="CJ34">
        <v>9.9000000000000001E+34</v>
      </c>
      <c r="CK34">
        <v>9.9000000000000001E+34</v>
      </c>
      <c r="CL34">
        <v>9.9000000000000001E+34</v>
      </c>
      <c r="CM34">
        <v>9.9000000000000001E+34</v>
      </c>
      <c r="CN34">
        <v>9.9000000000000001E+34</v>
      </c>
      <c r="CO34">
        <v>9.9000000000000001E+34</v>
      </c>
      <c r="CS34">
        <f t="shared" si="0"/>
        <v>29.784799999999997</v>
      </c>
      <c r="CT34">
        <f t="shared" si="1"/>
        <v>58.093400000000003</v>
      </c>
    </row>
    <row r="35" spans="1:98" x14ac:dyDescent="0.25">
      <c r="A35" s="1">
        <v>45517</v>
      </c>
      <c r="B35" s="2">
        <v>0.58208846064814812</v>
      </c>
      <c r="C35">
        <v>290</v>
      </c>
      <c r="D35">
        <v>31.1</v>
      </c>
      <c r="E35">
        <v>67.599999999999994</v>
      </c>
      <c r="F35">
        <v>71.7</v>
      </c>
      <c r="G35">
        <v>72.400000000000006</v>
      </c>
      <c r="H35">
        <v>74.099999999999994</v>
      </c>
      <c r="I35">
        <v>71.7</v>
      </c>
      <c r="J35">
        <v>78.099999999999994</v>
      </c>
      <c r="K35">
        <v>74</v>
      </c>
      <c r="L35">
        <v>-149.5</v>
      </c>
      <c r="M35">
        <v>71.7</v>
      </c>
      <c r="N35">
        <v>72.099999999999994</v>
      </c>
      <c r="O35">
        <v>-349.7</v>
      </c>
      <c r="P35">
        <v>-347</v>
      </c>
      <c r="Q35">
        <v>-350.8</v>
      </c>
      <c r="R35">
        <v>-348.3</v>
      </c>
      <c r="S35">
        <v>-349.9</v>
      </c>
      <c r="T35">
        <v>-348</v>
      </c>
      <c r="U35">
        <v>-329</v>
      </c>
      <c r="V35">
        <v>-327</v>
      </c>
      <c r="W35">
        <v>-328</v>
      </c>
      <c r="X35">
        <v>-327.5</v>
      </c>
      <c r="Y35">
        <v>71.7</v>
      </c>
      <c r="Z35">
        <v>71.8</v>
      </c>
      <c r="AA35">
        <v>72</v>
      </c>
      <c r="AB35">
        <v>70.5</v>
      </c>
      <c r="AC35">
        <v>100</v>
      </c>
      <c r="AD35">
        <v>157.5</v>
      </c>
      <c r="AE35">
        <v>-50</v>
      </c>
      <c r="AF35">
        <v>-50</v>
      </c>
      <c r="AG35">
        <v>0</v>
      </c>
      <c r="AH35">
        <v>0</v>
      </c>
      <c r="AI35">
        <v>30.41</v>
      </c>
      <c r="AJ35">
        <v>0.94</v>
      </c>
      <c r="AK35">
        <v>29.468</v>
      </c>
      <c r="AL35">
        <v>75.23</v>
      </c>
      <c r="AM35">
        <v>-0.11899999999999999</v>
      </c>
      <c r="AN35">
        <v>-0.11600000000000001</v>
      </c>
      <c r="AO35">
        <v>-123.764042</v>
      </c>
      <c r="AP35">
        <v>0</v>
      </c>
      <c r="AQ35">
        <v>1066.9313959999999</v>
      </c>
      <c r="AR35">
        <v>0</v>
      </c>
      <c r="AS35" t="s">
        <v>86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43.485599999999998</v>
      </c>
      <c r="CG35">
        <v>65.874300000000005</v>
      </c>
      <c r="CH35">
        <v>9.9000000000000001E+34</v>
      </c>
      <c r="CI35">
        <v>9.9000000000000001E+34</v>
      </c>
      <c r="CJ35">
        <v>9.9000000000000001E+34</v>
      </c>
      <c r="CK35">
        <v>9.9000000000000001E+34</v>
      </c>
      <c r="CL35">
        <v>9.9000000000000001E+34</v>
      </c>
      <c r="CM35">
        <v>9.9000000000000001E+34</v>
      </c>
      <c r="CN35">
        <v>9.9000000000000001E+34</v>
      </c>
      <c r="CO35">
        <v>9.9000000000000001E+34</v>
      </c>
      <c r="CS35">
        <f t="shared" si="0"/>
        <v>29.677099999999996</v>
      </c>
      <c r="CT35">
        <f t="shared" si="1"/>
        <v>55.940700000000007</v>
      </c>
    </row>
    <row r="36" spans="1:98" x14ac:dyDescent="0.25">
      <c r="A36" s="1">
        <v>45517</v>
      </c>
      <c r="B36" s="2">
        <v>0.58220420138888884</v>
      </c>
      <c r="C36">
        <v>300</v>
      </c>
      <c r="D36">
        <v>31.3</v>
      </c>
      <c r="E36">
        <v>67.599999999999994</v>
      </c>
      <c r="F36">
        <v>71.7</v>
      </c>
      <c r="G36">
        <v>72.400000000000006</v>
      </c>
      <c r="H36">
        <v>74.099999999999994</v>
      </c>
      <c r="I36">
        <v>71.7</v>
      </c>
      <c r="J36">
        <v>77.900000000000006</v>
      </c>
      <c r="K36">
        <v>74.2</v>
      </c>
      <c r="L36">
        <v>-149.5</v>
      </c>
      <c r="M36">
        <v>71.7</v>
      </c>
      <c r="N36">
        <v>72.099999999999994</v>
      </c>
      <c r="O36">
        <v>-349.7</v>
      </c>
      <c r="P36">
        <v>-347</v>
      </c>
      <c r="Q36">
        <v>-350.8</v>
      </c>
      <c r="R36">
        <v>-348.3</v>
      </c>
      <c r="S36">
        <v>-349.9</v>
      </c>
      <c r="T36">
        <v>-348</v>
      </c>
      <c r="U36">
        <v>-329</v>
      </c>
      <c r="V36">
        <v>-327</v>
      </c>
      <c r="W36">
        <v>-328</v>
      </c>
      <c r="X36">
        <v>-327.5</v>
      </c>
      <c r="Y36">
        <v>71.7</v>
      </c>
      <c r="Z36">
        <v>71.900000000000006</v>
      </c>
      <c r="AA36">
        <v>72.2</v>
      </c>
      <c r="AB36">
        <v>70.5</v>
      </c>
      <c r="AC36">
        <v>100</v>
      </c>
      <c r="AD36">
        <v>157.5</v>
      </c>
      <c r="AE36">
        <v>-50</v>
      </c>
      <c r="AF36">
        <v>-50</v>
      </c>
      <c r="AG36">
        <v>0</v>
      </c>
      <c r="AH36">
        <v>0</v>
      </c>
      <c r="AI36">
        <v>30.41</v>
      </c>
      <c r="AJ36">
        <v>0.94</v>
      </c>
      <c r="AK36">
        <v>29.468</v>
      </c>
      <c r="AL36">
        <v>75.239999999999995</v>
      </c>
      <c r="AM36">
        <v>-0.14899999999999999</v>
      </c>
      <c r="AN36">
        <v>-0.14599999999999999</v>
      </c>
      <c r="AO36">
        <v>-155.771984</v>
      </c>
      <c r="AP36">
        <v>0</v>
      </c>
      <c r="AQ36">
        <v>1066.9313959999999</v>
      </c>
      <c r="AR36">
        <v>0</v>
      </c>
      <c r="AS36" t="s">
        <v>86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43.378</v>
      </c>
      <c r="CG36">
        <v>65.766599999999997</v>
      </c>
      <c r="CH36">
        <v>9.9000000000000001E+34</v>
      </c>
      <c r="CI36">
        <v>9.9000000000000001E+34</v>
      </c>
      <c r="CJ36">
        <v>9.9000000000000001E+34</v>
      </c>
      <c r="CK36">
        <v>9.9000000000000001E+34</v>
      </c>
      <c r="CL36">
        <v>9.9000000000000001E+34</v>
      </c>
      <c r="CM36">
        <v>9.9000000000000001E+34</v>
      </c>
      <c r="CN36">
        <v>9.9000000000000001E+34</v>
      </c>
      <c r="CO36">
        <v>9.9000000000000001E+34</v>
      </c>
      <c r="CS36">
        <f t="shared" si="0"/>
        <v>29.569499999999998</v>
      </c>
      <c r="CT36">
        <f t="shared" si="1"/>
        <v>55.832999999999998</v>
      </c>
    </row>
    <row r="37" spans="1:98" x14ac:dyDescent="0.25">
      <c r="A37" s="1">
        <v>45517</v>
      </c>
      <c r="B37" s="2">
        <v>0.58231995370370371</v>
      </c>
      <c r="C37">
        <v>310</v>
      </c>
      <c r="D37">
        <v>31.4</v>
      </c>
      <c r="E37">
        <v>67.599999999999994</v>
      </c>
      <c r="F37">
        <v>71.7</v>
      </c>
      <c r="G37">
        <v>72.400000000000006</v>
      </c>
      <c r="H37">
        <v>74.099999999999994</v>
      </c>
      <c r="I37">
        <v>71.7</v>
      </c>
      <c r="J37">
        <v>78.099999999999994</v>
      </c>
      <c r="K37">
        <v>74.2</v>
      </c>
      <c r="L37">
        <v>-149.5</v>
      </c>
      <c r="M37">
        <v>72.3</v>
      </c>
      <c r="N37">
        <v>72.099999999999994</v>
      </c>
      <c r="O37">
        <v>-349.7</v>
      </c>
      <c r="P37">
        <v>-347</v>
      </c>
      <c r="Q37">
        <v>-350.8</v>
      </c>
      <c r="R37">
        <v>-348.3</v>
      </c>
      <c r="S37">
        <v>-349.9</v>
      </c>
      <c r="T37">
        <v>-348</v>
      </c>
      <c r="U37">
        <v>-329</v>
      </c>
      <c r="V37">
        <v>-327</v>
      </c>
      <c r="W37">
        <v>-328</v>
      </c>
      <c r="X37">
        <v>-327.5</v>
      </c>
      <c r="Y37">
        <v>71.7</v>
      </c>
      <c r="Z37">
        <v>71.900000000000006</v>
      </c>
      <c r="AA37">
        <v>72</v>
      </c>
      <c r="AB37">
        <v>70.8</v>
      </c>
      <c r="AC37">
        <v>100</v>
      </c>
      <c r="AD37">
        <v>157.5</v>
      </c>
      <c r="AE37">
        <v>-50</v>
      </c>
      <c r="AF37">
        <v>-50</v>
      </c>
      <c r="AG37">
        <v>0</v>
      </c>
      <c r="AH37">
        <v>0</v>
      </c>
      <c r="AI37">
        <v>30.41</v>
      </c>
      <c r="AJ37">
        <v>0.94</v>
      </c>
      <c r="AK37">
        <v>29.469000000000001</v>
      </c>
      <c r="AL37">
        <v>75.260000000000005</v>
      </c>
      <c r="AM37">
        <v>-0.14199999999999999</v>
      </c>
      <c r="AN37">
        <v>-0.13900000000000001</v>
      </c>
      <c r="AO37">
        <v>-148.30346399999999</v>
      </c>
      <c r="AP37">
        <v>0</v>
      </c>
      <c r="AQ37">
        <v>1066.9313959999999</v>
      </c>
      <c r="AR37">
        <v>0</v>
      </c>
      <c r="AS37" t="s">
        <v>86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43.270400000000002</v>
      </c>
      <c r="CG37">
        <v>65.981899999999996</v>
      </c>
      <c r="CH37">
        <v>9.9000000000000001E+34</v>
      </c>
      <c r="CI37">
        <v>9.9000000000000001E+34</v>
      </c>
      <c r="CJ37">
        <v>9.9000000000000001E+34</v>
      </c>
      <c r="CK37">
        <v>9.9000000000000001E+34</v>
      </c>
      <c r="CL37">
        <v>9.9000000000000001E+34</v>
      </c>
      <c r="CM37">
        <v>9.9000000000000001E+34</v>
      </c>
      <c r="CN37">
        <v>9.9000000000000001E+34</v>
      </c>
      <c r="CO37">
        <v>9.9000000000000001E+34</v>
      </c>
      <c r="CS37">
        <f t="shared" si="0"/>
        <v>29.4619</v>
      </c>
      <c r="CT37">
        <f t="shared" si="1"/>
        <v>56.048299999999998</v>
      </c>
    </row>
    <row r="38" spans="1:98" x14ac:dyDescent="0.25">
      <c r="A38" s="1">
        <v>45517</v>
      </c>
      <c r="B38" s="2">
        <v>0.58243570601851846</v>
      </c>
      <c r="C38">
        <v>320</v>
      </c>
      <c r="D38">
        <v>31.6</v>
      </c>
      <c r="E38">
        <v>66.900000000000006</v>
      </c>
      <c r="F38">
        <v>71.7</v>
      </c>
      <c r="G38">
        <v>72.400000000000006</v>
      </c>
      <c r="H38">
        <v>74.3</v>
      </c>
      <c r="I38">
        <v>71.7</v>
      </c>
      <c r="J38">
        <v>78.099999999999994</v>
      </c>
      <c r="K38">
        <v>74.7</v>
      </c>
      <c r="L38">
        <v>-149.5</v>
      </c>
      <c r="M38">
        <v>72.3</v>
      </c>
      <c r="N38">
        <v>72.099999999999994</v>
      </c>
      <c r="O38">
        <v>-349.7</v>
      </c>
      <c r="P38">
        <v>-347</v>
      </c>
      <c r="Q38">
        <v>-350.8</v>
      </c>
      <c r="R38">
        <v>-348.3</v>
      </c>
      <c r="S38">
        <v>-349.9</v>
      </c>
      <c r="T38">
        <v>-348</v>
      </c>
      <c r="U38">
        <v>-329</v>
      </c>
      <c r="V38">
        <v>-327</v>
      </c>
      <c r="W38">
        <v>-328</v>
      </c>
      <c r="X38">
        <v>-327.5</v>
      </c>
      <c r="Y38">
        <v>71.7</v>
      </c>
      <c r="Z38">
        <v>71.900000000000006</v>
      </c>
      <c r="AA38">
        <v>72.2</v>
      </c>
      <c r="AB38">
        <v>70.7</v>
      </c>
      <c r="AC38">
        <v>100</v>
      </c>
      <c r="AD38">
        <v>157.5</v>
      </c>
      <c r="AE38">
        <v>-50</v>
      </c>
      <c r="AF38">
        <v>-50</v>
      </c>
      <c r="AG38">
        <v>0</v>
      </c>
      <c r="AH38">
        <v>0</v>
      </c>
      <c r="AI38">
        <v>30.41</v>
      </c>
      <c r="AJ38">
        <v>0.94</v>
      </c>
      <c r="AK38">
        <v>29.469000000000001</v>
      </c>
      <c r="AL38">
        <v>75.25</v>
      </c>
      <c r="AM38">
        <v>-0.129</v>
      </c>
      <c r="AN38">
        <v>-0.129</v>
      </c>
      <c r="AO38">
        <v>-137.63415000000001</v>
      </c>
      <c r="AP38">
        <v>0</v>
      </c>
      <c r="AQ38">
        <v>1066.9313959999999</v>
      </c>
      <c r="AR38">
        <v>0</v>
      </c>
      <c r="AS38" t="s">
        <v>86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43.593299999999999</v>
      </c>
      <c r="CG38">
        <v>76.638000000000005</v>
      </c>
      <c r="CH38">
        <v>9.9000000000000001E+34</v>
      </c>
      <c r="CI38">
        <v>9.9000000000000001E+34</v>
      </c>
      <c r="CJ38">
        <v>9.9000000000000001E+34</v>
      </c>
      <c r="CK38">
        <v>9.9000000000000001E+34</v>
      </c>
      <c r="CL38">
        <v>9.9000000000000001E+34</v>
      </c>
      <c r="CM38">
        <v>9.9000000000000001E+34</v>
      </c>
      <c r="CN38">
        <v>9.9000000000000001E+34</v>
      </c>
      <c r="CO38">
        <v>9.9000000000000001E+34</v>
      </c>
      <c r="CS38">
        <f t="shared" si="0"/>
        <v>29.784799999999997</v>
      </c>
      <c r="CT38">
        <f t="shared" si="1"/>
        <v>66.704400000000007</v>
      </c>
    </row>
    <row r="39" spans="1:98" x14ac:dyDescent="0.25">
      <c r="A39" s="1">
        <v>45517</v>
      </c>
      <c r="B39" s="2">
        <v>0.58255141203703709</v>
      </c>
      <c r="C39">
        <v>330</v>
      </c>
      <c r="D39">
        <v>31.8</v>
      </c>
      <c r="E39">
        <v>66.900000000000006</v>
      </c>
      <c r="F39">
        <v>71.7</v>
      </c>
      <c r="G39">
        <v>72.2</v>
      </c>
      <c r="H39">
        <v>74.3</v>
      </c>
      <c r="I39">
        <v>71.7</v>
      </c>
      <c r="J39">
        <v>77.900000000000006</v>
      </c>
      <c r="K39">
        <v>74.7</v>
      </c>
      <c r="L39">
        <v>-149.5</v>
      </c>
      <c r="M39">
        <v>71.7</v>
      </c>
      <c r="N39">
        <v>72.099999999999994</v>
      </c>
      <c r="O39">
        <v>-349.7</v>
      </c>
      <c r="P39">
        <v>-347</v>
      </c>
      <c r="Q39">
        <v>-350.8</v>
      </c>
      <c r="R39">
        <v>-348.3</v>
      </c>
      <c r="S39">
        <v>-349.9</v>
      </c>
      <c r="T39">
        <v>-348</v>
      </c>
      <c r="U39">
        <v>-329</v>
      </c>
      <c r="V39">
        <v>-327</v>
      </c>
      <c r="W39">
        <v>-328</v>
      </c>
      <c r="X39">
        <v>-327.5</v>
      </c>
      <c r="Y39">
        <v>71.8</v>
      </c>
      <c r="Z39">
        <v>72</v>
      </c>
      <c r="AA39">
        <v>72</v>
      </c>
      <c r="AB39">
        <v>70.5</v>
      </c>
      <c r="AC39">
        <v>100</v>
      </c>
      <c r="AD39">
        <v>157.5</v>
      </c>
      <c r="AE39">
        <v>-50</v>
      </c>
      <c r="AF39">
        <v>-50</v>
      </c>
      <c r="AG39">
        <v>0</v>
      </c>
      <c r="AH39">
        <v>0</v>
      </c>
      <c r="AI39">
        <v>30.41</v>
      </c>
      <c r="AJ39">
        <v>0.94</v>
      </c>
      <c r="AK39">
        <v>29.47</v>
      </c>
      <c r="AL39">
        <v>75.23</v>
      </c>
      <c r="AM39">
        <v>-0.14199999999999999</v>
      </c>
      <c r="AN39">
        <v>-0.13900000000000001</v>
      </c>
      <c r="AO39">
        <v>-148.30346399999999</v>
      </c>
      <c r="AP39">
        <v>0</v>
      </c>
      <c r="AQ39">
        <v>1066.9313959999999</v>
      </c>
      <c r="AR39">
        <v>0</v>
      </c>
      <c r="AS39" t="s">
        <v>86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43.378</v>
      </c>
      <c r="CG39">
        <v>68.565200000000004</v>
      </c>
      <c r="CH39">
        <v>9.9000000000000001E+34</v>
      </c>
      <c r="CI39">
        <v>9.9000000000000001E+34</v>
      </c>
      <c r="CJ39">
        <v>9.9000000000000001E+34</v>
      </c>
      <c r="CK39">
        <v>9.9000000000000001E+34</v>
      </c>
      <c r="CL39">
        <v>9.9000000000000001E+34</v>
      </c>
      <c r="CM39">
        <v>9.9000000000000001E+34</v>
      </c>
      <c r="CN39">
        <v>9.9000000000000001E+34</v>
      </c>
      <c r="CO39">
        <v>9.9000000000000001E+34</v>
      </c>
      <c r="CS39">
        <f t="shared" si="0"/>
        <v>29.569499999999998</v>
      </c>
      <c r="CT39">
        <f t="shared" si="1"/>
        <v>58.631600000000006</v>
      </c>
    </row>
    <row r="40" spans="1:98" x14ac:dyDescent="0.25">
      <c r="A40" s="1">
        <v>45517</v>
      </c>
      <c r="B40" s="2">
        <v>0.58266715277777781</v>
      </c>
      <c r="C40">
        <v>340</v>
      </c>
      <c r="D40">
        <v>31.9</v>
      </c>
      <c r="E40">
        <v>67.2</v>
      </c>
      <c r="F40">
        <v>71.900000000000006</v>
      </c>
      <c r="G40">
        <v>72.400000000000006</v>
      </c>
      <c r="H40">
        <v>74.3</v>
      </c>
      <c r="I40">
        <v>71.7</v>
      </c>
      <c r="J40">
        <v>78.099999999999994</v>
      </c>
      <c r="K40">
        <v>74.2</v>
      </c>
      <c r="L40">
        <v>-149.5</v>
      </c>
      <c r="M40">
        <v>71.7</v>
      </c>
      <c r="N40">
        <v>72.099999999999994</v>
      </c>
      <c r="O40">
        <v>-349.7</v>
      </c>
      <c r="P40">
        <v>-347</v>
      </c>
      <c r="Q40">
        <v>-350.8</v>
      </c>
      <c r="R40">
        <v>-348.3</v>
      </c>
      <c r="S40">
        <v>-349.9</v>
      </c>
      <c r="T40">
        <v>-348</v>
      </c>
      <c r="U40">
        <v>-329</v>
      </c>
      <c r="V40">
        <v>-327</v>
      </c>
      <c r="W40">
        <v>-328</v>
      </c>
      <c r="X40">
        <v>-327.5</v>
      </c>
      <c r="Y40">
        <v>71.599999999999994</v>
      </c>
      <c r="Z40">
        <v>71.900000000000006</v>
      </c>
      <c r="AA40">
        <v>72.2</v>
      </c>
      <c r="AB40">
        <v>70.8</v>
      </c>
      <c r="AC40">
        <v>100</v>
      </c>
      <c r="AD40">
        <v>157.5</v>
      </c>
      <c r="AE40">
        <v>-50</v>
      </c>
      <c r="AF40">
        <v>-50</v>
      </c>
      <c r="AG40">
        <v>0</v>
      </c>
      <c r="AH40">
        <v>0</v>
      </c>
      <c r="AI40">
        <v>30.41</v>
      </c>
      <c r="AJ40">
        <v>0.94</v>
      </c>
      <c r="AK40">
        <v>29.469000000000001</v>
      </c>
      <c r="AL40">
        <v>75.25</v>
      </c>
      <c r="AM40">
        <v>-0.109</v>
      </c>
      <c r="AN40">
        <v>-0.106</v>
      </c>
      <c r="AO40">
        <v>-113.094728</v>
      </c>
      <c r="AP40">
        <v>0</v>
      </c>
      <c r="AQ40">
        <v>1066.9313959999999</v>
      </c>
      <c r="AR40">
        <v>0</v>
      </c>
      <c r="AS40" t="s">
        <v>86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43.055100000000003</v>
      </c>
      <c r="CG40">
        <v>77.283900000000003</v>
      </c>
      <c r="CH40">
        <v>9.9000000000000001E+34</v>
      </c>
      <c r="CI40">
        <v>9.9000000000000001E+34</v>
      </c>
      <c r="CJ40">
        <v>9.9000000000000001E+34</v>
      </c>
      <c r="CK40">
        <v>9.9000000000000001E+34</v>
      </c>
      <c r="CL40">
        <v>9.9000000000000001E+34</v>
      </c>
      <c r="CM40">
        <v>9.9000000000000001E+34</v>
      </c>
      <c r="CN40">
        <v>9.9000000000000001E+34</v>
      </c>
      <c r="CO40">
        <v>9.9000000000000001E+34</v>
      </c>
      <c r="CS40">
        <f t="shared" si="0"/>
        <v>29.246600000000001</v>
      </c>
      <c r="CT40">
        <f t="shared" si="1"/>
        <v>67.350300000000004</v>
      </c>
    </row>
    <row r="41" spans="1:98" x14ac:dyDescent="0.25">
      <c r="A41" s="1">
        <v>45517</v>
      </c>
      <c r="B41" s="2">
        <v>0.58278289351851853</v>
      </c>
      <c r="C41">
        <v>350</v>
      </c>
      <c r="D41">
        <v>32.1</v>
      </c>
      <c r="E41">
        <v>66.7</v>
      </c>
      <c r="F41">
        <v>71.900000000000006</v>
      </c>
      <c r="G41">
        <v>72.2</v>
      </c>
      <c r="H41">
        <v>74.3</v>
      </c>
      <c r="I41">
        <v>71.7</v>
      </c>
      <c r="J41">
        <v>77.900000000000006</v>
      </c>
      <c r="K41">
        <v>74.7</v>
      </c>
      <c r="L41">
        <v>-149.5</v>
      </c>
      <c r="M41">
        <v>72.3</v>
      </c>
      <c r="N41">
        <v>72.099999999999994</v>
      </c>
      <c r="O41">
        <v>-349.7</v>
      </c>
      <c r="P41">
        <v>-347</v>
      </c>
      <c r="Q41">
        <v>-350.8</v>
      </c>
      <c r="R41">
        <v>-348.3</v>
      </c>
      <c r="S41">
        <v>-349.9</v>
      </c>
      <c r="T41">
        <v>-348</v>
      </c>
      <c r="U41">
        <v>-329</v>
      </c>
      <c r="V41">
        <v>-327</v>
      </c>
      <c r="W41">
        <v>-328</v>
      </c>
      <c r="X41">
        <v>-327.5</v>
      </c>
      <c r="Y41">
        <v>71.8</v>
      </c>
      <c r="Z41">
        <v>71.900000000000006</v>
      </c>
      <c r="AA41">
        <v>72</v>
      </c>
      <c r="AB41">
        <v>70.8</v>
      </c>
      <c r="AC41">
        <v>100</v>
      </c>
      <c r="AD41">
        <v>157.5</v>
      </c>
      <c r="AE41">
        <v>-50</v>
      </c>
      <c r="AF41">
        <v>-50</v>
      </c>
      <c r="AG41">
        <v>0</v>
      </c>
      <c r="AH41">
        <v>0</v>
      </c>
      <c r="AI41">
        <v>30.41</v>
      </c>
      <c r="AJ41">
        <v>0.94</v>
      </c>
      <c r="AK41">
        <v>29.468</v>
      </c>
      <c r="AL41">
        <v>75.239999999999995</v>
      </c>
      <c r="AM41">
        <v>-0.122</v>
      </c>
      <c r="AN41">
        <v>-0.11899999999999999</v>
      </c>
      <c r="AO41">
        <v>-126.96483600000001</v>
      </c>
      <c r="AP41">
        <v>0</v>
      </c>
      <c r="AQ41">
        <v>1066.9313959999999</v>
      </c>
      <c r="AR41">
        <v>0</v>
      </c>
      <c r="AS41" t="s">
        <v>86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43.270400000000002</v>
      </c>
      <c r="CG41">
        <v>70.933300000000003</v>
      </c>
      <c r="CH41">
        <v>9.9000000000000001E+34</v>
      </c>
      <c r="CI41">
        <v>9.9000000000000001E+34</v>
      </c>
      <c r="CJ41">
        <v>9.9000000000000001E+34</v>
      </c>
      <c r="CK41">
        <v>9.9000000000000001E+34</v>
      </c>
      <c r="CL41">
        <v>9.9000000000000001E+34</v>
      </c>
      <c r="CM41">
        <v>9.9000000000000001E+34</v>
      </c>
      <c r="CN41">
        <v>9.9000000000000001E+34</v>
      </c>
      <c r="CO41">
        <v>9.9000000000000001E+34</v>
      </c>
      <c r="CS41">
        <f t="shared" si="0"/>
        <v>29.4619</v>
      </c>
      <c r="CT41">
        <f t="shared" si="1"/>
        <v>60.999700000000004</v>
      </c>
    </row>
    <row r="42" spans="1:98" x14ac:dyDescent="0.25">
      <c r="A42" s="1">
        <v>45517</v>
      </c>
      <c r="B42" s="2">
        <v>0.58289863425925925</v>
      </c>
      <c r="C42">
        <v>360</v>
      </c>
      <c r="D42">
        <v>32.299999999999997</v>
      </c>
      <c r="E42">
        <v>66.900000000000006</v>
      </c>
      <c r="F42">
        <v>71.7</v>
      </c>
      <c r="G42">
        <v>72.400000000000006</v>
      </c>
      <c r="H42">
        <v>74.3</v>
      </c>
      <c r="I42">
        <v>71.7</v>
      </c>
      <c r="J42">
        <v>77.900000000000006</v>
      </c>
      <c r="K42">
        <v>74.900000000000006</v>
      </c>
      <c r="L42">
        <v>-149.5</v>
      </c>
      <c r="M42">
        <v>72.3</v>
      </c>
      <c r="N42">
        <v>72.099999999999994</v>
      </c>
      <c r="O42">
        <v>-349.7</v>
      </c>
      <c r="P42">
        <v>-347</v>
      </c>
      <c r="Q42">
        <v>-350.8</v>
      </c>
      <c r="R42">
        <v>-348.3</v>
      </c>
      <c r="S42">
        <v>-349.9</v>
      </c>
      <c r="T42">
        <v>-348</v>
      </c>
      <c r="U42">
        <v>-329</v>
      </c>
      <c r="V42">
        <v>-327</v>
      </c>
      <c r="W42">
        <v>-328</v>
      </c>
      <c r="X42">
        <v>-327.5</v>
      </c>
      <c r="Y42">
        <v>71.599999999999994</v>
      </c>
      <c r="Z42">
        <v>71.900000000000006</v>
      </c>
      <c r="AA42">
        <v>72</v>
      </c>
      <c r="AB42">
        <v>71</v>
      </c>
      <c r="AC42">
        <v>100</v>
      </c>
      <c r="AD42">
        <v>157.5</v>
      </c>
      <c r="AE42">
        <v>-50</v>
      </c>
      <c r="AF42">
        <v>-50</v>
      </c>
      <c r="AG42">
        <v>0</v>
      </c>
      <c r="AH42">
        <v>0</v>
      </c>
      <c r="AI42">
        <v>30.41</v>
      </c>
      <c r="AJ42">
        <v>0.94</v>
      </c>
      <c r="AK42">
        <v>29.469000000000001</v>
      </c>
      <c r="AL42">
        <v>75.22</v>
      </c>
      <c r="AM42">
        <v>-0.13200000000000001</v>
      </c>
      <c r="AN42">
        <v>-0.129</v>
      </c>
      <c r="AO42">
        <v>-137.63415000000001</v>
      </c>
      <c r="AP42">
        <v>0</v>
      </c>
      <c r="AQ42">
        <v>1066.9313959999999</v>
      </c>
      <c r="AR42">
        <v>0</v>
      </c>
      <c r="AS42" t="s">
        <v>86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43.378</v>
      </c>
      <c r="CG42">
        <v>66.843000000000004</v>
      </c>
      <c r="CH42">
        <v>9.9000000000000001E+34</v>
      </c>
      <c r="CI42">
        <v>9.9000000000000001E+34</v>
      </c>
      <c r="CJ42">
        <v>9.9000000000000001E+34</v>
      </c>
      <c r="CK42">
        <v>9.9000000000000001E+34</v>
      </c>
      <c r="CL42">
        <v>9.9000000000000001E+34</v>
      </c>
      <c r="CM42">
        <v>9.9000000000000001E+34</v>
      </c>
      <c r="CN42">
        <v>9.9000000000000001E+34</v>
      </c>
      <c r="CO42">
        <v>9.9000000000000001E+34</v>
      </c>
      <c r="CS42">
        <f t="shared" si="0"/>
        <v>29.569499999999998</v>
      </c>
      <c r="CT42">
        <f t="shared" si="1"/>
        <v>56.909400000000005</v>
      </c>
    </row>
    <row r="43" spans="1:98" x14ac:dyDescent="0.25">
      <c r="A43" s="1">
        <v>45517</v>
      </c>
      <c r="B43" s="2">
        <v>0.58301438657407412</v>
      </c>
      <c r="C43">
        <v>370</v>
      </c>
      <c r="D43">
        <v>32.4</v>
      </c>
      <c r="E43">
        <v>67.2</v>
      </c>
      <c r="F43">
        <v>71.7</v>
      </c>
      <c r="G43">
        <v>72.400000000000006</v>
      </c>
      <c r="H43">
        <v>74.3</v>
      </c>
      <c r="I43">
        <v>72</v>
      </c>
      <c r="J43">
        <v>77.900000000000006</v>
      </c>
      <c r="K43">
        <v>74.7</v>
      </c>
      <c r="L43">
        <v>-149.5</v>
      </c>
      <c r="M43">
        <v>72.3</v>
      </c>
      <c r="N43">
        <v>72.099999999999994</v>
      </c>
      <c r="O43">
        <v>-349.7</v>
      </c>
      <c r="P43">
        <v>-347</v>
      </c>
      <c r="Q43">
        <v>-350.8</v>
      </c>
      <c r="R43">
        <v>-348.3</v>
      </c>
      <c r="S43">
        <v>-349.9</v>
      </c>
      <c r="T43">
        <v>-348</v>
      </c>
      <c r="U43">
        <v>-329</v>
      </c>
      <c r="V43">
        <v>-327</v>
      </c>
      <c r="W43">
        <v>-328</v>
      </c>
      <c r="X43">
        <v>-327.5</v>
      </c>
      <c r="Y43">
        <v>71.7</v>
      </c>
      <c r="Z43">
        <v>71.900000000000006</v>
      </c>
      <c r="AA43">
        <v>72.2</v>
      </c>
      <c r="AB43">
        <v>71.2</v>
      </c>
      <c r="AC43">
        <v>100</v>
      </c>
      <c r="AD43">
        <v>157.5</v>
      </c>
      <c r="AE43">
        <v>-50</v>
      </c>
      <c r="AF43">
        <v>-50</v>
      </c>
      <c r="AG43">
        <v>0</v>
      </c>
      <c r="AH43">
        <v>0</v>
      </c>
      <c r="AI43">
        <v>30.41</v>
      </c>
      <c r="AJ43">
        <v>0.94</v>
      </c>
      <c r="AK43">
        <v>29.469000000000001</v>
      </c>
      <c r="AL43">
        <v>75.23</v>
      </c>
      <c r="AM43">
        <v>-0.14599999999999999</v>
      </c>
      <c r="AN43">
        <v>-0.14199999999999999</v>
      </c>
      <c r="AO43">
        <v>-151.50425799999999</v>
      </c>
      <c r="AP43">
        <v>0</v>
      </c>
      <c r="AQ43">
        <v>1066.9313959999999</v>
      </c>
      <c r="AR43">
        <v>0</v>
      </c>
      <c r="AS43" t="s">
        <v>86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43.808500000000002</v>
      </c>
      <c r="CG43">
        <v>65.228399999999993</v>
      </c>
      <c r="CH43">
        <v>9.9000000000000001E+34</v>
      </c>
      <c r="CI43">
        <v>9.9000000000000001E+34</v>
      </c>
      <c r="CJ43">
        <v>9.9000000000000001E+34</v>
      </c>
      <c r="CK43">
        <v>9.9000000000000001E+34</v>
      </c>
      <c r="CL43">
        <v>9.9000000000000001E+34</v>
      </c>
      <c r="CM43">
        <v>9.9000000000000001E+34</v>
      </c>
      <c r="CN43">
        <v>9.9000000000000001E+34</v>
      </c>
      <c r="CO43">
        <v>9.9000000000000001E+34</v>
      </c>
      <c r="CS43">
        <f t="shared" si="0"/>
        <v>30</v>
      </c>
      <c r="CT43">
        <f t="shared" si="1"/>
        <v>55.294799999999995</v>
      </c>
    </row>
    <row r="44" spans="1:98" x14ac:dyDescent="0.25">
      <c r="A44" s="1">
        <v>45517</v>
      </c>
      <c r="B44" s="2">
        <v>0.58313013888888887</v>
      </c>
      <c r="C44">
        <v>380</v>
      </c>
      <c r="D44">
        <v>32.6</v>
      </c>
      <c r="E44">
        <v>67.2</v>
      </c>
      <c r="F44">
        <v>71.7</v>
      </c>
      <c r="G44">
        <v>72.400000000000006</v>
      </c>
      <c r="H44">
        <v>74.3</v>
      </c>
      <c r="I44">
        <v>71.7</v>
      </c>
      <c r="J44">
        <v>77.900000000000006</v>
      </c>
      <c r="K44">
        <v>74.400000000000006</v>
      </c>
      <c r="L44">
        <v>-149.5</v>
      </c>
      <c r="M44">
        <v>72.3</v>
      </c>
      <c r="N44">
        <v>72.099999999999994</v>
      </c>
      <c r="O44">
        <v>-349.7</v>
      </c>
      <c r="P44">
        <v>-347</v>
      </c>
      <c r="Q44">
        <v>-350.8</v>
      </c>
      <c r="R44">
        <v>-348.3</v>
      </c>
      <c r="S44">
        <v>-349.9</v>
      </c>
      <c r="T44">
        <v>-348</v>
      </c>
      <c r="U44">
        <v>-329</v>
      </c>
      <c r="V44">
        <v>-327</v>
      </c>
      <c r="W44">
        <v>-328</v>
      </c>
      <c r="X44">
        <v>-327.5</v>
      </c>
      <c r="Y44">
        <v>71.7</v>
      </c>
      <c r="Z44">
        <v>72.099999999999994</v>
      </c>
      <c r="AA44">
        <v>72.400000000000006</v>
      </c>
      <c r="AB44">
        <v>71.3</v>
      </c>
      <c r="AC44">
        <v>100</v>
      </c>
      <c r="AD44">
        <v>157.5</v>
      </c>
      <c r="AE44">
        <v>-50</v>
      </c>
      <c r="AF44">
        <v>-50</v>
      </c>
      <c r="AG44">
        <v>0</v>
      </c>
      <c r="AH44">
        <v>0</v>
      </c>
      <c r="AI44">
        <v>30.41</v>
      </c>
      <c r="AJ44">
        <v>0.94</v>
      </c>
      <c r="AK44">
        <v>29.469000000000001</v>
      </c>
      <c r="AL44">
        <v>75.25</v>
      </c>
      <c r="AM44">
        <v>-0.14199999999999999</v>
      </c>
      <c r="AN44">
        <v>-0.13900000000000001</v>
      </c>
      <c r="AO44">
        <v>-148.30346399999999</v>
      </c>
      <c r="AP44">
        <v>0</v>
      </c>
      <c r="AQ44">
        <v>1066.9313959999999</v>
      </c>
      <c r="AR44">
        <v>0</v>
      </c>
      <c r="AS44" t="s">
        <v>86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43.378</v>
      </c>
      <c r="CG44">
        <v>65.336100000000002</v>
      </c>
      <c r="CH44">
        <v>9.9000000000000001E+34</v>
      </c>
      <c r="CI44">
        <v>9.9000000000000001E+34</v>
      </c>
      <c r="CJ44">
        <v>9.9000000000000001E+34</v>
      </c>
      <c r="CK44">
        <v>9.9000000000000001E+34</v>
      </c>
      <c r="CL44">
        <v>9.9000000000000001E+34</v>
      </c>
      <c r="CM44">
        <v>9.9000000000000001E+34</v>
      </c>
      <c r="CN44">
        <v>9.9000000000000001E+34</v>
      </c>
      <c r="CO44">
        <v>9.9000000000000001E+34</v>
      </c>
      <c r="CS44">
        <f t="shared" si="0"/>
        <v>29.569499999999998</v>
      </c>
      <c r="CT44">
        <f t="shared" si="1"/>
        <v>55.402500000000003</v>
      </c>
    </row>
    <row r="45" spans="1:98" x14ac:dyDescent="0.25">
      <c r="A45" s="1">
        <v>45517</v>
      </c>
      <c r="B45" s="2">
        <v>0.5832458796296297</v>
      </c>
      <c r="C45">
        <v>390</v>
      </c>
      <c r="D45">
        <v>32.799999999999997</v>
      </c>
      <c r="E45">
        <v>67.2</v>
      </c>
      <c r="F45">
        <v>71.900000000000006</v>
      </c>
      <c r="G45">
        <v>72.2</v>
      </c>
      <c r="H45">
        <v>74.3</v>
      </c>
      <c r="I45">
        <v>71.7</v>
      </c>
      <c r="J45">
        <v>77.900000000000006</v>
      </c>
      <c r="K45">
        <v>74.400000000000006</v>
      </c>
      <c r="L45">
        <v>-149.5</v>
      </c>
      <c r="M45">
        <v>72.3</v>
      </c>
      <c r="N45">
        <v>72.099999999999994</v>
      </c>
      <c r="O45">
        <v>-349.7</v>
      </c>
      <c r="P45">
        <v>-347</v>
      </c>
      <c r="Q45">
        <v>-350.8</v>
      </c>
      <c r="R45">
        <v>-348.3</v>
      </c>
      <c r="S45">
        <v>-349.9</v>
      </c>
      <c r="T45">
        <v>-348</v>
      </c>
      <c r="U45">
        <v>-329</v>
      </c>
      <c r="V45">
        <v>-327</v>
      </c>
      <c r="W45">
        <v>-328</v>
      </c>
      <c r="X45">
        <v>-327.5</v>
      </c>
      <c r="Y45">
        <v>71.7</v>
      </c>
      <c r="Z45">
        <v>71.900000000000006</v>
      </c>
      <c r="AA45">
        <v>72.2</v>
      </c>
      <c r="AB45">
        <v>71.2</v>
      </c>
      <c r="AC45">
        <v>100</v>
      </c>
      <c r="AD45">
        <v>157.5</v>
      </c>
      <c r="AE45">
        <v>-50</v>
      </c>
      <c r="AF45">
        <v>-50</v>
      </c>
      <c r="AG45">
        <v>0</v>
      </c>
      <c r="AH45">
        <v>0</v>
      </c>
      <c r="AI45">
        <v>30.41</v>
      </c>
      <c r="AJ45">
        <v>0.94</v>
      </c>
      <c r="AK45">
        <v>29.469000000000001</v>
      </c>
      <c r="AL45">
        <v>75.239999999999995</v>
      </c>
      <c r="AM45">
        <v>-0.106</v>
      </c>
      <c r="AN45">
        <v>-0.10299999999999999</v>
      </c>
      <c r="AO45">
        <v>-109.893934</v>
      </c>
      <c r="AP45">
        <v>0</v>
      </c>
      <c r="AQ45">
        <v>1066.9313959999999</v>
      </c>
      <c r="AR45">
        <v>0</v>
      </c>
      <c r="AS45" t="s">
        <v>86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43.270400000000002</v>
      </c>
      <c r="CG45">
        <v>63.290999999999997</v>
      </c>
      <c r="CH45">
        <v>9.9000000000000001E+34</v>
      </c>
      <c r="CI45">
        <v>9.9000000000000001E+34</v>
      </c>
      <c r="CJ45">
        <v>9.9000000000000001E+34</v>
      </c>
      <c r="CK45">
        <v>9.9000000000000001E+34</v>
      </c>
      <c r="CL45">
        <v>9.9000000000000001E+34</v>
      </c>
      <c r="CM45">
        <v>9.9000000000000001E+34</v>
      </c>
      <c r="CN45">
        <v>9.9000000000000001E+34</v>
      </c>
      <c r="CO45">
        <v>9.9000000000000001E+34</v>
      </c>
      <c r="CS45">
        <f t="shared" si="0"/>
        <v>29.4619</v>
      </c>
      <c r="CT45">
        <f t="shared" si="1"/>
        <v>53.357399999999998</v>
      </c>
    </row>
    <row r="46" spans="1:98" x14ac:dyDescent="0.25">
      <c r="A46" s="1">
        <v>45517</v>
      </c>
      <c r="B46" s="2">
        <v>0.58336160879629628</v>
      </c>
      <c r="C46">
        <v>400</v>
      </c>
      <c r="D46">
        <v>32.9</v>
      </c>
      <c r="E46">
        <v>67.2</v>
      </c>
      <c r="F46">
        <v>71.7</v>
      </c>
      <c r="G46">
        <v>72.400000000000006</v>
      </c>
      <c r="H46">
        <v>74.3</v>
      </c>
      <c r="I46">
        <v>71.7</v>
      </c>
      <c r="J46">
        <v>77.900000000000006</v>
      </c>
      <c r="K46">
        <v>74.7</v>
      </c>
      <c r="L46">
        <v>-149.5</v>
      </c>
      <c r="M46">
        <v>72.3</v>
      </c>
      <c r="N46">
        <v>72.099999999999994</v>
      </c>
      <c r="O46">
        <v>-349.7</v>
      </c>
      <c r="P46">
        <v>-347</v>
      </c>
      <c r="Q46">
        <v>-350.8</v>
      </c>
      <c r="R46">
        <v>-348.3</v>
      </c>
      <c r="S46">
        <v>-349.9</v>
      </c>
      <c r="T46">
        <v>-348</v>
      </c>
      <c r="U46">
        <v>-329</v>
      </c>
      <c r="V46">
        <v>-327</v>
      </c>
      <c r="W46">
        <v>-328</v>
      </c>
      <c r="X46">
        <v>-327.5</v>
      </c>
      <c r="Y46">
        <v>71.8</v>
      </c>
      <c r="Z46">
        <v>71.900000000000006</v>
      </c>
      <c r="AA46">
        <v>72</v>
      </c>
      <c r="AB46">
        <v>71.2</v>
      </c>
      <c r="AC46">
        <v>100</v>
      </c>
      <c r="AD46">
        <v>157.5</v>
      </c>
      <c r="AE46">
        <v>-50</v>
      </c>
      <c r="AF46">
        <v>-50</v>
      </c>
      <c r="AG46">
        <v>0</v>
      </c>
      <c r="AH46">
        <v>0</v>
      </c>
      <c r="AI46">
        <v>30.41</v>
      </c>
      <c r="AJ46">
        <v>0.94</v>
      </c>
      <c r="AK46">
        <v>29.47</v>
      </c>
      <c r="AL46">
        <v>75.239999999999995</v>
      </c>
      <c r="AM46">
        <v>-0.11600000000000001</v>
      </c>
      <c r="AN46">
        <v>-0.113</v>
      </c>
      <c r="AO46">
        <v>-120.563248</v>
      </c>
      <c r="AP46">
        <v>0</v>
      </c>
      <c r="AQ46">
        <v>1066.9313959999999</v>
      </c>
      <c r="AR46">
        <v>0</v>
      </c>
      <c r="AS46" t="s">
        <v>86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43.270400000000002</v>
      </c>
      <c r="CG46">
        <v>62.860399999999998</v>
      </c>
      <c r="CH46">
        <v>9.9000000000000001E+34</v>
      </c>
      <c r="CI46">
        <v>9.9000000000000001E+34</v>
      </c>
      <c r="CJ46">
        <v>9.9000000000000001E+34</v>
      </c>
      <c r="CK46">
        <v>9.9000000000000001E+34</v>
      </c>
      <c r="CL46">
        <v>9.9000000000000001E+34</v>
      </c>
      <c r="CM46">
        <v>9.9000000000000001E+34</v>
      </c>
      <c r="CN46">
        <v>9.9000000000000001E+34</v>
      </c>
      <c r="CO46">
        <v>9.9000000000000001E+34</v>
      </c>
      <c r="CS46">
        <f t="shared" si="0"/>
        <v>29.4619</v>
      </c>
      <c r="CT46">
        <f t="shared" si="1"/>
        <v>52.9268</v>
      </c>
    </row>
    <row r="47" spans="1:98" x14ac:dyDescent="0.25">
      <c r="A47" s="1">
        <v>45517</v>
      </c>
      <c r="B47" s="2">
        <v>0.58347732638888883</v>
      </c>
      <c r="C47">
        <v>410</v>
      </c>
      <c r="D47">
        <v>33.1</v>
      </c>
      <c r="E47">
        <v>67.2</v>
      </c>
      <c r="F47">
        <v>71.7</v>
      </c>
      <c r="G47">
        <v>72.400000000000006</v>
      </c>
      <c r="H47">
        <v>74.099999999999994</v>
      </c>
      <c r="I47">
        <v>71.7</v>
      </c>
      <c r="J47">
        <v>77.900000000000006</v>
      </c>
      <c r="K47">
        <v>74.2</v>
      </c>
      <c r="L47">
        <v>-149.5</v>
      </c>
      <c r="M47">
        <v>72.3</v>
      </c>
      <c r="N47">
        <v>72.099999999999994</v>
      </c>
      <c r="O47">
        <v>-349.7</v>
      </c>
      <c r="P47">
        <v>-347</v>
      </c>
      <c r="Q47">
        <v>-350.8</v>
      </c>
      <c r="R47">
        <v>-348.3</v>
      </c>
      <c r="S47">
        <v>-349.9</v>
      </c>
      <c r="T47">
        <v>-348</v>
      </c>
      <c r="U47">
        <v>-329</v>
      </c>
      <c r="V47">
        <v>-327</v>
      </c>
      <c r="W47">
        <v>-328</v>
      </c>
      <c r="X47">
        <v>-327.5</v>
      </c>
      <c r="Y47">
        <v>71.7</v>
      </c>
      <c r="Z47">
        <v>72</v>
      </c>
      <c r="AA47">
        <v>72</v>
      </c>
      <c r="AB47">
        <v>71.3</v>
      </c>
      <c r="AC47">
        <v>100</v>
      </c>
      <c r="AD47">
        <v>157.5</v>
      </c>
      <c r="AE47">
        <v>-50</v>
      </c>
      <c r="AF47">
        <v>-50</v>
      </c>
      <c r="AG47">
        <v>0</v>
      </c>
      <c r="AH47">
        <v>0</v>
      </c>
      <c r="AI47">
        <v>30.41</v>
      </c>
      <c r="AJ47">
        <v>0.94</v>
      </c>
      <c r="AK47">
        <v>29.47</v>
      </c>
      <c r="AL47">
        <v>75.239999999999995</v>
      </c>
      <c r="AM47">
        <v>-0.14599999999999999</v>
      </c>
      <c r="AN47">
        <v>-0.14199999999999999</v>
      </c>
      <c r="AO47">
        <v>-151.50425799999999</v>
      </c>
      <c r="AP47">
        <v>0</v>
      </c>
      <c r="AQ47">
        <v>1066.9313959999999</v>
      </c>
      <c r="AR47">
        <v>0</v>
      </c>
      <c r="AS47" t="s">
        <v>86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42.839799999999997</v>
      </c>
      <c r="CG47">
        <v>63.506300000000003</v>
      </c>
      <c r="CH47">
        <v>9.9000000000000001E+34</v>
      </c>
      <c r="CI47">
        <v>9.9000000000000001E+34</v>
      </c>
      <c r="CJ47">
        <v>9.9000000000000001E+34</v>
      </c>
      <c r="CK47">
        <v>9.9000000000000001E+34</v>
      </c>
      <c r="CL47">
        <v>9.9000000000000001E+34</v>
      </c>
      <c r="CM47">
        <v>9.9000000000000001E+34</v>
      </c>
      <c r="CN47">
        <v>9.9000000000000001E+34</v>
      </c>
      <c r="CO47">
        <v>9.9000000000000001E+34</v>
      </c>
      <c r="CS47">
        <f t="shared" si="0"/>
        <v>29.031299999999995</v>
      </c>
      <c r="CT47">
        <f t="shared" si="1"/>
        <v>53.572700000000005</v>
      </c>
    </row>
    <row r="48" spans="1:98" x14ac:dyDescent="0.25">
      <c r="A48" s="1">
        <v>45517</v>
      </c>
      <c r="B48" s="2">
        <v>0.58359310185185187</v>
      </c>
      <c r="C48">
        <v>420</v>
      </c>
      <c r="D48">
        <v>33.299999999999997</v>
      </c>
      <c r="E48">
        <v>67.2</v>
      </c>
      <c r="F48">
        <v>71.900000000000006</v>
      </c>
      <c r="G48">
        <v>72.400000000000006</v>
      </c>
      <c r="H48">
        <v>74.099999999999994</v>
      </c>
      <c r="I48">
        <v>71.7</v>
      </c>
      <c r="J48">
        <v>77.900000000000006</v>
      </c>
      <c r="K48">
        <v>74.2</v>
      </c>
      <c r="L48">
        <v>-149.5</v>
      </c>
      <c r="M48">
        <v>72.3</v>
      </c>
      <c r="N48">
        <v>72.099999999999994</v>
      </c>
      <c r="O48">
        <v>-349.7</v>
      </c>
      <c r="P48">
        <v>-347</v>
      </c>
      <c r="Q48">
        <v>-350.8</v>
      </c>
      <c r="R48">
        <v>-348.3</v>
      </c>
      <c r="S48">
        <v>-349.9</v>
      </c>
      <c r="T48">
        <v>-348</v>
      </c>
      <c r="U48">
        <v>-329</v>
      </c>
      <c r="V48">
        <v>-327</v>
      </c>
      <c r="W48">
        <v>-328</v>
      </c>
      <c r="X48">
        <v>-327.5</v>
      </c>
      <c r="Y48">
        <v>71.7</v>
      </c>
      <c r="Z48">
        <v>72</v>
      </c>
      <c r="AA48">
        <v>72.2</v>
      </c>
      <c r="AB48">
        <v>71.2</v>
      </c>
      <c r="AC48">
        <v>100</v>
      </c>
      <c r="AD48">
        <v>157.5</v>
      </c>
      <c r="AE48">
        <v>-50</v>
      </c>
      <c r="AF48">
        <v>-50</v>
      </c>
      <c r="AG48">
        <v>0</v>
      </c>
      <c r="AH48">
        <v>0</v>
      </c>
      <c r="AI48">
        <v>30.41</v>
      </c>
      <c r="AJ48">
        <v>0.94</v>
      </c>
      <c r="AK48">
        <v>29.469000000000001</v>
      </c>
      <c r="AL48">
        <v>75.239999999999995</v>
      </c>
      <c r="AM48">
        <v>-0.129</v>
      </c>
      <c r="AN48">
        <v>-0.126</v>
      </c>
      <c r="AO48">
        <v>-134.433356</v>
      </c>
      <c r="AP48">
        <v>0</v>
      </c>
      <c r="AQ48">
        <v>1066.9313959999999</v>
      </c>
      <c r="AR48">
        <v>0</v>
      </c>
      <c r="AS48" t="s">
        <v>86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42.947400000000002</v>
      </c>
      <c r="CG48">
        <v>63.613900000000001</v>
      </c>
      <c r="CH48">
        <v>9.9000000000000001E+34</v>
      </c>
      <c r="CI48">
        <v>9.9000000000000001E+34</v>
      </c>
      <c r="CJ48">
        <v>9.9000000000000001E+34</v>
      </c>
      <c r="CK48">
        <v>9.9000000000000001E+34</v>
      </c>
      <c r="CL48">
        <v>9.9000000000000001E+34</v>
      </c>
      <c r="CM48">
        <v>9.9000000000000001E+34</v>
      </c>
      <c r="CN48">
        <v>9.9000000000000001E+34</v>
      </c>
      <c r="CO48">
        <v>9.9000000000000001E+34</v>
      </c>
      <c r="CS48">
        <f t="shared" si="0"/>
        <v>29.1389</v>
      </c>
      <c r="CT48">
        <f t="shared" si="1"/>
        <v>53.680300000000003</v>
      </c>
    </row>
    <row r="49" spans="1:98" x14ac:dyDescent="0.25">
      <c r="A49" s="1">
        <v>45517</v>
      </c>
      <c r="B49" s="2">
        <v>0.58370884259259259</v>
      </c>
      <c r="C49">
        <v>430</v>
      </c>
      <c r="D49">
        <v>33.4</v>
      </c>
      <c r="E49">
        <v>67.2</v>
      </c>
      <c r="F49">
        <v>71.900000000000006</v>
      </c>
      <c r="G49">
        <v>72.400000000000006</v>
      </c>
      <c r="H49">
        <v>73.900000000000006</v>
      </c>
      <c r="I49">
        <v>71.7</v>
      </c>
      <c r="J49">
        <v>77.900000000000006</v>
      </c>
      <c r="K49">
        <v>74</v>
      </c>
      <c r="L49">
        <v>-149.5</v>
      </c>
      <c r="M49">
        <v>72.3</v>
      </c>
      <c r="N49">
        <v>72.099999999999994</v>
      </c>
      <c r="O49">
        <v>-349.7</v>
      </c>
      <c r="P49">
        <v>-347</v>
      </c>
      <c r="Q49">
        <v>-350.8</v>
      </c>
      <c r="R49">
        <v>-348.3</v>
      </c>
      <c r="S49">
        <v>-349.9</v>
      </c>
      <c r="T49">
        <v>-348</v>
      </c>
      <c r="U49">
        <v>-329</v>
      </c>
      <c r="V49">
        <v>-327</v>
      </c>
      <c r="W49">
        <v>-328</v>
      </c>
      <c r="X49">
        <v>-327.5</v>
      </c>
      <c r="Y49">
        <v>71.7</v>
      </c>
      <c r="Z49">
        <v>72</v>
      </c>
      <c r="AA49">
        <v>72.2</v>
      </c>
      <c r="AB49">
        <v>71.3</v>
      </c>
      <c r="AC49">
        <v>100</v>
      </c>
      <c r="AD49">
        <v>157.5</v>
      </c>
      <c r="AE49">
        <v>-50</v>
      </c>
      <c r="AF49">
        <v>-50</v>
      </c>
      <c r="AG49">
        <v>0</v>
      </c>
      <c r="AH49">
        <v>0</v>
      </c>
      <c r="AI49">
        <v>30.41</v>
      </c>
      <c r="AJ49">
        <v>0.94</v>
      </c>
      <c r="AK49">
        <v>29.47</v>
      </c>
      <c r="AL49">
        <v>75.25</v>
      </c>
      <c r="AM49">
        <v>-0.13200000000000001</v>
      </c>
      <c r="AN49">
        <v>-0.129</v>
      </c>
      <c r="AO49">
        <v>-137.63415000000001</v>
      </c>
      <c r="AP49">
        <v>0</v>
      </c>
      <c r="AQ49">
        <v>1066.9313959999999</v>
      </c>
      <c r="AR49">
        <v>0</v>
      </c>
      <c r="AS49" t="s">
        <v>86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0</v>
      </c>
      <c r="BD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42.839799999999997</v>
      </c>
      <c r="CG49">
        <v>63.075699999999998</v>
      </c>
      <c r="CH49">
        <v>9.9000000000000001E+34</v>
      </c>
      <c r="CI49">
        <v>9.9000000000000001E+34</v>
      </c>
      <c r="CJ49">
        <v>9.9000000000000001E+34</v>
      </c>
      <c r="CK49">
        <v>9.9000000000000001E+34</v>
      </c>
      <c r="CL49">
        <v>9.9000000000000001E+34</v>
      </c>
      <c r="CM49">
        <v>9.9000000000000001E+34</v>
      </c>
      <c r="CN49">
        <v>9.9000000000000001E+34</v>
      </c>
      <c r="CO49">
        <v>9.9000000000000001E+34</v>
      </c>
      <c r="CS49">
        <f t="shared" si="0"/>
        <v>29.031299999999995</v>
      </c>
      <c r="CT49">
        <f t="shared" si="1"/>
        <v>53.142099999999999</v>
      </c>
    </row>
    <row r="50" spans="1:98" x14ac:dyDescent="0.25">
      <c r="A50" s="1">
        <v>45517</v>
      </c>
      <c r="B50" s="2">
        <v>0.58382456018518525</v>
      </c>
      <c r="C50">
        <v>440</v>
      </c>
      <c r="D50">
        <v>33.6</v>
      </c>
      <c r="E50">
        <v>67.2</v>
      </c>
      <c r="F50">
        <v>71.7</v>
      </c>
      <c r="G50">
        <v>72.400000000000006</v>
      </c>
      <c r="H50">
        <v>73.900000000000006</v>
      </c>
      <c r="I50">
        <v>71.7</v>
      </c>
      <c r="J50">
        <v>77.900000000000006</v>
      </c>
      <c r="K50">
        <v>73.7</v>
      </c>
      <c r="L50">
        <v>-149.5</v>
      </c>
      <c r="M50">
        <v>71.7</v>
      </c>
      <c r="N50">
        <v>72.099999999999994</v>
      </c>
      <c r="O50">
        <v>-349.7</v>
      </c>
      <c r="P50">
        <v>-347</v>
      </c>
      <c r="Q50">
        <v>-350.8</v>
      </c>
      <c r="R50">
        <v>-348.3</v>
      </c>
      <c r="S50">
        <v>-349.9</v>
      </c>
      <c r="T50">
        <v>-348</v>
      </c>
      <c r="U50">
        <v>-329</v>
      </c>
      <c r="V50">
        <v>-327</v>
      </c>
      <c r="W50">
        <v>-328</v>
      </c>
      <c r="X50">
        <v>-327.5</v>
      </c>
      <c r="Y50">
        <v>71.7</v>
      </c>
      <c r="Z50">
        <v>71.900000000000006</v>
      </c>
      <c r="AA50">
        <v>72.400000000000006</v>
      </c>
      <c r="AB50">
        <v>71.3</v>
      </c>
      <c r="AC50">
        <v>100</v>
      </c>
      <c r="AD50">
        <v>157.5</v>
      </c>
      <c r="AE50">
        <v>-50</v>
      </c>
      <c r="AF50">
        <v>-50</v>
      </c>
      <c r="AG50">
        <v>0</v>
      </c>
      <c r="AH50">
        <v>0</v>
      </c>
      <c r="AI50">
        <v>30.41</v>
      </c>
      <c r="AJ50">
        <v>0.94</v>
      </c>
      <c r="AK50">
        <v>29.471</v>
      </c>
      <c r="AL50">
        <v>75.239999999999995</v>
      </c>
      <c r="AM50">
        <v>-0.13900000000000001</v>
      </c>
      <c r="AN50">
        <v>-0.13600000000000001</v>
      </c>
      <c r="AO50">
        <v>-145.10266999999999</v>
      </c>
      <c r="AP50">
        <v>0</v>
      </c>
      <c r="AQ50">
        <v>1066.9313959999999</v>
      </c>
      <c r="AR50">
        <v>0</v>
      </c>
      <c r="AS50" t="s">
        <v>86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43.270400000000002</v>
      </c>
      <c r="CG50">
        <v>63.613900000000001</v>
      </c>
      <c r="CH50">
        <v>9.9000000000000001E+34</v>
      </c>
      <c r="CI50">
        <v>9.9000000000000001E+34</v>
      </c>
      <c r="CJ50">
        <v>9.9000000000000001E+34</v>
      </c>
      <c r="CK50">
        <v>9.9000000000000001E+34</v>
      </c>
      <c r="CL50">
        <v>9.9000000000000001E+34</v>
      </c>
      <c r="CM50">
        <v>9.9000000000000001E+34</v>
      </c>
      <c r="CN50">
        <v>9.9000000000000001E+34</v>
      </c>
      <c r="CO50">
        <v>9.9000000000000001E+34</v>
      </c>
      <c r="CS50">
        <f t="shared" si="0"/>
        <v>29.4619</v>
      </c>
      <c r="CT50">
        <f t="shared" si="1"/>
        <v>53.680300000000003</v>
      </c>
    </row>
    <row r="51" spans="1:98" x14ac:dyDescent="0.25">
      <c r="A51" s="1">
        <v>45517</v>
      </c>
      <c r="B51" s="2">
        <v>0.5839403125</v>
      </c>
      <c r="C51">
        <v>450</v>
      </c>
      <c r="D51">
        <v>33.799999999999997</v>
      </c>
      <c r="E51">
        <v>67.2</v>
      </c>
      <c r="F51">
        <v>71.7</v>
      </c>
      <c r="G51">
        <v>72.400000000000006</v>
      </c>
      <c r="H51">
        <v>73.900000000000006</v>
      </c>
      <c r="I51">
        <v>71.7</v>
      </c>
      <c r="J51">
        <v>77.900000000000006</v>
      </c>
      <c r="K51">
        <v>73.7</v>
      </c>
      <c r="L51">
        <v>-149.5</v>
      </c>
      <c r="M51">
        <v>71.7</v>
      </c>
      <c r="N51">
        <v>72.099999999999994</v>
      </c>
      <c r="O51">
        <v>-349.7</v>
      </c>
      <c r="P51">
        <v>-347</v>
      </c>
      <c r="Q51">
        <v>-350.8</v>
      </c>
      <c r="R51">
        <v>-348.3</v>
      </c>
      <c r="S51">
        <v>-349.9</v>
      </c>
      <c r="T51">
        <v>-348</v>
      </c>
      <c r="U51">
        <v>-329</v>
      </c>
      <c r="V51">
        <v>-327</v>
      </c>
      <c r="W51">
        <v>-328</v>
      </c>
      <c r="X51">
        <v>-327.5</v>
      </c>
      <c r="Y51">
        <v>71.8</v>
      </c>
      <c r="Z51">
        <v>71.900000000000006</v>
      </c>
      <c r="AA51">
        <v>72.2</v>
      </c>
      <c r="AB51">
        <v>71.2</v>
      </c>
      <c r="AC51">
        <v>100</v>
      </c>
      <c r="AD51">
        <v>157.5</v>
      </c>
      <c r="AE51">
        <v>-50</v>
      </c>
      <c r="AF51">
        <v>-50</v>
      </c>
      <c r="AG51">
        <v>0</v>
      </c>
      <c r="AH51">
        <v>0</v>
      </c>
      <c r="AI51">
        <v>30.41</v>
      </c>
      <c r="AJ51">
        <v>0.94</v>
      </c>
      <c r="AK51">
        <v>29.469000000000001</v>
      </c>
      <c r="AL51">
        <v>75.23</v>
      </c>
      <c r="AM51">
        <v>-0.152</v>
      </c>
      <c r="AN51">
        <v>-0.14899999999999999</v>
      </c>
      <c r="AO51">
        <v>-158.97277800000001</v>
      </c>
      <c r="AP51">
        <v>0</v>
      </c>
      <c r="AQ51">
        <v>1066.9313959999999</v>
      </c>
      <c r="AR51">
        <v>0</v>
      </c>
      <c r="AS51" t="s">
        <v>86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43.378</v>
      </c>
      <c r="CG51">
        <v>64.367400000000004</v>
      </c>
      <c r="CH51">
        <v>9.9000000000000001E+34</v>
      </c>
      <c r="CI51">
        <v>9.9000000000000001E+34</v>
      </c>
      <c r="CJ51">
        <v>9.9000000000000001E+34</v>
      </c>
      <c r="CK51">
        <v>9.9000000000000001E+34</v>
      </c>
      <c r="CL51">
        <v>9.9000000000000001E+34</v>
      </c>
      <c r="CM51">
        <v>9.9000000000000001E+34</v>
      </c>
      <c r="CN51">
        <v>9.9000000000000001E+34</v>
      </c>
      <c r="CO51">
        <v>9.9000000000000001E+34</v>
      </c>
      <c r="CS51">
        <f t="shared" si="0"/>
        <v>29.569499999999998</v>
      </c>
      <c r="CT51">
        <f t="shared" si="1"/>
        <v>54.433800000000005</v>
      </c>
    </row>
    <row r="52" spans="1:98" x14ac:dyDescent="0.25">
      <c r="A52" s="1">
        <v>45517</v>
      </c>
      <c r="B52" s="2">
        <v>0.58405603009259255</v>
      </c>
      <c r="C52">
        <v>460</v>
      </c>
      <c r="D52">
        <v>33.9</v>
      </c>
      <c r="E52">
        <v>67.2</v>
      </c>
      <c r="F52">
        <v>71.7</v>
      </c>
      <c r="G52">
        <v>72.400000000000006</v>
      </c>
      <c r="H52">
        <v>73.599999999999994</v>
      </c>
      <c r="I52">
        <v>71.7</v>
      </c>
      <c r="J52">
        <v>77.599999999999994</v>
      </c>
      <c r="K52">
        <v>73.7</v>
      </c>
      <c r="L52">
        <v>-149.5</v>
      </c>
      <c r="M52">
        <v>71.7</v>
      </c>
      <c r="N52">
        <v>72.099999999999994</v>
      </c>
      <c r="O52">
        <v>-349.7</v>
      </c>
      <c r="P52">
        <v>-347</v>
      </c>
      <c r="Q52">
        <v>-350.8</v>
      </c>
      <c r="R52">
        <v>-348.3</v>
      </c>
      <c r="S52">
        <v>-349.9</v>
      </c>
      <c r="T52">
        <v>-348</v>
      </c>
      <c r="U52">
        <v>-329</v>
      </c>
      <c r="V52">
        <v>-327</v>
      </c>
      <c r="W52">
        <v>-328</v>
      </c>
      <c r="X52">
        <v>-327.5</v>
      </c>
      <c r="Y52">
        <v>71.599999999999994</v>
      </c>
      <c r="Z52">
        <v>71.900000000000006</v>
      </c>
      <c r="AA52">
        <v>72</v>
      </c>
      <c r="AB52">
        <v>71.400000000000006</v>
      </c>
      <c r="AC52">
        <v>100</v>
      </c>
      <c r="AD52">
        <v>157.5</v>
      </c>
      <c r="AE52">
        <v>-50</v>
      </c>
      <c r="AF52">
        <v>-50</v>
      </c>
      <c r="AG52">
        <v>0</v>
      </c>
      <c r="AH52">
        <v>0</v>
      </c>
      <c r="AI52">
        <v>30.41</v>
      </c>
      <c r="AJ52">
        <v>0.94</v>
      </c>
      <c r="AK52">
        <v>29.47</v>
      </c>
      <c r="AL52">
        <v>75.27</v>
      </c>
      <c r="AM52">
        <v>-0.126</v>
      </c>
      <c r="AN52">
        <v>-0.126</v>
      </c>
      <c r="AO52">
        <v>-134.433356</v>
      </c>
      <c r="AP52">
        <v>0</v>
      </c>
      <c r="AQ52">
        <v>1066.9313959999999</v>
      </c>
      <c r="AR52">
        <v>0</v>
      </c>
      <c r="AS52" t="s">
        <v>86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44.131500000000003</v>
      </c>
      <c r="CG52">
        <v>70.072100000000006</v>
      </c>
      <c r="CH52">
        <v>9.9000000000000001E+34</v>
      </c>
      <c r="CI52">
        <v>9.9000000000000001E+34</v>
      </c>
      <c r="CJ52">
        <v>9.9000000000000001E+34</v>
      </c>
      <c r="CK52">
        <v>9.9000000000000001E+34</v>
      </c>
      <c r="CL52">
        <v>9.9000000000000001E+34</v>
      </c>
      <c r="CM52">
        <v>9.9000000000000001E+34</v>
      </c>
      <c r="CN52">
        <v>9.9000000000000001E+34</v>
      </c>
      <c r="CO52">
        <v>9.9000000000000001E+34</v>
      </c>
      <c r="CS52">
        <f t="shared" si="0"/>
        <v>30.323</v>
      </c>
      <c r="CT52">
        <f t="shared" si="1"/>
        <v>60.138500000000008</v>
      </c>
    </row>
    <row r="53" spans="1:98" x14ac:dyDescent="0.25">
      <c r="A53" s="1">
        <v>45517</v>
      </c>
      <c r="B53" s="2">
        <v>0.58417180555555559</v>
      </c>
      <c r="C53">
        <v>470</v>
      </c>
      <c r="D53">
        <v>34.1</v>
      </c>
      <c r="E53">
        <v>67.2</v>
      </c>
      <c r="F53">
        <v>71.7</v>
      </c>
      <c r="G53">
        <v>72.400000000000006</v>
      </c>
      <c r="H53">
        <v>73.599999999999994</v>
      </c>
      <c r="I53">
        <v>71.7</v>
      </c>
      <c r="J53">
        <v>77.599999999999994</v>
      </c>
      <c r="K53">
        <v>73.7</v>
      </c>
      <c r="L53">
        <v>-149.5</v>
      </c>
      <c r="M53">
        <v>71.7</v>
      </c>
      <c r="N53">
        <v>72.099999999999994</v>
      </c>
      <c r="O53">
        <v>-349.7</v>
      </c>
      <c r="P53">
        <v>-347</v>
      </c>
      <c r="Q53">
        <v>-350.8</v>
      </c>
      <c r="R53">
        <v>-348.3</v>
      </c>
      <c r="S53">
        <v>-349.9</v>
      </c>
      <c r="T53">
        <v>-348</v>
      </c>
      <c r="U53">
        <v>-329</v>
      </c>
      <c r="V53">
        <v>-327</v>
      </c>
      <c r="W53">
        <v>-328</v>
      </c>
      <c r="X53">
        <v>-327.5</v>
      </c>
      <c r="Y53">
        <v>71.599999999999994</v>
      </c>
      <c r="Z53">
        <v>72</v>
      </c>
      <c r="AA53">
        <v>72</v>
      </c>
      <c r="AB53">
        <v>71.3</v>
      </c>
      <c r="AC53">
        <v>100</v>
      </c>
      <c r="AD53">
        <v>157.5</v>
      </c>
      <c r="AE53">
        <v>-50</v>
      </c>
      <c r="AF53">
        <v>-50</v>
      </c>
      <c r="AG53">
        <v>0</v>
      </c>
      <c r="AH53">
        <v>0</v>
      </c>
      <c r="AI53">
        <v>30.41</v>
      </c>
      <c r="AJ53">
        <v>0.94</v>
      </c>
      <c r="AK53">
        <v>29.47</v>
      </c>
      <c r="AL53">
        <v>75.22</v>
      </c>
      <c r="AM53">
        <v>-0.122</v>
      </c>
      <c r="AN53">
        <v>-0.122</v>
      </c>
      <c r="AO53">
        <v>-130.16562999999999</v>
      </c>
      <c r="AP53">
        <v>0</v>
      </c>
      <c r="AQ53">
        <v>1066.9313959999999</v>
      </c>
      <c r="AR53">
        <v>0</v>
      </c>
      <c r="AS53" t="s">
        <v>86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44.131500000000003</v>
      </c>
      <c r="CG53">
        <v>76.315100000000001</v>
      </c>
      <c r="CH53">
        <v>9.9000000000000001E+34</v>
      </c>
      <c r="CI53">
        <v>9.9000000000000001E+34</v>
      </c>
      <c r="CJ53">
        <v>9.9000000000000001E+34</v>
      </c>
      <c r="CK53">
        <v>9.9000000000000001E+34</v>
      </c>
      <c r="CL53">
        <v>9.9000000000000001E+34</v>
      </c>
      <c r="CM53">
        <v>9.9000000000000001E+34</v>
      </c>
      <c r="CN53">
        <v>9.9000000000000001E+34</v>
      </c>
      <c r="CO53">
        <v>9.9000000000000001E+34</v>
      </c>
      <c r="CS53">
        <f t="shared" si="0"/>
        <v>30.323</v>
      </c>
      <c r="CT53">
        <f t="shared" si="1"/>
        <v>66.381500000000003</v>
      </c>
    </row>
    <row r="54" spans="1:98" x14ac:dyDescent="0.25">
      <c r="A54" s="1">
        <v>45517</v>
      </c>
      <c r="B54" s="2">
        <v>0.58428754629629631</v>
      </c>
      <c r="C54">
        <v>480</v>
      </c>
      <c r="D54">
        <v>34.299999999999997</v>
      </c>
      <c r="E54">
        <v>67.2</v>
      </c>
      <c r="F54">
        <v>71.7</v>
      </c>
      <c r="G54">
        <v>72.400000000000006</v>
      </c>
      <c r="H54">
        <v>73.599999999999994</v>
      </c>
      <c r="I54">
        <v>71.7</v>
      </c>
      <c r="J54">
        <v>77.900000000000006</v>
      </c>
      <c r="K54">
        <v>73.7</v>
      </c>
      <c r="L54">
        <v>-149.5</v>
      </c>
      <c r="M54">
        <v>71.7</v>
      </c>
      <c r="N54">
        <v>71.599999999999994</v>
      </c>
      <c r="O54">
        <v>-349.7</v>
      </c>
      <c r="P54">
        <v>-347</v>
      </c>
      <c r="Q54">
        <v>-350.8</v>
      </c>
      <c r="R54">
        <v>-348.3</v>
      </c>
      <c r="S54">
        <v>-349.9</v>
      </c>
      <c r="T54">
        <v>-348</v>
      </c>
      <c r="U54">
        <v>-329</v>
      </c>
      <c r="V54">
        <v>-327</v>
      </c>
      <c r="W54">
        <v>-328</v>
      </c>
      <c r="X54">
        <v>-327.5</v>
      </c>
      <c r="Y54">
        <v>71.8</v>
      </c>
      <c r="Z54">
        <v>72</v>
      </c>
      <c r="AA54">
        <v>72</v>
      </c>
      <c r="AB54">
        <v>71.400000000000006</v>
      </c>
      <c r="AC54">
        <v>100</v>
      </c>
      <c r="AD54">
        <v>157.5</v>
      </c>
      <c r="AE54">
        <v>-50</v>
      </c>
      <c r="AF54">
        <v>-50</v>
      </c>
      <c r="AG54">
        <v>0</v>
      </c>
      <c r="AH54">
        <v>0</v>
      </c>
      <c r="AI54">
        <v>30.41</v>
      </c>
      <c r="AJ54">
        <v>0.95</v>
      </c>
      <c r="AK54">
        <v>29.468</v>
      </c>
      <c r="AL54">
        <v>75.22</v>
      </c>
      <c r="AM54">
        <v>-0.13600000000000001</v>
      </c>
      <c r="AN54">
        <v>-0.13200000000000001</v>
      </c>
      <c r="AO54">
        <v>-140.83494400000001</v>
      </c>
      <c r="AP54">
        <v>0</v>
      </c>
      <c r="AQ54">
        <v>1066.9313959999999</v>
      </c>
      <c r="AR54">
        <v>0</v>
      </c>
      <c r="AS54" t="s">
        <v>86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43.593299999999999</v>
      </c>
      <c r="CG54">
        <v>79.221299999999999</v>
      </c>
      <c r="CH54">
        <v>9.9000000000000001E+34</v>
      </c>
      <c r="CI54">
        <v>9.9000000000000001E+34</v>
      </c>
      <c r="CJ54">
        <v>9.9000000000000001E+34</v>
      </c>
      <c r="CK54">
        <v>9.9000000000000001E+34</v>
      </c>
      <c r="CL54">
        <v>9.9000000000000001E+34</v>
      </c>
      <c r="CM54">
        <v>9.9000000000000001E+34</v>
      </c>
      <c r="CN54">
        <v>9.9000000000000001E+34</v>
      </c>
      <c r="CO54">
        <v>9.9000000000000001E+34</v>
      </c>
      <c r="CS54">
        <f t="shared" si="0"/>
        <v>29.784799999999997</v>
      </c>
      <c r="CT54">
        <f t="shared" si="1"/>
        <v>69.287700000000001</v>
      </c>
    </row>
    <row r="55" spans="1:98" x14ac:dyDescent="0.25">
      <c r="A55" s="1">
        <v>45517</v>
      </c>
      <c r="B55" s="2">
        <v>0.58440326388888897</v>
      </c>
      <c r="C55">
        <v>490</v>
      </c>
      <c r="D55">
        <v>34.4</v>
      </c>
      <c r="E55">
        <v>67.2</v>
      </c>
      <c r="F55">
        <v>71.900000000000006</v>
      </c>
      <c r="G55">
        <v>72.400000000000006</v>
      </c>
      <c r="H55">
        <v>73.599999999999994</v>
      </c>
      <c r="I55">
        <v>71.7</v>
      </c>
      <c r="J55">
        <v>77.900000000000006</v>
      </c>
      <c r="K55">
        <v>73.7</v>
      </c>
      <c r="L55">
        <v>-149.5</v>
      </c>
      <c r="M55">
        <v>71.7</v>
      </c>
      <c r="N55">
        <v>71.599999999999994</v>
      </c>
      <c r="O55">
        <v>-349.7</v>
      </c>
      <c r="P55">
        <v>-347</v>
      </c>
      <c r="Q55">
        <v>-350.8</v>
      </c>
      <c r="R55">
        <v>-348.3</v>
      </c>
      <c r="S55">
        <v>-349.9</v>
      </c>
      <c r="T55">
        <v>-348</v>
      </c>
      <c r="U55">
        <v>-329</v>
      </c>
      <c r="V55">
        <v>-327</v>
      </c>
      <c r="W55">
        <v>-328</v>
      </c>
      <c r="X55">
        <v>-327.5</v>
      </c>
      <c r="Y55">
        <v>71.7</v>
      </c>
      <c r="Z55">
        <v>72</v>
      </c>
      <c r="AA55">
        <v>72.400000000000006</v>
      </c>
      <c r="AB55">
        <v>71.7</v>
      </c>
      <c r="AC55">
        <v>100</v>
      </c>
      <c r="AD55">
        <v>157.5</v>
      </c>
      <c r="AE55">
        <v>-50</v>
      </c>
      <c r="AF55">
        <v>-50</v>
      </c>
      <c r="AG55">
        <v>0</v>
      </c>
      <c r="AH55">
        <v>0</v>
      </c>
      <c r="AI55">
        <v>30.41</v>
      </c>
      <c r="AJ55">
        <v>0.94</v>
      </c>
      <c r="AK55">
        <v>29.47</v>
      </c>
      <c r="AL55">
        <v>75.23</v>
      </c>
      <c r="AM55">
        <v>-0.126</v>
      </c>
      <c r="AN55">
        <v>-0.126</v>
      </c>
      <c r="AO55">
        <v>-134.433356</v>
      </c>
      <c r="AP55">
        <v>0</v>
      </c>
      <c r="AQ55">
        <v>1066.9313959999999</v>
      </c>
      <c r="AR55">
        <v>0</v>
      </c>
      <c r="AS55" t="s">
        <v>86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43.378</v>
      </c>
      <c r="CG55">
        <v>80.082400000000007</v>
      </c>
      <c r="CH55">
        <v>9.9000000000000001E+34</v>
      </c>
      <c r="CI55">
        <v>9.9000000000000001E+34</v>
      </c>
      <c r="CJ55">
        <v>9.9000000000000001E+34</v>
      </c>
      <c r="CK55">
        <v>9.9000000000000001E+34</v>
      </c>
      <c r="CL55">
        <v>9.9000000000000001E+34</v>
      </c>
      <c r="CM55">
        <v>9.9000000000000001E+34</v>
      </c>
      <c r="CN55">
        <v>9.9000000000000001E+34</v>
      </c>
      <c r="CO55">
        <v>9.9000000000000001E+34</v>
      </c>
      <c r="CS55">
        <f t="shared" si="0"/>
        <v>29.569499999999998</v>
      </c>
      <c r="CT55">
        <f t="shared" si="1"/>
        <v>70.148800000000008</v>
      </c>
    </row>
    <row r="56" spans="1:98" x14ac:dyDescent="0.25">
      <c r="A56" s="1">
        <v>45517</v>
      </c>
      <c r="B56" s="2">
        <v>0.58451901620370372</v>
      </c>
      <c r="C56">
        <v>500</v>
      </c>
      <c r="D56">
        <v>34.6</v>
      </c>
      <c r="E56">
        <v>67.2</v>
      </c>
      <c r="F56">
        <v>71.7</v>
      </c>
      <c r="G56">
        <v>72.400000000000006</v>
      </c>
      <c r="H56">
        <v>73.599999999999994</v>
      </c>
      <c r="I56">
        <v>71.7</v>
      </c>
      <c r="J56">
        <v>77.900000000000006</v>
      </c>
      <c r="K56">
        <v>73.5</v>
      </c>
      <c r="L56">
        <v>-149.5</v>
      </c>
      <c r="M56">
        <v>71.7</v>
      </c>
      <c r="N56">
        <v>71.599999999999994</v>
      </c>
      <c r="O56">
        <v>-349.7</v>
      </c>
      <c r="P56">
        <v>-347</v>
      </c>
      <c r="Q56">
        <v>-350.8</v>
      </c>
      <c r="R56">
        <v>-348.3</v>
      </c>
      <c r="S56">
        <v>-349.9</v>
      </c>
      <c r="T56">
        <v>-348</v>
      </c>
      <c r="U56">
        <v>-329</v>
      </c>
      <c r="V56">
        <v>-327</v>
      </c>
      <c r="W56">
        <v>-328</v>
      </c>
      <c r="X56">
        <v>-327.5</v>
      </c>
      <c r="Y56">
        <v>71.599999999999994</v>
      </c>
      <c r="Z56">
        <v>71.900000000000006</v>
      </c>
      <c r="AA56">
        <v>72</v>
      </c>
      <c r="AB56">
        <v>71.5</v>
      </c>
      <c r="AC56">
        <v>100</v>
      </c>
      <c r="AD56">
        <v>157.5</v>
      </c>
      <c r="AE56">
        <v>-50</v>
      </c>
      <c r="AF56">
        <v>-50</v>
      </c>
      <c r="AG56">
        <v>0</v>
      </c>
      <c r="AH56">
        <v>0</v>
      </c>
      <c r="AI56">
        <v>30.41</v>
      </c>
      <c r="AJ56">
        <v>0.94</v>
      </c>
      <c r="AK56">
        <v>29.47</v>
      </c>
      <c r="AL56">
        <v>75.25</v>
      </c>
      <c r="AM56">
        <v>-0.13200000000000001</v>
      </c>
      <c r="AN56">
        <v>-0.129</v>
      </c>
      <c r="AO56">
        <v>-137.63415000000001</v>
      </c>
      <c r="AP56">
        <v>0</v>
      </c>
      <c r="AQ56">
        <v>1066.9313959999999</v>
      </c>
      <c r="AR56">
        <v>0</v>
      </c>
      <c r="AS56" t="s">
        <v>86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43.700899999999997</v>
      </c>
      <c r="CG56">
        <v>82.450500000000005</v>
      </c>
      <c r="CH56">
        <v>9.9000000000000001E+34</v>
      </c>
      <c r="CI56">
        <v>9.9000000000000001E+34</v>
      </c>
      <c r="CJ56">
        <v>9.9000000000000001E+34</v>
      </c>
      <c r="CK56">
        <v>9.9000000000000001E+34</v>
      </c>
      <c r="CL56">
        <v>9.9000000000000001E+34</v>
      </c>
      <c r="CM56">
        <v>9.9000000000000001E+34</v>
      </c>
      <c r="CN56">
        <v>9.9000000000000001E+34</v>
      </c>
      <c r="CO56">
        <v>9.9000000000000001E+34</v>
      </c>
      <c r="CS56">
        <f t="shared" si="0"/>
        <v>29.892399999999995</v>
      </c>
      <c r="CT56">
        <f t="shared" si="1"/>
        <v>72.516900000000007</v>
      </c>
    </row>
    <row r="57" spans="1:98" x14ac:dyDescent="0.25">
      <c r="A57" s="1">
        <v>45517</v>
      </c>
      <c r="B57" s="2">
        <v>0.58463475694444444</v>
      </c>
      <c r="C57">
        <v>510</v>
      </c>
      <c r="D57">
        <v>34.799999999999997</v>
      </c>
      <c r="E57">
        <v>67.2</v>
      </c>
      <c r="F57">
        <v>71.900000000000006</v>
      </c>
      <c r="G57">
        <v>72.400000000000006</v>
      </c>
      <c r="H57">
        <v>73.400000000000006</v>
      </c>
      <c r="I57">
        <v>71.7</v>
      </c>
      <c r="J57">
        <v>77.599999999999994</v>
      </c>
      <c r="K57">
        <v>73.5</v>
      </c>
      <c r="L57">
        <v>-149.5</v>
      </c>
      <c r="M57">
        <v>71.7</v>
      </c>
      <c r="N57">
        <v>71.599999999999994</v>
      </c>
      <c r="O57">
        <v>-349.7</v>
      </c>
      <c r="P57">
        <v>-347</v>
      </c>
      <c r="Q57">
        <v>-350.8</v>
      </c>
      <c r="R57">
        <v>-348.3</v>
      </c>
      <c r="S57">
        <v>-349.9</v>
      </c>
      <c r="T57">
        <v>-348</v>
      </c>
      <c r="U57">
        <v>-329</v>
      </c>
      <c r="V57">
        <v>-327</v>
      </c>
      <c r="W57">
        <v>-328</v>
      </c>
      <c r="X57">
        <v>-327.5</v>
      </c>
      <c r="Y57">
        <v>71.599999999999994</v>
      </c>
      <c r="Z57">
        <v>72</v>
      </c>
      <c r="AA57">
        <v>72.2</v>
      </c>
      <c r="AB57">
        <v>71.5</v>
      </c>
      <c r="AC57">
        <v>100</v>
      </c>
      <c r="AD57">
        <v>157.5</v>
      </c>
      <c r="AE57">
        <v>-50</v>
      </c>
      <c r="AF57">
        <v>-50</v>
      </c>
      <c r="AG57">
        <v>0</v>
      </c>
      <c r="AH57">
        <v>0</v>
      </c>
      <c r="AI57">
        <v>30.41</v>
      </c>
      <c r="AJ57">
        <v>0.94</v>
      </c>
      <c r="AK57">
        <v>29.47</v>
      </c>
      <c r="AL57">
        <v>75.260000000000005</v>
      </c>
      <c r="AM57">
        <v>-0.13200000000000001</v>
      </c>
      <c r="AN57">
        <v>-0.129</v>
      </c>
      <c r="AO57">
        <v>-137.63415000000001</v>
      </c>
      <c r="AP57">
        <v>0</v>
      </c>
      <c r="AQ57">
        <v>1066.9313959999999</v>
      </c>
      <c r="AR57">
        <v>0</v>
      </c>
      <c r="AS57" t="s">
        <v>86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44.239100000000001</v>
      </c>
      <c r="CG57">
        <v>88.155299999999997</v>
      </c>
      <c r="CH57">
        <v>9.9000000000000001E+34</v>
      </c>
      <c r="CI57">
        <v>9.9000000000000001E+34</v>
      </c>
      <c r="CJ57">
        <v>9.9000000000000001E+34</v>
      </c>
      <c r="CK57">
        <v>9.9000000000000001E+34</v>
      </c>
      <c r="CL57">
        <v>9.9000000000000001E+34</v>
      </c>
      <c r="CM57">
        <v>9.9000000000000001E+34</v>
      </c>
      <c r="CN57">
        <v>9.9000000000000001E+34</v>
      </c>
      <c r="CO57">
        <v>9.9000000000000001E+34</v>
      </c>
      <c r="CS57">
        <f t="shared" si="0"/>
        <v>30.430599999999998</v>
      </c>
      <c r="CT57">
        <f t="shared" si="1"/>
        <v>78.221699999999998</v>
      </c>
    </row>
    <row r="58" spans="1:98" x14ac:dyDescent="0.25">
      <c r="A58" s="1">
        <v>45517</v>
      </c>
      <c r="B58" s="2">
        <v>0.58475049768518517</v>
      </c>
      <c r="C58">
        <v>520</v>
      </c>
      <c r="D58">
        <v>34.9</v>
      </c>
      <c r="E58">
        <v>67.2</v>
      </c>
      <c r="F58">
        <v>71.900000000000006</v>
      </c>
      <c r="G58">
        <v>72.400000000000006</v>
      </c>
      <c r="H58">
        <v>73.400000000000006</v>
      </c>
      <c r="I58">
        <v>71.7</v>
      </c>
      <c r="J58">
        <v>77.599999999999994</v>
      </c>
      <c r="K58">
        <v>73.2</v>
      </c>
      <c r="L58">
        <v>-149.5</v>
      </c>
      <c r="M58">
        <v>71.7</v>
      </c>
      <c r="N58">
        <v>71.599999999999994</v>
      </c>
      <c r="O58">
        <v>-349.7</v>
      </c>
      <c r="P58">
        <v>-347</v>
      </c>
      <c r="Q58">
        <v>-350.8</v>
      </c>
      <c r="R58">
        <v>-348.3</v>
      </c>
      <c r="S58">
        <v>-349.9</v>
      </c>
      <c r="T58">
        <v>-348</v>
      </c>
      <c r="U58">
        <v>-329</v>
      </c>
      <c r="V58">
        <v>-327</v>
      </c>
      <c r="W58">
        <v>-328</v>
      </c>
      <c r="X58">
        <v>-327.5</v>
      </c>
      <c r="Y58">
        <v>71.7</v>
      </c>
      <c r="Z58">
        <v>71.900000000000006</v>
      </c>
      <c r="AA58">
        <v>71.900000000000006</v>
      </c>
      <c r="AB58">
        <v>71.7</v>
      </c>
      <c r="AC58">
        <v>100</v>
      </c>
      <c r="AD58">
        <v>157.5</v>
      </c>
      <c r="AE58">
        <v>-50</v>
      </c>
      <c r="AF58">
        <v>-50</v>
      </c>
      <c r="AG58">
        <v>0</v>
      </c>
      <c r="AH58">
        <v>0</v>
      </c>
      <c r="AI58">
        <v>30.41</v>
      </c>
      <c r="AJ58">
        <v>0.94</v>
      </c>
      <c r="AK58">
        <v>29.47</v>
      </c>
      <c r="AL58">
        <v>75.260000000000005</v>
      </c>
      <c r="AM58">
        <v>-0.13900000000000001</v>
      </c>
      <c r="AN58">
        <v>-0.13600000000000001</v>
      </c>
      <c r="AO58">
        <v>-145.10266999999999</v>
      </c>
      <c r="AP58">
        <v>0</v>
      </c>
      <c r="AQ58">
        <v>1066.9313959999999</v>
      </c>
      <c r="AR58">
        <v>0</v>
      </c>
      <c r="AS58" t="s">
        <v>86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45.100200000000001</v>
      </c>
      <c r="CG58">
        <v>95.582300000000004</v>
      </c>
      <c r="CH58">
        <v>9.9000000000000001E+34</v>
      </c>
      <c r="CI58">
        <v>9.9000000000000001E+34</v>
      </c>
      <c r="CJ58">
        <v>9.9000000000000001E+34</v>
      </c>
      <c r="CK58">
        <v>9.9000000000000001E+34</v>
      </c>
      <c r="CL58">
        <v>9.9000000000000001E+34</v>
      </c>
      <c r="CM58">
        <v>9.9000000000000001E+34</v>
      </c>
      <c r="CN58">
        <v>9.9000000000000001E+34</v>
      </c>
      <c r="CO58">
        <v>9.9000000000000001E+34</v>
      </c>
      <c r="CS58">
        <f t="shared" si="0"/>
        <v>31.291699999999999</v>
      </c>
      <c r="CT58">
        <f t="shared" si="1"/>
        <v>85.648700000000005</v>
      </c>
    </row>
    <row r="59" spans="1:98" x14ac:dyDescent="0.25">
      <c r="A59" s="1">
        <v>45517</v>
      </c>
      <c r="B59" s="2">
        <v>0.58486626157407406</v>
      </c>
      <c r="C59">
        <v>530</v>
      </c>
      <c r="D59">
        <v>35.1</v>
      </c>
      <c r="E59">
        <v>66.900000000000006</v>
      </c>
      <c r="F59">
        <v>71.7</v>
      </c>
      <c r="G59">
        <v>72.400000000000006</v>
      </c>
      <c r="H59">
        <v>73.400000000000006</v>
      </c>
      <c r="I59">
        <v>72</v>
      </c>
      <c r="J59">
        <v>77.900000000000006</v>
      </c>
      <c r="K59">
        <v>73.5</v>
      </c>
      <c r="L59">
        <v>-149.5</v>
      </c>
      <c r="M59">
        <v>71.7</v>
      </c>
      <c r="N59">
        <v>71.599999999999994</v>
      </c>
      <c r="O59">
        <v>-349.7</v>
      </c>
      <c r="P59">
        <v>-347</v>
      </c>
      <c r="Q59">
        <v>-350.8</v>
      </c>
      <c r="R59">
        <v>-348.3</v>
      </c>
      <c r="S59">
        <v>-349.9</v>
      </c>
      <c r="T59">
        <v>-348</v>
      </c>
      <c r="U59">
        <v>-329</v>
      </c>
      <c r="V59">
        <v>-327</v>
      </c>
      <c r="W59">
        <v>-328</v>
      </c>
      <c r="X59">
        <v>-327.5</v>
      </c>
      <c r="Y59">
        <v>71.7</v>
      </c>
      <c r="Z59">
        <v>72.099999999999994</v>
      </c>
      <c r="AA59">
        <v>72.400000000000006</v>
      </c>
      <c r="AB59">
        <v>71.7</v>
      </c>
      <c r="AC59">
        <v>100</v>
      </c>
      <c r="AD59">
        <v>157.5</v>
      </c>
      <c r="AE59">
        <v>-50</v>
      </c>
      <c r="AF59">
        <v>-50</v>
      </c>
      <c r="AG59">
        <v>0</v>
      </c>
      <c r="AH59">
        <v>0</v>
      </c>
      <c r="AI59">
        <v>30.41</v>
      </c>
      <c r="AJ59">
        <v>0.94</v>
      </c>
      <c r="AK59">
        <v>29.469000000000001</v>
      </c>
      <c r="AL59">
        <v>75.260000000000005</v>
      </c>
      <c r="AM59">
        <v>-0.13600000000000001</v>
      </c>
      <c r="AN59">
        <v>-0.13200000000000001</v>
      </c>
      <c r="AO59">
        <v>-140.83494400000001</v>
      </c>
      <c r="AP59">
        <v>0</v>
      </c>
      <c r="AQ59">
        <v>1066.9313959999999</v>
      </c>
      <c r="AR59">
        <v>0</v>
      </c>
      <c r="AS59" t="s">
        <v>86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0</v>
      </c>
      <c r="BD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44.992600000000003</v>
      </c>
      <c r="CG59">
        <v>104.40860000000001</v>
      </c>
      <c r="CH59">
        <v>9.9000000000000001E+34</v>
      </c>
      <c r="CI59">
        <v>9.9000000000000001E+34</v>
      </c>
      <c r="CJ59">
        <v>9.9000000000000001E+34</v>
      </c>
      <c r="CK59">
        <v>9.9000000000000001E+34</v>
      </c>
      <c r="CL59">
        <v>9.9000000000000001E+34</v>
      </c>
      <c r="CM59">
        <v>9.9000000000000001E+34</v>
      </c>
      <c r="CN59">
        <v>9.9000000000000001E+34</v>
      </c>
      <c r="CO59">
        <v>9.9000000000000001E+34</v>
      </c>
      <c r="CS59">
        <f t="shared" si="0"/>
        <v>31.184100000000001</v>
      </c>
      <c r="CT59">
        <f t="shared" si="1"/>
        <v>94.475000000000009</v>
      </c>
    </row>
    <row r="60" spans="1:98" x14ac:dyDescent="0.25">
      <c r="A60" s="1">
        <v>45517</v>
      </c>
      <c r="B60" s="2">
        <v>0.58498200231481479</v>
      </c>
      <c r="C60">
        <v>540</v>
      </c>
      <c r="D60">
        <v>35.299999999999997</v>
      </c>
      <c r="E60">
        <v>67.2</v>
      </c>
      <c r="F60">
        <v>71.7</v>
      </c>
      <c r="G60">
        <v>72.400000000000006</v>
      </c>
      <c r="H60">
        <v>73.400000000000006</v>
      </c>
      <c r="I60">
        <v>71.7</v>
      </c>
      <c r="J60">
        <v>77.900000000000006</v>
      </c>
      <c r="K60">
        <v>73.2</v>
      </c>
      <c r="L60">
        <v>-149.5</v>
      </c>
      <c r="M60">
        <v>71.7</v>
      </c>
      <c r="N60">
        <v>71.599999999999994</v>
      </c>
      <c r="O60">
        <v>-349.7</v>
      </c>
      <c r="P60">
        <v>-347</v>
      </c>
      <c r="Q60">
        <v>-350.8</v>
      </c>
      <c r="R60">
        <v>-348.3</v>
      </c>
      <c r="S60">
        <v>-349.9</v>
      </c>
      <c r="T60">
        <v>-348</v>
      </c>
      <c r="U60">
        <v>-329</v>
      </c>
      <c r="V60">
        <v>-327</v>
      </c>
      <c r="W60">
        <v>-328</v>
      </c>
      <c r="X60">
        <v>-327.5</v>
      </c>
      <c r="Y60">
        <v>71.8</v>
      </c>
      <c r="Z60">
        <v>71.900000000000006</v>
      </c>
      <c r="AA60">
        <v>72</v>
      </c>
      <c r="AB60">
        <v>71.7</v>
      </c>
      <c r="AC60">
        <v>100</v>
      </c>
      <c r="AD60">
        <v>157.5</v>
      </c>
      <c r="AE60">
        <v>-50</v>
      </c>
      <c r="AF60">
        <v>-50</v>
      </c>
      <c r="AG60">
        <v>0</v>
      </c>
      <c r="AH60">
        <v>0</v>
      </c>
      <c r="AI60">
        <v>30.41</v>
      </c>
      <c r="AJ60">
        <v>0.94</v>
      </c>
      <c r="AK60">
        <v>29.469000000000001</v>
      </c>
      <c r="AL60">
        <v>75.27</v>
      </c>
      <c r="AM60">
        <v>-0.11899999999999999</v>
      </c>
      <c r="AN60">
        <v>-0.11600000000000001</v>
      </c>
      <c r="AO60">
        <v>-123.764042</v>
      </c>
      <c r="AP60">
        <v>0</v>
      </c>
      <c r="AQ60">
        <v>1066.9313959999999</v>
      </c>
      <c r="AR60">
        <v>0</v>
      </c>
      <c r="AS60" t="s">
        <v>86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46.176600000000001</v>
      </c>
      <c r="CG60">
        <v>116.464</v>
      </c>
      <c r="CH60">
        <v>9.9000000000000001E+34</v>
      </c>
      <c r="CI60">
        <v>9.9000000000000001E+34</v>
      </c>
      <c r="CJ60">
        <v>9.9000000000000001E+34</v>
      </c>
      <c r="CK60">
        <v>9.9000000000000001E+34</v>
      </c>
      <c r="CL60">
        <v>9.9000000000000001E+34</v>
      </c>
      <c r="CM60">
        <v>9.9000000000000001E+34</v>
      </c>
      <c r="CN60">
        <v>9.9000000000000001E+34</v>
      </c>
      <c r="CO60">
        <v>9.9000000000000001E+34</v>
      </c>
      <c r="CS60">
        <f t="shared" si="0"/>
        <v>32.368099999999998</v>
      </c>
      <c r="CT60">
        <f t="shared" si="1"/>
        <v>106.5304</v>
      </c>
    </row>
    <row r="61" spans="1:98" x14ac:dyDescent="0.25">
      <c r="A61" s="1">
        <v>45517</v>
      </c>
      <c r="B61" s="2">
        <v>0.58509770833333341</v>
      </c>
      <c r="C61">
        <v>550</v>
      </c>
      <c r="D61">
        <v>35.4</v>
      </c>
      <c r="E61">
        <v>67.2</v>
      </c>
      <c r="F61">
        <v>71.7</v>
      </c>
      <c r="G61">
        <v>72.400000000000006</v>
      </c>
      <c r="H61">
        <v>73.400000000000006</v>
      </c>
      <c r="I61">
        <v>71.7</v>
      </c>
      <c r="J61">
        <v>77.900000000000006</v>
      </c>
      <c r="K61">
        <v>73.2</v>
      </c>
      <c r="L61">
        <v>-149.5</v>
      </c>
      <c r="M61">
        <v>71.7</v>
      </c>
      <c r="N61">
        <v>72.099999999999994</v>
      </c>
      <c r="O61">
        <v>-349.7</v>
      </c>
      <c r="P61">
        <v>-347</v>
      </c>
      <c r="Q61">
        <v>-350.8</v>
      </c>
      <c r="R61">
        <v>-348.3</v>
      </c>
      <c r="S61">
        <v>-349.9</v>
      </c>
      <c r="T61">
        <v>-348</v>
      </c>
      <c r="U61">
        <v>-329</v>
      </c>
      <c r="V61">
        <v>-327</v>
      </c>
      <c r="W61">
        <v>-328</v>
      </c>
      <c r="X61">
        <v>-327.5</v>
      </c>
      <c r="Y61">
        <v>71.599999999999994</v>
      </c>
      <c r="Z61">
        <v>72</v>
      </c>
      <c r="AA61">
        <v>72.2</v>
      </c>
      <c r="AB61">
        <v>71.7</v>
      </c>
      <c r="AC61">
        <v>100</v>
      </c>
      <c r="AD61">
        <v>157.5</v>
      </c>
      <c r="AE61">
        <v>-50</v>
      </c>
      <c r="AF61">
        <v>-50</v>
      </c>
      <c r="AG61">
        <v>0</v>
      </c>
      <c r="AH61">
        <v>0</v>
      </c>
      <c r="AI61">
        <v>30.41</v>
      </c>
      <c r="AJ61">
        <v>0.94</v>
      </c>
      <c r="AK61">
        <v>29.47</v>
      </c>
      <c r="AL61">
        <v>75.28</v>
      </c>
      <c r="AM61">
        <v>-0.126</v>
      </c>
      <c r="AN61">
        <v>-0.122</v>
      </c>
      <c r="AO61">
        <v>-130.16562999999999</v>
      </c>
      <c r="AP61">
        <v>0</v>
      </c>
      <c r="AQ61">
        <v>1066.9313959999999</v>
      </c>
      <c r="AR61">
        <v>0</v>
      </c>
      <c r="AS61" t="s">
        <v>86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45.853700000000003</v>
      </c>
      <c r="CG61">
        <v>119.9084</v>
      </c>
      <c r="CH61">
        <v>9.9000000000000001E+34</v>
      </c>
      <c r="CI61">
        <v>9.9000000000000001E+34</v>
      </c>
      <c r="CJ61">
        <v>9.9000000000000001E+34</v>
      </c>
      <c r="CK61">
        <v>9.9000000000000001E+34</v>
      </c>
      <c r="CL61">
        <v>9.9000000000000001E+34</v>
      </c>
      <c r="CM61">
        <v>9.9000000000000001E+34</v>
      </c>
      <c r="CN61">
        <v>9.9000000000000001E+34</v>
      </c>
      <c r="CO61">
        <v>9.9000000000000001E+34</v>
      </c>
      <c r="CS61">
        <f t="shared" si="0"/>
        <v>32.045200000000001</v>
      </c>
      <c r="CT61">
        <f t="shared" si="1"/>
        <v>109.9748</v>
      </c>
    </row>
    <row r="62" spans="1:98" x14ac:dyDescent="0.25">
      <c r="A62" s="1">
        <v>45517</v>
      </c>
      <c r="B62" s="2">
        <v>0.58521342592592596</v>
      </c>
      <c r="C62">
        <v>560</v>
      </c>
      <c r="D62">
        <v>35.6</v>
      </c>
      <c r="E62">
        <v>67.2</v>
      </c>
      <c r="F62">
        <v>71.7</v>
      </c>
      <c r="G62">
        <v>72.400000000000006</v>
      </c>
      <c r="H62">
        <v>73.400000000000006</v>
      </c>
      <c r="I62">
        <v>71.7</v>
      </c>
      <c r="J62">
        <v>77.900000000000006</v>
      </c>
      <c r="K62">
        <v>73.2</v>
      </c>
      <c r="L62">
        <v>-149.5</v>
      </c>
      <c r="M62">
        <v>71.7</v>
      </c>
      <c r="N62">
        <v>71.599999999999994</v>
      </c>
      <c r="O62">
        <v>-349.7</v>
      </c>
      <c r="P62">
        <v>-347</v>
      </c>
      <c r="Q62">
        <v>-350.8</v>
      </c>
      <c r="R62">
        <v>-348.3</v>
      </c>
      <c r="S62">
        <v>-349.9</v>
      </c>
      <c r="T62">
        <v>-348</v>
      </c>
      <c r="U62">
        <v>-329</v>
      </c>
      <c r="V62">
        <v>-327</v>
      </c>
      <c r="W62">
        <v>-328</v>
      </c>
      <c r="X62">
        <v>-327.5</v>
      </c>
      <c r="Y62">
        <v>71.7</v>
      </c>
      <c r="Z62">
        <v>72</v>
      </c>
      <c r="AA62">
        <v>72.2</v>
      </c>
      <c r="AB62">
        <v>71.900000000000006</v>
      </c>
      <c r="AC62">
        <v>100</v>
      </c>
      <c r="AD62">
        <v>157.5</v>
      </c>
      <c r="AE62">
        <v>-50</v>
      </c>
      <c r="AF62">
        <v>-50</v>
      </c>
      <c r="AG62">
        <v>0</v>
      </c>
      <c r="AH62">
        <v>0</v>
      </c>
      <c r="AI62">
        <v>30.41</v>
      </c>
      <c r="AJ62">
        <v>0.94</v>
      </c>
      <c r="AK62">
        <v>29.47</v>
      </c>
      <c r="AL62">
        <v>75.3</v>
      </c>
      <c r="AM62">
        <v>-0.13600000000000001</v>
      </c>
      <c r="AN62">
        <v>-0.13200000000000001</v>
      </c>
      <c r="AO62">
        <v>-140.83494400000001</v>
      </c>
      <c r="AP62">
        <v>0</v>
      </c>
      <c r="AQ62">
        <v>1066.9313959999999</v>
      </c>
      <c r="AR62">
        <v>0</v>
      </c>
      <c r="AS62" t="s">
        <v>86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0</v>
      </c>
      <c r="BD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46.176600000000001</v>
      </c>
      <c r="CG62">
        <v>125.5056</v>
      </c>
      <c r="CH62">
        <v>9.9000000000000001E+34</v>
      </c>
      <c r="CI62">
        <v>9.9000000000000001E+34</v>
      </c>
      <c r="CJ62">
        <v>9.9000000000000001E+34</v>
      </c>
      <c r="CK62">
        <v>9.9000000000000001E+34</v>
      </c>
      <c r="CL62">
        <v>9.9000000000000001E+34</v>
      </c>
      <c r="CM62">
        <v>9.9000000000000001E+34</v>
      </c>
      <c r="CN62">
        <v>9.9000000000000001E+34</v>
      </c>
      <c r="CO62">
        <v>9.9000000000000001E+34</v>
      </c>
      <c r="CS62">
        <f t="shared" si="0"/>
        <v>32.368099999999998</v>
      </c>
      <c r="CT62">
        <f t="shared" si="1"/>
        <v>115.572</v>
      </c>
    </row>
    <row r="63" spans="1:98" x14ac:dyDescent="0.25">
      <c r="A63" s="1">
        <v>45517</v>
      </c>
      <c r="B63" s="2">
        <v>0.58532921296296303</v>
      </c>
      <c r="C63">
        <v>570</v>
      </c>
      <c r="D63">
        <v>35.799999999999997</v>
      </c>
      <c r="E63">
        <v>67.2</v>
      </c>
      <c r="F63">
        <v>71.900000000000006</v>
      </c>
      <c r="G63">
        <v>72.400000000000006</v>
      </c>
      <c r="H63">
        <v>73.400000000000006</v>
      </c>
      <c r="I63">
        <v>71.7</v>
      </c>
      <c r="J63">
        <v>77.599999999999994</v>
      </c>
      <c r="K63">
        <v>73.2</v>
      </c>
      <c r="L63">
        <v>-149.5</v>
      </c>
      <c r="M63">
        <v>71.7</v>
      </c>
      <c r="N63">
        <v>71.599999999999994</v>
      </c>
      <c r="O63">
        <v>-349.7</v>
      </c>
      <c r="P63">
        <v>-347</v>
      </c>
      <c r="Q63">
        <v>-350.8</v>
      </c>
      <c r="R63">
        <v>-348.3</v>
      </c>
      <c r="S63">
        <v>-349.9</v>
      </c>
      <c r="T63">
        <v>-348</v>
      </c>
      <c r="U63">
        <v>-329</v>
      </c>
      <c r="V63">
        <v>-327</v>
      </c>
      <c r="W63">
        <v>-328</v>
      </c>
      <c r="X63">
        <v>-327.5</v>
      </c>
      <c r="Y63">
        <v>71.8</v>
      </c>
      <c r="Z63">
        <v>72</v>
      </c>
      <c r="AA63">
        <v>72</v>
      </c>
      <c r="AB63">
        <v>71.8</v>
      </c>
      <c r="AC63">
        <v>100</v>
      </c>
      <c r="AD63">
        <v>157.5</v>
      </c>
      <c r="AE63">
        <v>-50</v>
      </c>
      <c r="AF63">
        <v>-50</v>
      </c>
      <c r="AG63">
        <v>0</v>
      </c>
      <c r="AH63">
        <v>0</v>
      </c>
      <c r="AI63">
        <v>30.41</v>
      </c>
      <c r="AJ63">
        <v>0.94</v>
      </c>
      <c r="AK63">
        <v>29.47</v>
      </c>
      <c r="AL63">
        <v>75.3</v>
      </c>
      <c r="AM63">
        <v>-0.129</v>
      </c>
      <c r="AN63">
        <v>-0.126</v>
      </c>
      <c r="AO63">
        <v>-134.433356</v>
      </c>
      <c r="AP63">
        <v>0</v>
      </c>
      <c r="AQ63">
        <v>1066.9313959999999</v>
      </c>
      <c r="AR63">
        <v>0</v>
      </c>
      <c r="AS63" t="s">
        <v>86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47.468200000000003</v>
      </c>
      <c r="CG63">
        <v>152.7379</v>
      </c>
      <c r="CH63">
        <v>9.9000000000000001E+34</v>
      </c>
      <c r="CI63">
        <v>9.9000000000000001E+34</v>
      </c>
      <c r="CJ63">
        <v>9.9000000000000001E+34</v>
      </c>
      <c r="CK63">
        <v>9.9000000000000001E+34</v>
      </c>
      <c r="CL63">
        <v>9.9000000000000001E+34</v>
      </c>
      <c r="CM63">
        <v>9.9000000000000001E+34</v>
      </c>
      <c r="CN63">
        <v>9.9000000000000001E+34</v>
      </c>
      <c r="CO63">
        <v>9.9000000000000001E+34</v>
      </c>
      <c r="CS63">
        <f t="shared" si="0"/>
        <v>33.659700000000001</v>
      </c>
      <c r="CT63">
        <f t="shared" si="1"/>
        <v>142.80430000000001</v>
      </c>
    </row>
    <row r="64" spans="1:98" x14ac:dyDescent="0.25">
      <c r="A64" s="1">
        <v>45517</v>
      </c>
      <c r="B64" s="2">
        <v>0.58544499999999999</v>
      </c>
      <c r="C64">
        <v>580</v>
      </c>
      <c r="D64">
        <v>35.9</v>
      </c>
      <c r="E64">
        <v>67.2</v>
      </c>
      <c r="F64">
        <v>71.7</v>
      </c>
      <c r="G64">
        <v>72.400000000000006</v>
      </c>
      <c r="H64">
        <v>73.400000000000006</v>
      </c>
      <c r="I64">
        <v>71.7</v>
      </c>
      <c r="J64">
        <v>77.599999999999994</v>
      </c>
      <c r="K64">
        <v>73.2</v>
      </c>
      <c r="L64">
        <v>-149.5</v>
      </c>
      <c r="M64">
        <v>71.7</v>
      </c>
      <c r="N64">
        <v>71.599999999999994</v>
      </c>
      <c r="O64">
        <v>-349.7</v>
      </c>
      <c r="P64">
        <v>-347</v>
      </c>
      <c r="Q64">
        <v>-350.8</v>
      </c>
      <c r="R64">
        <v>-348.3</v>
      </c>
      <c r="S64">
        <v>-349.9</v>
      </c>
      <c r="T64">
        <v>-348</v>
      </c>
      <c r="U64">
        <v>-329</v>
      </c>
      <c r="V64">
        <v>-327</v>
      </c>
      <c r="W64">
        <v>-328</v>
      </c>
      <c r="X64">
        <v>-327.5</v>
      </c>
      <c r="Y64">
        <v>71.7</v>
      </c>
      <c r="Z64">
        <v>71.900000000000006</v>
      </c>
      <c r="AA64">
        <v>72.2</v>
      </c>
      <c r="AB64">
        <v>71.7</v>
      </c>
      <c r="AC64">
        <v>100</v>
      </c>
      <c r="AD64">
        <v>157.5</v>
      </c>
      <c r="AE64">
        <v>-50</v>
      </c>
      <c r="AF64">
        <v>-50</v>
      </c>
      <c r="AG64">
        <v>0</v>
      </c>
      <c r="AH64">
        <v>0</v>
      </c>
      <c r="AI64">
        <v>30.41</v>
      </c>
      <c r="AJ64">
        <v>0.94</v>
      </c>
      <c r="AK64">
        <v>29.471</v>
      </c>
      <c r="AL64">
        <v>75.31</v>
      </c>
      <c r="AM64">
        <v>-0.14599999999999999</v>
      </c>
      <c r="AN64">
        <v>-0.14199999999999999</v>
      </c>
      <c r="AO64">
        <v>-151.50425799999999</v>
      </c>
      <c r="AP64">
        <v>0</v>
      </c>
      <c r="AQ64">
        <v>1066.9313959999999</v>
      </c>
      <c r="AR64">
        <v>0</v>
      </c>
      <c r="AS64" t="s">
        <v>86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0</v>
      </c>
      <c r="BD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48.436999999999998</v>
      </c>
      <c r="CG64">
        <v>162.10239999999999</v>
      </c>
      <c r="CH64">
        <v>9.9000000000000001E+34</v>
      </c>
      <c r="CI64">
        <v>9.9000000000000001E+34</v>
      </c>
      <c r="CJ64">
        <v>9.9000000000000001E+34</v>
      </c>
      <c r="CK64">
        <v>9.9000000000000001E+34</v>
      </c>
      <c r="CL64">
        <v>9.9000000000000001E+34</v>
      </c>
      <c r="CM64">
        <v>9.9000000000000001E+34</v>
      </c>
      <c r="CN64">
        <v>9.9000000000000001E+34</v>
      </c>
      <c r="CO64">
        <v>9.9000000000000001E+34</v>
      </c>
      <c r="CS64">
        <f t="shared" si="0"/>
        <v>34.628499999999995</v>
      </c>
      <c r="CT64">
        <f t="shared" si="1"/>
        <v>152.16879999999998</v>
      </c>
    </row>
    <row r="65" spans="1:98" x14ac:dyDescent="0.25">
      <c r="A65" s="1">
        <v>45517</v>
      </c>
      <c r="B65" s="2">
        <v>0.58556064814814812</v>
      </c>
      <c r="C65">
        <v>590</v>
      </c>
      <c r="D65">
        <v>36.1</v>
      </c>
      <c r="E65">
        <v>67.2</v>
      </c>
      <c r="F65">
        <v>71.900000000000006</v>
      </c>
      <c r="G65">
        <v>72.400000000000006</v>
      </c>
      <c r="H65">
        <v>73.400000000000006</v>
      </c>
      <c r="I65">
        <v>72</v>
      </c>
      <c r="J65">
        <v>77.599999999999994</v>
      </c>
      <c r="K65">
        <v>73.2</v>
      </c>
      <c r="L65">
        <v>-149.5</v>
      </c>
      <c r="M65">
        <v>71.7</v>
      </c>
      <c r="N65">
        <v>71.599999999999994</v>
      </c>
      <c r="O65">
        <v>-349.7</v>
      </c>
      <c r="P65">
        <v>-347</v>
      </c>
      <c r="Q65">
        <v>-350.8</v>
      </c>
      <c r="R65">
        <v>-348.3</v>
      </c>
      <c r="S65">
        <v>-349.9</v>
      </c>
      <c r="T65">
        <v>-348</v>
      </c>
      <c r="U65">
        <v>-329</v>
      </c>
      <c r="V65">
        <v>-327</v>
      </c>
      <c r="W65">
        <v>-328</v>
      </c>
      <c r="X65">
        <v>-327.5</v>
      </c>
      <c r="Y65">
        <v>71.7</v>
      </c>
      <c r="Z65">
        <v>72</v>
      </c>
      <c r="AA65">
        <v>72.2</v>
      </c>
      <c r="AB65">
        <v>71.599999999999994</v>
      </c>
      <c r="AC65">
        <v>100</v>
      </c>
      <c r="AD65">
        <v>157.5</v>
      </c>
      <c r="AE65">
        <v>-50</v>
      </c>
      <c r="AF65">
        <v>-50</v>
      </c>
      <c r="AG65">
        <v>0</v>
      </c>
      <c r="AH65">
        <v>0</v>
      </c>
      <c r="AI65">
        <v>30.41</v>
      </c>
      <c r="AJ65">
        <v>0.94</v>
      </c>
      <c r="AK65">
        <v>29.47</v>
      </c>
      <c r="AL65">
        <v>75.28</v>
      </c>
      <c r="AM65">
        <v>-0.11600000000000001</v>
      </c>
      <c r="AN65">
        <v>-0.11600000000000001</v>
      </c>
      <c r="AO65">
        <v>-123.764042</v>
      </c>
      <c r="AP65">
        <v>0</v>
      </c>
      <c r="AQ65">
        <v>1066.9313959999999</v>
      </c>
      <c r="AR65">
        <v>0</v>
      </c>
      <c r="AS65" t="s">
        <v>86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0</v>
      </c>
      <c r="BD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47.468200000000003</v>
      </c>
      <c r="CG65">
        <v>185.5675</v>
      </c>
      <c r="CH65">
        <v>9.9000000000000001E+34</v>
      </c>
      <c r="CI65">
        <v>9.9000000000000001E+34</v>
      </c>
      <c r="CJ65">
        <v>9.9000000000000001E+34</v>
      </c>
      <c r="CK65">
        <v>9.9000000000000001E+34</v>
      </c>
      <c r="CL65">
        <v>9.9000000000000001E+34</v>
      </c>
      <c r="CM65">
        <v>9.9000000000000001E+34</v>
      </c>
      <c r="CN65">
        <v>9.9000000000000001E+34</v>
      </c>
      <c r="CO65">
        <v>9.9000000000000001E+34</v>
      </c>
      <c r="CS65">
        <f t="shared" si="0"/>
        <v>33.659700000000001</v>
      </c>
      <c r="CT65">
        <f t="shared" si="1"/>
        <v>175.63389999999998</v>
      </c>
    </row>
    <row r="66" spans="1:98" x14ac:dyDescent="0.25">
      <c r="A66" s="1">
        <v>45517</v>
      </c>
      <c r="B66" s="2">
        <v>0.58567641203703702</v>
      </c>
      <c r="C66">
        <v>600</v>
      </c>
      <c r="D66">
        <v>36.299999999999997</v>
      </c>
      <c r="E66">
        <v>66.900000000000006</v>
      </c>
      <c r="F66">
        <v>71.7</v>
      </c>
      <c r="G66">
        <v>72.400000000000006</v>
      </c>
      <c r="H66">
        <v>73.400000000000006</v>
      </c>
      <c r="I66">
        <v>71.7</v>
      </c>
      <c r="J66">
        <v>77.599999999999994</v>
      </c>
      <c r="K66">
        <v>73.2</v>
      </c>
      <c r="L66">
        <v>-149.5</v>
      </c>
      <c r="M66">
        <v>71.7</v>
      </c>
      <c r="N66">
        <v>71.599999999999994</v>
      </c>
      <c r="O66">
        <v>-349.7</v>
      </c>
      <c r="P66">
        <v>-347</v>
      </c>
      <c r="Q66">
        <v>-350.8</v>
      </c>
      <c r="R66">
        <v>-348.3</v>
      </c>
      <c r="S66">
        <v>-349.9</v>
      </c>
      <c r="T66">
        <v>-348</v>
      </c>
      <c r="U66">
        <v>-329</v>
      </c>
      <c r="V66">
        <v>-327</v>
      </c>
      <c r="W66">
        <v>-328</v>
      </c>
      <c r="X66">
        <v>-327.5</v>
      </c>
      <c r="Y66">
        <v>71.7</v>
      </c>
      <c r="Z66">
        <v>72</v>
      </c>
      <c r="AA66">
        <v>72.400000000000006</v>
      </c>
      <c r="AB66">
        <v>71.5</v>
      </c>
      <c r="AC66">
        <v>100</v>
      </c>
      <c r="AD66">
        <v>157.5</v>
      </c>
      <c r="AE66">
        <v>-50</v>
      </c>
      <c r="AF66">
        <v>-50</v>
      </c>
      <c r="AG66">
        <v>0</v>
      </c>
      <c r="AH66">
        <v>0</v>
      </c>
      <c r="AI66">
        <v>30.41</v>
      </c>
      <c r="AJ66">
        <v>0.94</v>
      </c>
      <c r="AK66">
        <v>29.471</v>
      </c>
      <c r="AL66">
        <v>75.27</v>
      </c>
      <c r="AM66">
        <v>-0.11899999999999999</v>
      </c>
      <c r="AN66">
        <v>-0.11600000000000001</v>
      </c>
      <c r="AO66">
        <v>-123.764042</v>
      </c>
      <c r="AP66">
        <v>0</v>
      </c>
      <c r="AQ66">
        <v>1066.9313959999999</v>
      </c>
      <c r="AR66">
        <v>0</v>
      </c>
      <c r="AS66" t="s">
        <v>86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0</v>
      </c>
      <c r="BD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47.145299999999999</v>
      </c>
      <c r="CG66">
        <v>194.82429999999999</v>
      </c>
      <c r="CH66">
        <v>9.9000000000000001E+34</v>
      </c>
      <c r="CI66">
        <v>9.9000000000000001E+34</v>
      </c>
      <c r="CJ66">
        <v>9.9000000000000001E+34</v>
      </c>
      <c r="CK66">
        <v>9.9000000000000001E+34</v>
      </c>
      <c r="CL66">
        <v>9.9000000000000001E+34</v>
      </c>
      <c r="CM66">
        <v>9.9000000000000001E+34</v>
      </c>
      <c r="CN66">
        <v>9.9000000000000001E+34</v>
      </c>
      <c r="CO66">
        <v>9.9000000000000001E+34</v>
      </c>
      <c r="CS66">
        <f t="shared" si="0"/>
        <v>33.336799999999997</v>
      </c>
      <c r="CT66">
        <f t="shared" si="1"/>
        <v>184.89069999999998</v>
      </c>
    </row>
    <row r="67" spans="1:98" x14ac:dyDescent="0.25">
      <c r="A67" s="1">
        <v>45517</v>
      </c>
      <c r="B67" s="2">
        <v>0.58579215277777785</v>
      </c>
      <c r="C67">
        <v>610</v>
      </c>
      <c r="D67">
        <v>36.4</v>
      </c>
      <c r="E67">
        <v>66.900000000000006</v>
      </c>
      <c r="F67">
        <v>71.900000000000006</v>
      </c>
      <c r="G67">
        <v>72.400000000000006</v>
      </c>
      <c r="H67">
        <v>73.400000000000006</v>
      </c>
      <c r="I67">
        <v>71.7</v>
      </c>
      <c r="J67">
        <v>77.599999999999994</v>
      </c>
      <c r="K67">
        <v>73.2</v>
      </c>
      <c r="L67">
        <v>-149.5</v>
      </c>
      <c r="M67">
        <v>71.7</v>
      </c>
      <c r="N67">
        <v>71.599999999999994</v>
      </c>
      <c r="O67">
        <v>-349.7</v>
      </c>
      <c r="P67">
        <v>-347</v>
      </c>
      <c r="Q67">
        <v>-350.8</v>
      </c>
      <c r="R67">
        <v>-348.3</v>
      </c>
      <c r="S67">
        <v>-349.9</v>
      </c>
      <c r="T67">
        <v>-348</v>
      </c>
      <c r="U67">
        <v>-329</v>
      </c>
      <c r="V67">
        <v>-327</v>
      </c>
      <c r="W67">
        <v>-328</v>
      </c>
      <c r="X67">
        <v>-327.5</v>
      </c>
      <c r="Y67">
        <v>71.7</v>
      </c>
      <c r="Z67">
        <v>72.099999999999994</v>
      </c>
      <c r="AA67">
        <v>72.2</v>
      </c>
      <c r="AB67">
        <v>71.5</v>
      </c>
      <c r="AC67">
        <v>100</v>
      </c>
      <c r="AD67">
        <v>157.5</v>
      </c>
      <c r="AE67">
        <v>-50</v>
      </c>
      <c r="AF67">
        <v>-50</v>
      </c>
      <c r="AG67">
        <v>0</v>
      </c>
      <c r="AH67">
        <v>0</v>
      </c>
      <c r="AI67">
        <v>30.41</v>
      </c>
      <c r="AJ67">
        <v>0.94</v>
      </c>
      <c r="AK67">
        <v>29.471</v>
      </c>
      <c r="AL67">
        <v>75.319999999999993</v>
      </c>
      <c r="AM67">
        <v>-0.11600000000000001</v>
      </c>
      <c r="AN67">
        <v>-0.11600000000000001</v>
      </c>
      <c r="AO67">
        <v>-123.764042</v>
      </c>
      <c r="AP67">
        <v>0</v>
      </c>
      <c r="AQ67">
        <v>1066.9313959999999</v>
      </c>
      <c r="AR67">
        <v>0</v>
      </c>
      <c r="AS67" t="s">
        <v>86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47.898800000000001</v>
      </c>
      <c r="CG67">
        <v>222.70249999999999</v>
      </c>
      <c r="CH67">
        <v>9.9000000000000001E+34</v>
      </c>
      <c r="CI67">
        <v>9.9000000000000001E+34</v>
      </c>
      <c r="CJ67">
        <v>9.9000000000000001E+34</v>
      </c>
      <c r="CK67">
        <v>9.9000000000000001E+34</v>
      </c>
      <c r="CL67">
        <v>9.9000000000000001E+34</v>
      </c>
      <c r="CM67">
        <v>9.9000000000000001E+34</v>
      </c>
      <c r="CN67">
        <v>9.9000000000000001E+34</v>
      </c>
      <c r="CO67">
        <v>9.9000000000000001E+34</v>
      </c>
      <c r="CS67">
        <f t="shared" si="0"/>
        <v>34.090299999999999</v>
      </c>
      <c r="CT67">
        <f t="shared" si="1"/>
        <v>212.76889999999997</v>
      </c>
    </row>
    <row r="68" spans="1:98" x14ac:dyDescent="0.25">
      <c r="A68" s="1">
        <v>45517</v>
      </c>
      <c r="B68" s="2">
        <v>0.58590792824074078</v>
      </c>
      <c r="C68">
        <v>620</v>
      </c>
      <c r="D68">
        <v>36.6</v>
      </c>
      <c r="E68">
        <v>66.900000000000006</v>
      </c>
      <c r="F68">
        <v>71.900000000000006</v>
      </c>
      <c r="G68">
        <v>72.400000000000006</v>
      </c>
      <c r="H68">
        <v>73.400000000000006</v>
      </c>
      <c r="I68">
        <v>71.7</v>
      </c>
      <c r="J68">
        <v>77.599999999999994</v>
      </c>
      <c r="K68">
        <v>73.2</v>
      </c>
      <c r="L68">
        <v>-149.5</v>
      </c>
      <c r="M68">
        <v>71.7</v>
      </c>
      <c r="N68">
        <v>71.599999999999994</v>
      </c>
      <c r="O68">
        <v>-349.7</v>
      </c>
      <c r="P68">
        <v>-347</v>
      </c>
      <c r="Q68">
        <v>-350.8</v>
      </c>
      <c r="R68">
        <v>-348.3</v>
      </c>
      <c r="S68">
        <v>-349.9</v>
      </c>
      <c r="T68">
        <v>-348</v>
      </c>
      <c r="U68">
        <v>-329</v>
      </c>
      <c r="V68">
        <v>-327</v>
      </c>
      <c r="W68">
        <v>-328</v>
      </c>
      <c r="X68">
        <v>-327.5</v>
      </c>
      <c r="Y68">
        <v>71.7</v>
      </c>
      <c r="Z68">
        <v>72</v>
      </c>
      <c r="AA68">
        <v>72.400000000000006</v>
      </c>
      <c r="AB68">
        <v>71.400000000000006</v>
      </c>
      <c r="AC68">
        <v>100</v>
      </c>
      <c r="AD68">
        <v>157.5</v>
      </c>
      <c r="AE68">
        <v>-50</v>
      </c>
      <c r="AF68">
        <v>-50</v>
      </c>
      <c r="AG68">
        <v>0</v>
      </c>
      <c r="AH68">
        <v>0</v>
      </c>
      <c r="AI68">
        <v>30.41</v>
      </c>
      <c r="AJ68">
        <v>0.94</v>
      </c>
      <c r="AK68">
        <v>29.47</v>
      </c>
      <c r="AL68">
        <v>75.31</v>
      </c>
      <c r="AM68">
        <v>-0.13600000000000001</v>
      </c>
      <c r="AN68">
        <v>-0.13200000000000001</v>
      </c>
      <c r="AO68">
        <v>-140.83494400000001</v>
      </c>
      <c r="AP68">
        <v>0</v>
      </c>
      <c r="AQ68">
        <v>1066.9313959999999</v>
      </c>
      <c r="AR68">
        <v>0</v>
      </c>
      <c r="AS68" t="s">
        <v>86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0</v>
      </c>
      <c r="BD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49.298099999999998</v>
      </c>
      <c r="CG68">
        <v>252.84110000000001</v>
      </c>
      <c r="CH68">
        <v>9.9000000000000001E+34</v>
      </c>
      <c r="CI68">
        <v>9.9000000000000001E+34</v>
      </c>
      <c r="CJ68">
        <v>9.9000000000000001E+34</v>
      </c>
      <c r="CK68">
        <v>9.9000000000000001E+34</v>
      </c>
      <c r="CL68">
        <v>9.9000000000000001E+34</v>
      </c>
      <c r="CM68">
        <v>9.9000000000000001E+34</v>
      </c>
      <c r="CN68">
        <v>9.9000000000000001E+34</v>
      </c>
      <c r="CO68">
        <v>9.9000000000000001E+34</v>
      </c>
      <c r="CS68">
        <f t="shared" si="0"/>
        <v>35.489599999999996</v>
      </c>
      <c r="CT68">
        <f t="shared" si="1"/>
        <v>242.90750000000003</v>
      </c>
    </row>
    <row r="69" spans="1:98" x14ac:dyDescent="0.25">
      <c r="A69" s="1">
        <v>45517</v>
      </c>
      <c r="B69" s="2">
        <v>0.58602364583333333</v>
      </c>
      <c r="C69">
        <v>630</v>
      </c>
      <c r="D69">
        <v>36.799999999999997</v>
      </c>
      <c r="E69">
        <v>66.900000000000006</v>
      </c>
      <c r="F69">
        <v>71.7</v>
      </c>
      <c r="G69">
        <v>72.400000000000006</v>
      </c>
      <c r="H69">
        <v>73.099999999999994</v>
      </c>
      <c r="I69">
        <v>72</v>
      </c>
      <c r="J69">
        <v>77.599999999999994</v>
      </c>
      <c r="K69">
        <v>73.2</v>
      </c>
      <c r="L69">
        <v>-149.5</v>
      </c>
      <c r="M69">
        <v>71.7</v>
      </c>
      <c r="N69">
        <v>71.599999999999994</v>
      </c>
      <c r="O69">
        <v>-349.7</v>
      </c>
      <c r="P69">
        <v>-347</v>
      </c>
      <c r="Q69">
        <v>-350.8</v>
      </c>
      <c r="R69">
        <v>-348.3</v>
      </c>
      <c r="S69">
        <v>-349.9</v>
      </c>
      <c r="T69">
        <v>-348</v>
      </c>
      <c r="U69">
        <v>-329</v>
      </c>
      <c r="V69">
        <v>-327</v>
      </c>
      <c r="W69">
        <v>-328</v>
      </c>
      <c r="X69">
        <v>-327.5</v>
      </c>
      <c r="Y69">
        <v>71.7</v>
      </c>
      <c r="Z69">
        <v>72</v>
      </c>
      <c r="AA69">
        <v>72.2</v>
      </c>
      <c r="AB69">
        <v>71.400000000000006</v>
      </c>
      <c r="AC69">
        <v>100</v>
      </c>
      <c r="AD69">
        <v>157.5</v>
      </c>
      <c r="AE69">
        <v>-50</v>
      </c>
      <c r="AF69">
        <v>-50</v>
      </c>
      <c r="AG69">
        <v>0</v>
      </c>
      <c r="AH69">
        <v>0</v>
      </c>
      <c r="AI69">
        <v>30.41</v>
      </c>
      <c r="AJ69">
        <v>0.94</v>
      </c>
      <c r="AK69">
        <v>29.469000000000001</v>
      </c>
      <c r="AL69">
        <v>75.319999999999993</v>
      </c>
      <c r="AM69">
        <v>-0.14899999999999999</v>
      </c>
      <c r="AN69">
        <v>-0.14599999999999999</v>
      </c>
      <c r="AO69">
        <v>-155.771984</v>
      </c>
      <c r="AP69">
        <v>0</v>
      </c>
      <c r="AQ69">
        <v>1066.9313959999999</v>
      </c>
      <c r="AR69">
        <v>0</v>
      </c>
      <c r="AS69" t="s">
        <v>86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0</v>
      </c>
      <c r="BD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48.759900000000002</v>
      </c>
      <c r="CG69">
        <v>252.41059999999999</v>
      </c>
      <c r="CH69">
        <v>9.9000000000000001E+34</v>
      </c>
      <c r="CI69">
        <v>9.9000000000000001E+34</v>
      </c>
      <c r="CJ69">
        <v>9.9000000000000001E+34</v>
      </c>
      <c r="CK69">
        <v>9.9000000000000001E+34</v>
      </c>
      <c r="CL69">
        <v>9.9000000000000001E+34</v>
      </c>
      <c r="CM69">
        <v>9.9000000000000001E+34</v>
      </c>
      <c r="CN69">
        <v>9.9000000000000001E+34</v>
      </c>
      <c r="CO69">
        <v>9.9000000000000001E+34</v>
      </c>
      <c r="CS69">
        <f t="shared" si="0"/>
        <v>34.9514</v>
      </c>
      <c r="CT69">
        <f t="shared" si="1"/>
        <v>242.47699999999998</v>
      </c>
    </row>
    <row r="70" spans="1:98" x14ac:dyDescent="0.25">
      <c r="A70" s="1">
        <v>45517</v>
      </c>
      <c r="B70" s="2">
        <v>0.58613938657407405</v>
      </c>
      <c r="C70">
        <v>640</v>
      </c>
      <c r="D70">
        <v>36.9</v>
      </c>
      <c r="E70">
        <v>66.900000000000006</v>
      </c>
      <c r="F70">
        <v>71.7</v>
      </c>
      <c r="G70">
        <v>72.400000000000006</v>
      </c>
      <c r="H70">
        <v>73.099999999999994</v>
      </c>
      <c r="I70">
        <v>71.7</v>
      </c>
      <c r="J70">
        <v>77.599999999999994</v>
      </c>
      <c r="K70">
        <v>73.2</v>
      </c>
      <c r="L70">
        <v>-149.5</v>
      </c>
      <c r="M70">
        <v>71.7</v>
      </c>
      <c r="N70">
        <v>71.599999999999994</v>
      </c>
      <c r="O70">
        <v>-349.7</v>
      </c>
      <c r="P70">
        <v>-347</v>
      </c>
      <c r="Q70">
        <v>-350.8</v>
      </c>
      <c r="R70">
        <v>-348.3</v>
      </c>
      <c r="S70">
        <v>-349.9</v>
      </c>
      <c r="T70">
        <v>-348</v>
      </c>
      <c r="U70">
        <v>-329</v>
      </c>
      <c r="V70">
        <v>-327</v>
      </c>
      <c r="W70">
        <v>-328</v>
      </c>
      <c r="X70">
        <v>-327.5</v>
      </c>
      <c r="Y70">
        <v>71.7</v>
      </c>
      <c r="Z70">
        <v>72</v>
      </c>
      <c r="AA70">
        <v>72.2</v>
      </c>
      <c r="AB70">
        <v>71.2</v>
      </c>
      <c r="AC70">
        <v>100</v>
      </c>
      <c r="AD70">
        <v>157.5</v>
      </c>
      <c r="AE70">
        <v>-50</v>
      </c>
      <c r="AF70">
        <v>-50</v>
      </c>
      <c r="AG70">
        <v>0</v>
      </c>
      <c r="AH70">
        <v>0</v>
      </c>
      <c r="AI70">
        <v>30.41</v>
      </c>
      <c r="AJ70">
        <v>0.94</v>
      </c>
      <c r="AK70">
        <v>29.47</v>
      </c>
      <c r="AL70">
        <v>75.319999999999993</v>
      </c>
      <c r="AM70">
        <v>-0.13900000000000001</v>
      </c>
      <c r="AN70">
        <v>-0.13600000000000001</v>
      </c>
      <c r="AO70">
        <v>-145.10266999999999</v>
      </c>
      <c r="AP70">
        <v>0</v>
      </c>
      <c r="AQ70">
        <v>1066.9313959999999</v>
      </c>
      <c r="AR70">
        <v>0</v>
      </c>
      <c r="AS70" t="s">
        <v>86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0</v>
      </c>
      <c r="BD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47.7911</v>
      </c>
      <c r="CG70">
        <v>271.4624</v>
      </c>
      <c r="CH70">
        <v>9.9000000000000001E+34</v>
      </c>
      <c r="CI70">
        <v>9.9000000000000001E+34</v>
      </c>
      <c r="CJ70">
        <v>9.9000000000000001E+34</v>
      </c>
      <c r="CK70">
        <v>9.9000000000000001E+34</v>
      </c>
      <c r="CL70">
        <v>9.9000000000000001E+34</v>
      </c>
      <c r="CM70">
        <v>9.9000000000000001E+34</v>
      </c>
      <c r="CN70">
        <v>9.9000000000000001E+34</v>
      </c>
      <c r="CO70">
        <v>9.9000000000000001E+34</v>
      </c>
      <c r="CS70">
        <f t="shared" si="0"/>
        <v>33.982599999999998</v>
      </c>
      <c r="CT70">
        <f t="shared" si="1"/>
        <v>261.52879999999999</v>
      </c>
    </row>
    <row r="71" spans="1:98" x14ac:dyDescent="0.25">
      <c r="A71" s="1">
        <v>45517</v>
      </c>
      <c r="B71" s="2">
        <v>0.58625517361111112</v>
      </c>
      <c r="C71">
        <v>650</v>
      </c>
      <c r="D71">
        <v>37.1</v>
      </c>
      <c r="E71">
        <v>66.900000000000006</v>
      </c>
      <c r="F71">
        <v>71.7</v>
      </c>
      <c r="G71">
        <v>72.2</v>
      </c>
      <c r="H71">
        <v>73.099999999999994</v>
      </c>
      <c r="I71">
        <v>71.7</v>
      </c>
      <c r="J71">
        <v>77.599999999999994</v>
      </c>
      <c r="K71">
        <v>73.2</v>
      </c>
      <c r="L71">
        <v>-149.5</v>
      </c>
      <c r="M71">
        <v>71.7</v>
      </c>
      <c r="N71">
        <v>71.599999999999994</v>
      </c>
      <c r="O71">
        <v>-349.7</v>
      </c>
      <c r="P71">
        <v>-347</v>
      </c>
      <c r="Q71">
        <v>-350.8</v>
      </c>
      <c r="R71">
        <v>-348.3</v>
      </c>
      <c r="S71">
        <v>-349.9</v>
      </c>
      <c r="T71">
        <v>-348</v>
      </c>
      <c r="U71">
        <v>-329</v>
      </c>
      <c r="V71">
        <v>-327</v>
      </c>
      <c r="W71">
        <v>-328</v>
      </c>
      <c r="X71">
        <v>-327.5</v>
      </c>
      <c r="Y71">
        <v>71.8</v>
      </c>
      <c r="Z71">
        <v>72</v>
      </c>
      <c r="AA71">
        <v>72.2</v>
      </c>
      <c r="AB71">
        <v>71.099999999999994</v>
      </c>
      <c r="AC71">
        <v>100</v>
      </c>
      <c r="AD71">
        <v>157.5</v>
      </c>
      <c r="AE71">
        <v>-50</v>
      </c>
      <c r="AF71">
        <v>-50</v>
      </c>
      <c r="AG71">
        <v>0</v>
      </c>
      <c r="AH71">
        <v>0</v>
      </c>
      <c r="AI71">
        <v>30.41</v>
      </c>
      <c r="AJ71">
        <v>0.94</v>
      </c>
      <c r="AK71">
        <v>29.47</v>
      </c>
      <c r="AL71">
        <v>75.31</v>
      </c>
      <c r="AM71">
        <v>-0.126</v>
      </c>
      <c r="AN71">
        <v>-0.122</v>
      </c>
      <c r="AO71">
        <v>-130.16562999999999</v>
      </c>
      <c r="AP71">
        <v>0</v>
      </c>
      <c r="AQ71">
        <v>1066.9313959999999</v>
      </c>
      <c r="AR71">
        <v>0</v>
      </c>
      <c r="AS71" t="s">
        <v>86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0</v>
      </c>
      <c r="BD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48.544600000000003</v>
      </c>
      <c r="CG71">
        <v>283.30259999999998</v>
      </c>
      <c r="CH71">
        <v>9.9000000000000001E+34</v>
      </c>
      <c r="CI71">
        <v>9.9000000000000001E+34</v>
      </c>
      <c r="CJ71">
        <v>9.9000000000000001E+34</v>
      </c>
      <c r="CK71">
        <v>9.9000000000000001E+34</v>
      </c>
      <c r="CL71">
        <v>9.9000000000000001E+34</v>
      </c>
      <c r="CM71">
        <v>9.9000000000000001E+34</v>
      </c>
      <c r="CN71">
        <v>9.9000000000000001E+34</v>
      </c>
      <c r="CO71">
        <v>9.9000000000000001E+34</v>
      </c>
      <c r="CS71">
        <f t="shared" ref="CS71:CS134" si="2">CF71-$AY$2</f>
        <v>34.7361</v>
      </c>
      <c r="CT71">
        <f t="shared" ref="CT71:CT134" si="3">CG71-$AY$3</f>
        <v>273.36899999999997</v>
      </c>
    </row>
    <row r="72" spans="1:98" x14ac:dyDescent="0.25">
      <c r="A72" s="1">
        <v>45517</v>
      </c>
      <c r="B72" s="2">
        <v>0.58637086805555549</v>
      </c>
      <c r="C72">
        <v>660</v>
      </c>
      <c r="D72">
        <v>37.299999999999997</v>
      </c>
      <c r="E72">
        <v>66.900000000000006</v>
      </c>
      <c r="F72">
        <v>71.7</v>
      </c>
      <c r="G72">
        <v>72.400000000000006</v>
      </c>
      <c r="H72">
        <v>73.099999999999994</v>
      </c>
      <c r="I72">
        <v>71.7</v>
      </c>
      <c r="J72">
        <v>77.599999999999994</v>
      </c>
      <c r="K72">
        <v>73.2</v>
      </c>
      <c r="L72">
        <v>-149.5</v>
      </c>
      <c r="M72">
        <v>71.7</v>
      </c>
      <c r="N72">
        <v>71.599999999999994</v>
      </c>
      <c r="O72">
        <v>-349.7</v>
      </c>
      <c r="P72">
        <v>-347</v>
      </c>
      <c r="Q72">
        <v>-350.8</v>
      </c>
      <c r="R72">
        <v>-348.3</v>
      </c>
      <c r="S72">
        <v>-349.9</v>
      </c>
      <c r="T72">
        <v>-348</v>
      </c>
      <c r="U72">
        <v>-329</v>
      </c>
      <c r="V72">
        <v>-327</v>
      </c>
      <c r="W72">
        <v>-328</v>
      </c>
      <c r="X72">
        <v>-327.5</v>
      </c>
      <c r="Y72">
        <v>71.7</v>
      </c>
      <c r="Z72">
        <v>71.900000000000006</v>
      </c>
      <c r="AA72">
        <v>72.400000000000006</v>
      </c>
      <c r="AB72">
        <v>71.099999999999994</v>
      </c>
      <c r="AC72">
        <v>100</v>
      </c>
      <c r="AD72">
        <v>157.5</v>
      </c>
      <c r="AE72">
        <v>-50</v>
      </c>
      <c r="AF72">
        <v>-50</v>
      </c>
      <c r="AG72">
        <v>0</v>
      </c>
      <c r="AH72">
        <v>0</v>
      </c>
      <c r="AI72">
        <v>30.41</v>
      </c>
      <c r="AJ72">
        <v>0.94</v>
      </c>
      <c r="AK72">
        <v>29.469000000000001</v>
      </c>
      <c r="AL72">
        <v>75.27</v>
      </c>
      <c r="AM72">
        <v>-0.122</v>
      </c>
      <c r="AN72">
        <v>-0.11899999999999999</v>
      </c>
      <c r="AO72">
        <v>-126.96483600000001</v>
      </c>
      <c r="AP72">
        <v>0</v>
      </c>
      <c r="AQ72">
        <v>1066.9313959999999</v>
      </c>
      <c r="AR72">
        <v>0</v>
      </c>
      <c r="AS72" t="s">
        <v>86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0</v>
      </c>
      <c r="BD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49.621000000000002</v>
      </c>
      <c r="CG72">
        <v>283.19499999999999</v>
      </c>
      <c r="CH72">
        <v>9.9000000000000001E+34</v>
      </c>
      <c r="CI72">
        <v>9.9000000000000001E+34</v>
      </c>
      <c r="CJ72">
        <v>9.9000000000000001E+34</v>
      </c>
      <c r="CK72">
        <v>9.9000000000000001E+34</v>
      </c>
      <c r="CL72">
        <v>9.9000000000000001E+34</v>
      </c>
      <c r="CM72">
        <v>9.9000000000000001E+34</v>
      </c>
      <c r="CN72">
        <v>9.9000000000000001E+34</v>
      </c>
      <c r="CO72">
        <v>9.9000000000000001E+34</v>
      </c>
      <c r="CS72">
        <f t="shared" si="2"/>
        <v>35.8125</v>
      </c>
      <c r="CT72">
        <f t="shared" si="3"/>
        <v>273.26139999999998</v>
      </c>
    </row>
    <row r="73" spans="1:98" x14ac:dyDescent="0.25">
      <c r="A73" s="1">
        <v>45517</v>
      </c>
      <c r="B73" s="2">
        <v>0.58648660879629633</v>
      </c>
      <c r="C73">
        <v>670</v>
      </c>
      <c r="D73">
        <v>37.4</v>
      </c>
      <c r="E73">
        <v>66.900000000000006</v>
      </c>
      <c r="F73">
        <v>71.7</v>
      </c>
      <c r="G73">
        <v>72.400000000000006</v>
      </c>
      <c r="H73">
        <v>73.099999999999994</v>
      </c>
      <c r="I73">
        <v>72</v>
      </c>
      <c r="J73">
        <v>77.599999999999994</v>
      </c>
      <c r="K73">
        <v>73.2</v>
      </c>
      <c r="L73">
        <v>-149.5</v>
      </c>
      <c r="M73">
        <v>71.7</v>
      </c>
      <c r="N73">
        <v>71.599999999999994</v>
      </c>
      <c r="O73">
        <v>-349.7</v>
      </c>
      <c r="P73">
        <v>-347</v>
      </c>
      <c r="Q73">
        <v>-350.8</v>
      </c>
      <c r="R73">
        <v>-348.3</v>
      </c>
      <c r="S73">
        <v>-349.9</v>
      </c>
      <c r="T73">
        <v>-348</v>
      </c>
      <c r="U73">
        <v>-329</v>
      </c>
      <c r="V73">
        <v>-327</v>
      </c>
      <c r="W73">
        <v>-328</v>
      </c>
      <c r="X73">
        <v>-327.5</v>
      </c>
      <c r="Y73">
        <v>71.7</v>
      </c>
      <c r="Z73">
        <v>72</v>
      </c>
      <c r="AA73">
        <v>72.2</v>
      </c>
      <c r="AB73">
        <v>71</v>
      </c>
      <c r="AC73">
        <v>100</v>
      </c>
      <c r="AD73">
        <v>157.5</v>
      </c>
      <c r="AE73">
        <v>-50</v>
      </c>
      <c r="AF73">
        <v>-50</v>
      </c>
      <c r="AG73">
        <v>0</v>
      </c>
      <c r="AH73">
        <v>0</v>
      </c>
      <c r="AI73">
        <v>30.41</v>
      </c>
      <c r="AJ73">
        <v>0.94</v>
      </c>
      <c r="AK73">
        <v>29.471</v>
      </c>
      <c r="AL73">
        <v>75.319999999999993</v>
      </c>
      <c r="AM73">
        <v>-9.2999999999999999E-2</v>
      </c>
      <c r="AN73">
        <v>-9.2999999999999999E-2</v>
      </c>
      <c r="AO73">
        <v>-99.218569000000002</v>
      </c>
      <c r="AP73">
        <v>0</v>
      </c>
      <c r="AQ73">
        <v>1066.8663329999999</v>
      </c>
      <c r="AR73">
        <v>0</v>
      </c>
      <c r="AS73" t="s">
        <v>86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0</v>
      </c>
      <c r="BD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50.374400000000001</v>
      </c>
      <c r="CG73">
        <v>322.91329999999999</v>
      </c>
      <c r="CH73">
        <v>9.9000000000000001E+34</v>
      </c>
      <c r="CI73">
        <v>9.9000000000000001E+34</v>
      </c>
      <c r="CJ73">
        <v>9.9000000000000001E+34</v>
      </c>
      <c r="CK73">
        <v>9.9000000000000001E+34</v>
      </c>
      <c r="CL73">
        <v>9.9000000000000001E+34</v>
      </c>
      <c r="CM73">
        <v>9.9000000000000001E+34</v>
      </c>
      <c r="CN73">
        <v>9.9000000000000001E+34</v>
      </c>
      <c r="CO73">
        <v>9.9000000000000001E+34</v>
      </c>
      <c r="CS73">
        <f t="shared" si="2"/>
        <v>36.565899999999999</v>
      </c>
      <c r="CT73">
        <f t="shared" si="3"/>
        <v>312.97969999999998</v>
      </c>
    </row>
    <row r="74" spans="1:98" x14ac:dyDescent="0.25">
      <c r="A74" s="1">
        <v>45517</v>
      </c>
      <c r="B74" s="2">
        <v>0.58660237268518522</v>
      </c>
      <c r="C74">
        <v>680</v>
      </c>
      <c r="D74">
        <v>37.6</v>
      </c>
      <c r="E74">
        <v>66.900000000000006</v>
      </c>
      <c r="F74">
        <v>71.7</v>
      </c>
      <c r="G74">
        <v>72.2</v>
      </c>
      <c r="H74">
        <v>73.099999999999994</v>
      </c>
      <c r="I74">
        <v>71.7</v>
      </c>
      <c r="J74">
        <v>77.599999999999994</v>
      </c>
      <c r="K74">
        <v>73.2</v>
      </c>
      <c r="L74">
        <v>-149.5</v>
      </c>
      <c r="M74">
        <v>71.7</v>
      </c>
      <c r="N74">
        <v>71.599999999999994</v>
      </c>
      <c r="O74">
        <v>-349.7</v>
      </c>
      <c r="P74">
        <v>-347</v>
      </c>
      <c r="Q74">
        <v>-350.8</v>
      </c>
      <c r="R74">
        <v>-348.3</v>
      </c>
      <c r="S74">
        <v>-349.9</v>
      </c>
      <c r="T74">
        <v>-348</v>
      </c>
      <c r="U74">
        <v>-329</v>
      </c>
      <c r="V74">
        <v>-327</v>
      </c>
      <c r="W74">
        <v>-328</v>
      </c>
      <c r="X74">
        <v>-327.5</v>
      </c>
      <c r="Y74">
        <v>71.7</v>
      </c>
      <c r="Z74">
        <v>72.099999999999994</v>
      </c>
      <c r="AA74">
        <v>72.2</v>
      </c>
      <c r="AB74">
        <v>71</v>
      </c>
      <c r="AC74">
        <v>100</v>
      </c>
      <c r="AD74">
        <v>157.5</v>
      </c>
      <c r="AE74">
        <v>-50</v>
      </c>
      <c r="AF74">
        <v>-50</v>
      </c>
      <c r="AG74">
        <v>0</v>
      </c>
      <c r="AH74">
        <v>0</v>
      </c>
      <c r="AI74">
        <v>30.41</v>
      </c>
      <c r="AJ74">
        <v>0.94</v>
      </c>
      <c r="AK74">
        <v>29.47</v>
      </c>
      <c r="AL74">
        <v>75.319999999999993</v>
      </c>
      <c r="AM74">
        <v>-0.129</v>
      </c>
      <c r="AN74">
        <v>-0.126</v>
      </c>
      <c r="AO74">
        <v>-134.42515800000001</v>
      </c>
      <c r="AP74">
        <v>0</v>
      </c>
      <c r="AQ74">
        <v>1066.8663329999999</v>
      </c>
      <c r="AR74">
        <v>0</v>
      </c>
      <c r="AS74" t="s">
        <v>86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0</v>
      </c>
      <c r="BD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51.235500000000002</v>
      </c>
      <c r="CG74">
        <v>324.95839999999998</v>
      </c>
      <c r="CH74">
        <v>9.9000000000000001E+34</v>
      </c>
      <c r="CI74">
        <v>9.9000000000000001E+34</v>
      </c>
      <c r="CJ74">
        <v>9.9000000000000001E+34</v>
      </c>
      <c r="CK74">
        <v>9.9000000000000001E+34</v>
      </c>
      <c r="CL74">
        <v>9.9000000000000001E+34</v>
      </c>
      <c r="CM74">
        <v>9.9000000000000001E+34</v>
      </c>
      <c r="CN74">
        <v>9.9000000000000001E+34</v>
      </c>
      <c r="CO74">
        <v>9.9000000000000001E+34</v>
      </c>
      <c r="CS74">
        <f t="shared" si="2"/>
        <v>37.427</v>
      </c>
      <c r="CT74">
        <f t="shared" si="3"/>
        <v>315.02479999999997</v>
      </c>
    </row>
    <row r="75" spans="1:98" x14ac:dyDescent="0.25">
      <c r="A75" s="1">
        <v>45517</v>
      </c>
      <c r="B75" s="2">
        <v>0.58671810185185191</v>
      </c>
      <c r="C75">
        <v>690</v>
      </c>
      <c r="D75">
        <v>37.799999999999997</v>
      </c>
      <c r="E75">
        <v>66.900000000000006</v>
      </c>
      <c r="F75">
        <v>71.7</v>
      </c>
      <c r="G75">
        <v>72.400000000000006</v>
      </c>
      <c r="H75">
        <v>73.099999999999994</v>
      </c>
      <c r="I75">
        <v>71.7</v>
      </c>
      <c r="J75">
        <v>77.599999999999994</v>
      </c>
      <c r="K75">
        <v>73.2</v>
      </c>
      <c r="L75">
        <v>-149.5</v>
      </c>
      <c r="M75">
        <v>71.7</v>
      </c>
      <c r="N75">
        <v>71.599999999999994</v>
      </c>
      <c r="O75">
        <v>-349.7</v>
      </c>
      <c r="P75">
        <v>-347</v>
      </c>
      <c r="Q75">
        <v>-350.8</v>
      </c>
      <c r="R75">
        <v>-348.3</v>
      </c>
      <c r="S75">
        <v>-349.9</v>
      </c>
      <c r="T75">
        <v>-348</v>
      </c>
      <c r="U75">
        <v>-329</v>
      </c>
      <c r="V75">
        <v>-327</v>
      </c>
      <c r="W75">
        <v>-328</v>
      </c>
      <c r="X75">
        <v>-327.5</v>
      </c>
      <c r="Y75">
        <v>71.900000000000006</v>
      </c>
      <c r="Z75">
        <v>72</v>
      </c>
      <c r="AA75">
        <v>72.2</v>
      </c>
      <c r="AB75">
        <v>71.2</v>
      </c>
      <c r="AC75">
        <v>100</v>
      </c>
      <c r="AD75">
        <v>157.5</v>
      </c>
      <c r="AE75">
        <v>-50</v>
      </c>
      <c r="AF75">
        <v>-50</v>
      </c>
      <c r="AG75">
        <v>0</v>
      </c>
      <c r="AH75">
        <v>0</v>
      </c>
      <c r="AI75">
        <v>30.41</v>
      </c>
      <c r="AJ75">
        <v>0.94</v>
      </c>
      <c r="AK75">
        <v>29.47</v>
      </c>
      <c r="AL75">
        <v>75.319999999999993</v>
      </c>
      <c r="AM75">
        <v>-0.13600000000000001</v>
      </c>
      <c r="AN75">
        <v>-0.13200000000000001</v>
      </c>
      <c r="AO75">
        <v>-140.826356</v>
      </c>
      <c r="AP75">
        <v>0</v>
      </c>
      <c r="AQ75">
        <v>1066.8663329999999</v>
      </c>
      <c r="AR75">
        <v>0</v>
      </c>
      <c r="AS75" t="s">
        <v>86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51.6661</v>
      </c>
      <c r="CG75">
        <v>345.30200000000002</v>
      </c>
      <c r="CH75">
        <v>9.9000000000000001E+34</v>
      </c>
      <c r="CI75">
        <v>9.9000000000000001E+34</v>
      </c>
      <c r="CJ75">
        <v>9.9000000000000001E+34</v>
      </c>
      <c r="CK75">
        <v>9.9000000000000001E+34</v>
      </c>
      <c r="CL75">
        <v>9.9000000000000001E+34</v>
      </c>
      <c r="CM75">
        <v>9.9000000000000001E+34</v>
      </c>
      <c r="CN75">
        <v>9.9000000000000001E+34</v>
      </c>
      <c r="CO75">
        <v>9.9000000000000001E+34</v>
      </c>
      <c r="CS75">
        <f t="shared" si="2"/>
        <v>37.857599999999998</v>
      </c>
      <c r="CT75">
        <f t="shared" si="3"/>
        <v>335.36840000000001</v>
      </c>
    </row>
    <row r="76" spans="1:98" x14ac:dyDescent="0.25">
      <c r="A76" s="1">
        <v>45517</v>
      </c>
      <c r="B76" s="2">
        <v>0.58683379629629628</v>
      </c>
      <c r="C76">
        <v>700</v>
      </c>
      <c r="D76">
        <v>37.9</v>
      </c>
      <c r="E76">
        <v>66.900000000000006</v>
      </c>
      <c r="F76">
        <v>71.7</v>
      </c>
      <c r="G76">
        <v>72.400000000000006</v>
      </c>
      <c r="H76">
        <v>73.099999999999994</v>
      </c>
      <c r="I76">
        <v>72</v>
      </c>
      <c r="J76">
        <v>77.599999999999994</v>
      </c>
      <c r="K76">
        <v>73.2</v>
      </c>
      <c r="L76">
        <v>-149.5</v>
      </c>
      <c r="M76">
        <v>71.7</v>
      </c>
      <c r="N76">
        <v>71.599999999999994</v>
      </c>
      <c r="O76">
        <v>-349.7</v>
      </c>
      <c r="P76">
        <v>-347</v>
      </c>
      <c r="Q76">
        <v>-350.8</v>
      </c>
      <c r="R76">
        <v>-348.3</v>
      </c>
      <c r="S76">
        <v>-349.9</v>
      </c>
      <c r="T76">
        <v>-348</v>
      </c>
      <c r="U76">
        <v>-329</v>
      </c>
      <c r="V76">
        <v>-327</v>
      </c>
      <c r="W76">
        <v>-328</v>
      </c>
      <c r="X76">
        <v>-327.5</v>
      </c>
      <c r="Y76">
        <v>71.7</v>
      </c>
      <c r="Z76">
        <v>72.099999999999994</v>
      </c>
      <c r="AA76">
        <v>72.400000000000006</v>
      </c>
      <c r="AB76">
        <v>71.099999999999994</v>
      </c>
      <c r="AC76">
        <v>100</v>
      </c>
      <c r="AD76">
        <v>157.5</v>
      </c>
      <c r="AE76">
        <v>-50</v>
      </c>
      <c r="AF76">
        <v>-50</v>
      </c>
      <c r="AG76">
        <v>0</v>
      </c>
      <c r="AH76">
        <v>0</v>
      </c>
      <c r="AI76">
        <v>30.41</v>
      </c>
      <c r="AJ76">
        <v>0.94</v>
      </c>
      <c r="AK76">
        <v>29.47</v>
      </c>
      <c r="AL76">
        <v>75.319999999999993</v>
      </c>
      <c r="AM76">
        <v>-0.13900000000000001</v>
      </c>
      <c r="AN76">
        <v>-0.13600000000000001</v>
      </c>
      <c r="AO76">
        <v>-145.09382099999999</v>
      </c>
      <c r="AP76">
        <v>0</v>
      </c>
      <c r="AQ76">
        <v>1066.8663329999999</v>
      </c>
      <c r="AR76">
        <v>0</v>
      </c>
      <c r="AS76" t="s">
        <v>86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51.988999999999997</v>
      </c>
      <c r="CG76">
        <v>352.51369999999997</v>
      </c>
      <c r="CH76">
        <v>9.9000000000000001E+34</v>
      </c>
      <c r="CI76">
        <v>9.9000000000000001E+34</v>
      </c>
      <c r="CJ76">
        <v>9.9000000000000001E+34</v>
      </c>
      <c r="CK76">
        <v>9.9000000000000001E+34</v>
      </c>
      <c r="CL76">
        <v>9.9000000000000001E+34</v>
      </c>
      <c r="CM76">
        <v>9.9000000000000001E+34</v>
      </c>
      <c r="CN76">
        <v>9.9000000000000001E+34</v>
      </c>
      <c r="CO76">
        <v>9.9000000000000001E+34</v>
      </c>
      <c r="CS76">
        <f t="shared" si="2"/>
        <v>38.180499999999995</v>
      </c>
      <c r="CT76">
        <f t="shared" si="3"/>
        <v>342.58009999999996</v>
      </c>
    </row>
    <row r="77" spans="1:98" x14ac:dyDescent="0.25">
      <c r="A77" s="1">
        <v>45517</v>
      </c>
      <c r="B77" s="2">
        <v>0.58694957175925921</v>
      </c>
      <c r="C77">
        <v>710</v>
      </c>
      <c r="D77">
        <v>38.1</v>
      </c>
      <c r="E77">
        <v>66.900000000000006</v>
      </c>
      <c r="F77">
        <v>71.7</v>
      </c>
      <c r="G77">
        <v>72.400000000000006</v>
      </c>
      <c r="H77">
        <v>73.099999999999994</v>
      </c>
      <c r="I77">
        <v>71.7</v>
      </c>
      <c r="J77">
        <v>77.599999999999994</v>
      </c>
      <c r="K77">
        <v>73.2</v>
      </c>
      <c r="L77">
        <v>-149.5</v>
      </c>
      <c r="M77">
        <v>71.7</v>
      </c>
      <c r="N77">
        <v>71.599999999999994</v>
      </c>
      <c r="O77">
        <v>-349.7</v>
      </c>
      <c r="P77">
        <v>-347</v>
      </c>
      <c r="Q77">
        <v>-350.8</v>
      </c>
      <c r="R77">
        <v>-348.3</v>
      </c>
      <c r="S77">
        <v>-349.9</v>
      </c>
      <c r="T77">
        <v>-348</v>
      </c>
      <c r="U77">
        <v>-329</v>
      </c>
      <c r="V77">
        <v>-327</v>
      </c>
      <c r="W77">
        <v>-328</v>
      </c>
      <c r="X77">
        <v>-327.5</v>
      </c>
      <c r="Y77">
        <v>71.8</v>
      </c>
      <c r="Z77">
        <v>72</v>
      </c>
      <c r="AA77">
        <v>72.400000000000006</v>
      </c>
      <c r="AB77">
        <v>70.8</v>
      </c>
      <c r="AC77">
        <v>100</v>
      </c>
      <c r="AD77">
        <v>157.5</v>
      </c>
      <c r="AE77">
        <v>-50</v>
      </c>
      <c r="AF77">
        <v>-50</v>
      </c>
      <c r="AG77">
        <v>0</v>
      </c>
      <c r="AH77">
        <v>0</v>
      </c>
      <c r="AI77">
        <v>30.41</v>
      </c>
      <c r="AJ77">
        <v>0.94</v>
      </c>
      <c r="AK77">
        <v>29.47</v>
      </c>
      <c r="AL77">
        <v>75.319999999999993</v>
      </c>
      <c r="AM77">
        <v>-0.13600000000000001</v>
      </c>
      <c r="AN77">
        <v>-0.13200000000000001</v>
      </c>
      <c r="AO77">
        <v>-140.826356</v>
      </c>
      <c r="AP77">
        <v>0</v>
      </c>
      <c r="AQ77">
        <v>1066.8663329999999</v>
      </c>
      <c r="AR77">
        <v>0</v>
      </c>
      <c r="AS77" t="s">
        <v>86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51.881399999999999</v>
      </c>
      <c r="CG77">
        <v>379.42320000000001</v>
      </c>
      <c r="CH77">
        <v>9.9000000000000001E+34</v>
      </c>
      <c r="CI77">
        <v>9.9000000000000001E+34</v>
      </c>
      <c r="CJ77">
        <v>9.9000000000000001E+34</v>
      </c>
      <c r="CK77">
        <v>9.9000000000000001E+34</v>
      </c>
      <c r="CL77">
        <v>9.9000000000000001E+34</v>
      </c>
      <c r="CM77">
        <v>9.9000000000000001E+34</v>
      </c>
      <c r="CN77">
        <v>9.9000000000000001E+34</v>
      </c>
      <c r="CO77">
        <v>9.9000000000000001E+34</v>
      </c>
      <c r="CS77">
        <f t="shared" si="2"/>
        <v>38.072899999999997</v>
      </c>
      <c r="CT77">
        <f t="shared" si="3"/>
        <v>369.4896</v>
      </c>
    </row>
    <row r="78" spans="1:98" x14ac:dyDescent="0.25">
      <c r="A78" s="1">
        <v>45517</v>
      </c>
      <c r="B78" s="2">
        <v>0.58706533564814811</v>
      </c>
      <c r="C78">
        <v>720</v>
      </c>
      <c r="D78">
        <v>38.299999999999997</v>
      </c>
      <c r="E78">
        <v>66.900000000000006</v>
      </c>
      <c r="F78">
        <v>71.7</v>
      </c>
      <c r="G78">
        <v>72.400000000000006</v>
      </c>
      <c r="H78">
        <v>73.099999999999994</v>
      </c>
      <c r="I78">
        <v>72</v>
      </c>
      <c r="J78">
        <v>77.599999999999994</v>
      </c>
      <c r="K78">
        <v>73</v>
      </c>
      <c r="L78">
        <v>-149.5</v>
      </c>
      <c r="M78">
        <v>71.7</v>
      </c>
      <c r="N78">
        <v>71.599999999999994</v>
      </c>
      <c r="O78">
        <v>-349.7</v>
      </c>
      <c r="P78">
        <v>-347</v>
      </c>
      <c r="Q78">
        <v>-350.8</v>
      </c>
      <c r="R78">
        <v>-348.3</v>
      </c>
      <c r="S78">
        <v>-349.9</v>
      </c>
      <c r="T78">
        <v>-348</v>
      </c>
      <c r="U78">
        <v>-329</v>
      </c>
      <c r="V78">
        <v>-327</v>
      </c>
      <c r="W78">
        <v>-328</v>
      </c>
      <c r="X78">
        <v>-327.5</v>
      </c>
      <c r="Y78">
        <v>71.7</v>
      </c>
      <c r="Z78">
        <v>72.099999999999994</v>
      </c>
      <c r="AA78">
        <v>72.400000000000006</v>
      </c>
      <c r="AB78">
        <v>70.900000000000006</v>
      </c>
      <c r="AC78">
        <v>100</v>
      </c>
      <c r="AD78">
        <v>157.5</v>
      </c>
      <c r="AE78">
        <v>-50</v>
      </c>
      <c r="AF78">
        <v>-50</v>
      </c>
      <c r="AG78">
        <v>0</v>
      </c>
      <c r="AH78">
        <v>0</v>
      </c>
      <c r="AI78">
        <v>30.41</v>
      </c>
      <c r="AJ78">
        <v>0.94</v>
      </c>
      <c r="AK78">
        <v>29.47</v>
      </c>
      <c r="AL78">
        <v>75.319999999999993</v>
      </c>
      <c r="AM78">
        <v>-0.106</v>
      </c>
      <c r="AN78">
        <v>-0.106</v>
      </c>
      <c r="AO78">
        <v>-113.08783099999999</v>
      </c>
      <c r="AP78">
        <v>0</v>
      </c>
      <c r="AQ78">
        <v>1066.8663329999999</v>
      </c>
      <c r="AR78">
        <v>0</v>
      </c>
      <c r="AS78" t="s">
        <v>86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52.634799999999998</v>
      </c>
      <c r="CG78">
        <v>392.9855</v>
      </c>
      <c r="CH78">
        <v>9.9000000000000001E+34</v>
      </c>
      <c r="CI78">
        <v>9.9000000000000001E+34</v>
      </c>
      <c r="CJ78">
        <v>9.9000000000000001E+34</v>
      </c>
      <c r="CK78">
        <v>9.9000000000000001E+34</v>
      </c>
      <c r="CL78">
        <v>9.9000000000000001E+34</v>
      </c>
      <c r="CM78">
        <v>9.9000000000000001E+34</v>
      </c>
      <c r="CN78">
        <v>9.9000000000000001E+34</v>
      </c>
      <c r="CO78">
        <v>9.9000000000000001E+34</v>
      </c>
      <c r="CS78">
        <f t="shared" si="2"/>
        <v>38.826299999999996</v>
      </c>
      <c r="CT78">
        <f t="shared" si="3"/>
        <v>383.05189999999999</v>
      </c>
    </row>
    <row r="79" spans="1:98" x14ac:dyDescent="0.25">
      <c r="A79" s="1">
        <v>45517</v>
      </c>
      <c r="B79" s="2">
        <v>0.58718105324074077</v>
      </c>
      <c r="C79">
        <v>730</v>
      </c>
      <c r="D79">
        <v>38.4</v>
      </c>
      <c r="E79">
        <v>66.900000000000006</v>
      </c>
      <c r="F79">
        <v>71.7</v>
      </c>
      <c r="G79">
        <v>72.2</v>
      </c>
      <c r="H79">
        <v>73.099999999999994</v>
      </c>
      <c r="I79">
        <v>71.7</v>
      </c>
      <c r="J79">
        <v>77.599999999999994</v>
      </c>
      <c r="K79">
        <v>73</v>
      </c>
      <c r="L79">
        <v>-149.5</v>
      </c>
      <c r="M79">
        <v>71.7</v>
      </c>
      <c r="N79">
        <v>71.599999999999994</v>
      </c>
      <c r="O79">
        <v>-349.7</v>
      </c>
      <c r="P79">
        <v>-347</v>
      </c>
      <c r="Q79">
        <v>-350.8</v>
      </c>
      <c r="R79">
        <v>-348.3</v>
      </c>
      <c r="S79">
        <v>-349.9</v>
      </c>
      <c r="T79">
        <v>-348</v>
      </c>
      <c r="U79">
        <v>-329</v>
      </c>
      <c r="V79">
        <v>-327</v>
      </c>
      <c r="W79">
        <v>-328</v>
      </c>
      <c r="X79">
        <v>-327.5</v>
      </c>
      <c r="Y79">
        <v>71.7</v>
      </c>
      <c r="Z79">
        <v>72.099999999999994</v>
      </c>
      <c r="AA79">
        <v>72.400000000000006</v>
      </c>
      <c r="AB79">
        <v>71</v>
      </c>
      <c r="AC79">
        <v>100</v>
      </c>
      <c r="AD79">
        <v>157.5</v>
      </c>
      <c r="AE79">
        <v>-50</v>
      </c>
      <c r="AF79">
        <v>-50</v>
      </c>
      <c r="AG79">
        <v>0</v>
      </c>
      <c r="AH79">
        <v>0</v>
      </c>
      <c r="AI79">
        <v>30.41</v>
      </c>
      <c r="AJ79">
        <v>0.94</v>
      </c>
      <c r="AK79">
        <v>29.47</v>
      </c>
      <c r="AL79">
        <v>75.319999999999993</v>
      </c>
      <c r="AM79">
        <v>-0.14899999999999999</v>
      </c>
      <c r="AN79">
        <v>-0.14599999999999999</v>
      </c>
      <c r="AO79">
        <v>-155.762485</v>
      </c>
      <c r="AP79">
        <v>0</v>
      </c>
      <c r="AQ79">
        <v>1066.8663329999999</v>
      </c>
      <c r="AR79">
        <v>0</v>
      </c>
      <c r="AS79" t="s">
        <v>86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0</v>
      </c>
      <c r="BD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51.343200000000003</v>
      </c>
      <c r="CG79">
        <v>404.93329999999997</v>
      </c>
      <c r="CH79">
        <v>9.9000000000000001E+34</v>
      </c>
      <c r="CI79">
        <v>9.9000000000000001E+34</v>
      </c>
      <c r="CJ79">
        <v>9.9000000000000001E+34</v>
      </c>
      <c r="CK79">
        <v>9.9000000000000001E+34</v>
      </c>
      <c r="CL79">
        <v>9.9000000000000001E+34</v>
      </c>
      <c r="CM79">
        <v>9.9000000000000001E+34</v>
      </c>
      <c r="CN79">
        <v>9.9000000000000001E+34</v>
      </c>
      <c r="CO79">
        <v>9.9000000000000001E+34</v>
      </c>
      <c r="CS79">
        <f t="shared" si="2"/>
        <v>37.534700000000001</v>
      </c>
      <c r="CT79">
        <f t="shared" si="3"/>
        <v>394.99969999999996</v>
      </c>
    </row>
    <row r="80" spans="1:98" x14ac:dyDescent="0.25">
      <c r="A80" s="1">
        <v>45517</v>
      </c>
      <c r="B80" s="2">
        <v>0.58729675925925928</v>
      </c>
      <c r="C80">
        <v>740</v>
      </c>
      <c r="D80">
        <v>38.6</v>
      </c>
      <c r="E80">
        <v>66.900000000000006</v>
      </c>
      <c r="F80">
        <v>71.7</v>
      </c>
      <c r="G80">
        <v>72.2</v>
      </c>
      <c r="H80">
        <v>73.099999999999994</v>
      </c>
      <c r="I80">
        <v>71.7</v>
      </c>
      <c r="J80">
        <v>77.599999999999994</v>
      </c>
      <c r="K80">
        <v>73</v>
      </c>
      <c r="L80">
        <v>-149.5</v>
      </c>
      <c r="M80">
        <v>71.7</v>
      </c>
      <c r="N80">
        <v>71.599999999999994</v>
      </c>
      <c r="O80">
        <v>-349.7</v>
      </c>
      <c r="P80">
        <v>-347</v>
      </c>
      <c r="Q80">
        <v>-350.8</v>
      </c>
      <c r="R80">
        <v>-348.3</v>
      </c>
      <c r="S80">
        <v>-349.9</v>
      </c>
      <c r="T80">
        <v>-348</v>
      </c>
      <c r="U80">
        <v>-329</v>
      </c>
      <c r="V80">
        <v>-327</v>
      </c>
      <c r="W80">
        <v>-328</v>
      </c>
      <c r="X80">
        <v>-327.5</v>
      </c>
      <c r="Y80">
        <v>71.7</v>
      </c>
      <c r="Z80">
        <v>71.900000000000006</v>
      </c>
      <c r="AA80">
        <v>72.2</v>
      </c>
      <c r="AB80">
        <v>70.8</v>
      </c>
      <c r="AC80">
        <v>100</v>
      </c>
      <c r="AD80">
        <v>157.5</v>
      </c>
      <c r="AE80">
        <v>-50</v>
      </c>
      <c r="AF80">
        <v>-50</v>
      </c>
      <c r="AG80">
        <v>0</v>
      </c>
      <c r="AH80">
        <v>0</v>
      </c>
      <c r="AI80">
        <v>30.41</v>
      </c>
      <c r="AJ80">
        <v>0.94</v>
      </c>
      <c r="AK80">
        <v>29.47</v>
      </c>
      <c r="AL80">
        <v>75.319999999999993</v>
      </c>
      <c r="AM80">
        <v>-0.14599999999999999</v>
      </c>
      <c r="AN80">
        <v>-0.14199999999999999</v>
      </c>
      <c r="AO80">
        <v>-151.49501900000001</v>
      </c>
      <c r="AP80">
        <v>0</v>
      </c>
      <c r="AQ80">
        <v>1066.8663329999999</v>
      </c>
      <c r="AR80">
        <v>0</v>
      </c>
      <c r="AS80" t="s">
        <v>86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0</v>
      </c>
      <c r="BD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51.127899999999997</v>
      </c>
      <c r="CG80">
        <v>448.9572</v>
      </c>
      <c r="CH80">
        <v>9.9000000000000001E+34</v>
      </c>
      <c r="CI80">
        <v>9.9000000000000001E+34</v>
      </c>
      <c r="CJ80">
        <v>9.9000000000000001E+34</v>
      </c>
      <c r="CK80">
        <v>9.9000000000000001E+34</v>
      </c>
      <c r="CL80">
        <v>9.9000000000000001E+34</v>
      </c>
      <c r="CM80">
        <v>9.9000000000000001E+34</v>
      </c>
      <c r="CN80">
        <v>9.9000000000000001E+34</v>
      </c>
      <c r="CO80">
        <v>9.9000000000000001E+34</v>
      </c>
      <c r="CS80">
        <f t="shared" si="2"/>
        <v>37.319399999999995</v>
      </c>
      <c r="CT80">
        <f t="shared" si="3"/>
        <v>439.02359999999999</v>
      </c>
    </row>
    <row r="81" spans="1:98" x14ac:dyDescent="0.25">
      <c r="A81" s="1">
        <v>45517</v>
      </c>
      <c r="B81" s="2">
        <v>0.58741254629629636</v>
      </c>
      <c r="C81">
        <v>750</v>
      </c>
      <c r="D81">
        <v>38.799999999999997</v>
      </c>
      <c r="E81">
        <v>66.900000000000006</v>
      </c>
      <c r="F81">
        <v>71.7</v>
      </c>
      <c r="G81">
        <v>72.400000000000006</v>
      </c>
      <c r="H81">
        <v>73.099999999999994</v>
      </c>
      <c r="I81">
        <v>71.7</v>
      </c>
      <c r="J81">
        <v>77.599999999999994</v>
      </c>
      <c r="K81">
        <v>73</v>
      </c>
      <c r="L81">
        <v>-149.5</v>
      </c>
      <c r="M81">
        <v>71.7</v>
      </c>
      <c r="N81">
        <v>71.599999999999994</v>
      </c>
      <c r="O81">
        <v>-349.7</v>
      </c>
      <c r="P81">
        <v>-347</v>
      </c>
      <c r="Q81">
        <v>-350.8</v>
      </c>
      <c r="R81">
        <v>-348.3</v>
      </c>
      <c r="S81">
        <v>-349.9</v>
      </c>
      <c r="T81">
        <v>-348</v>
      </c>
      <c r="U81">
        <v>-329</v>
      </c>
      <c r="V81">
        <v>-327</v>
      </c>
      <c r="W81">
        <v>-328</v>
      </c>
      <c r="X81">
        <v>-327.5</v>
      </c>
      <c r="Y81">
        <v>71.7</v>
      </c>
      <c r="Z81">
        <v>72</v>
      </c>
      <c r="AA81">
        <v>72.400000000000006</v>
      </c>
      <c r="AB81">
        <v>70.7</v>
      </c>
      <c r="AC81">
        <v>100</v>
      </c>
      <c r="AD81">
        <v>157.5</v>
      </c>
      <c r="AE81">
        <v>-50</v>
      </c>
      <c r="AF81">
        <v>-50</v>
      </c>
      <c r="AG81">
        <v>0</v>
      </c>
      <c r="AH81">
        <v>0</v>
      </c>
      <c r="AI81">
        <v>30.41</v>
      </c>
      <c r="AJ81">
        <v>0.94</v>
      </c>
      <c r="AK81">
        <v>29.47</v>
      </c>
      <c r="AL81">
        <v>75.33</v>
      </c>
      <c r="AM81">
        <v>-0.14899999999999999</v>
      </c>
      <c r="AN81">
        <v>-0.14599999999999999</v>
      </c>
      <c r="AO81">
        <v>-155.762485</v>
      </c>
      <c r="AP81">
        <v>0</v>
      </c>
      <c r="AQ81">
        <v>1066.8663329999999</v>
      </c>
      <c r="AR81">
        <v>0</v>
      </c>
      <c r="AS81" t="s">
        <v>86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0</v>
      </c>
      <c r="BD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52.311900000000001</v>
      </c>
      <c r="CG81">
        <v>517.95309999999995</v>
      </c>
      <c r="CH81">
        <v>9.9000000000000001E+34</v>
      </c>
      <c r="CI81">
        <v>9.9000000000000001E+34</v>
      </c>
      <c r="CJ81">
        <v>9.9000000000000001E+34</v>
      </c>
      <c r="CK81">
        <v>9.9000000000000001E+34</v>
      </c>
      <c r="CL81">
        <v>9.9000000000000001E+34</v>
      </c>
      <c r="CM81">
        <v>9.9000000000000001E+34</v>
      </c>
      <c r="CN81">
        <v>9.9000000000000001E+34</v>
      </c>
      <c r="CO81">
        <v>9.9000000000000001E+34</v>
      </c>
      <c r="CS81">
        <f t="shared" si="2"/>
        <v>38.503399999999999</v>
      </c>
      <c r="CT81">
        <f t="shared" si="3"/>
        <v>508.01949999999994</v>
      </c>
    </row>
    <row r="82" spans="1:98" x14ac:dyDescent="0.25">
      <c r="A82" s="1">
        <v>45517</v>
      </c>
      <c r="B82" s="2">
        <v>0.58752831018518525</v>
      </c>
      <c r="C82">
        <v>760</v>
      </c>
      <c r="D82">
        <v>38.9</v>
      </c>
      <c r="E82">
        <v>66.900000000000006</v>
      </c>
      <c r="F82">
        <v>71.7</v>
      </c>
      <c r="G82">
        <v>72.2</v>
      </c>
      <c r="H82">
        <v>73.099999999999994</v>
      </c>
      <c r="I82">
        <v>71.7</v>
      </c>
      <c r="J82">
        <v>77.599999999999994</v>
      </c>
      <c r="K82">
        <v>72.8</v>
      </c>
      <c r="L82">
        <v>-149.5</v>
      </c>
      <c r="M82">
        <v>71.7</v>
      </c>
      <c r="N82">
        <v>71.599999999999994</v>
      </c>
      <c r="O82">
        <v>-349.7</v>
      </c>
      <c r="P82">
        <v>-347</v>
      </c>
      <c r="Q82">
        <v>-350.8</v>
      </c>
      <c r="R82">
        <v>-348.3</v>
      </c>
      <c r="S82">
        <v>-349.9</v>
      </c>
      <c r="T82">
        <v>-348</v>
      </c>
      <c r="U82">
        <v>-329</v>
      </c>
      <c r="V82">
        <v>-327</v>
      </c>
      <c r="W82">
        <v>-328</v>
      </c>
      <c r="X82">
        <v>-327.5</v>
      </c>
      <c r="Y82">
        <v>71.8</v>
      </c>
      <c r="Z82">
        <v>72.099999999999994</v>
      </c>
      <c r="AA82">
        <v>72.2</v>
      </c>
      <c r="AB82">
        <v>70.8</v>
      </c>
      <c r="AC82">
        <v>100</v>
      </c>
      <c r="AD82">
        <v>157.5</v>
      </c>
      <c r="AE82">
        <v>-50</v>
      </c>
      <c r="AF82">
        <v>-50</v>
      </c>
      <c r="AG82">
        <v>0</v>
      </c>
      <c r="AH82">
        <v>0</v>
      </c>
      <c r="AI82">
        <v>30.41</v>
      </c>
      <c r="AJ82">
        <v>0.94</v>
      </c>
      <c r="AK82">
        <v>29.47</v>
      </c>
      <c r="AL82">
        <v>75.319999999999993</v>
      </c>
      <c r="AM82">
        <v>-0.159</v>
      </c>
      <c r="AN82">
        <v>-0.156</v>
      </c>
      <c r="AO82">
        <v>-166.43114800000001</v>
      </c>
      <c r="AP82">
        <v>0</v>
      </c>
      <c r="AQ82">
        <v>1066.8663329999999</v>
      </c>
      <c r="AR82">
        <v>0</v>
      </c>
      <c r="AS82" t="s">
        <v>86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0</v>
      </c>
      <c r="BD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53.388300000000001</v>
      </c>
      <c r="CG82">
        <v>566.39020000000005</v>
      </c>
      <c r="CH82">
        <v>9.9000000000000001E+34</v>
      </c>
      <c r="CI82">
        <v>9.9000000000000001E+34</v>
      </c>
      <c r="CJ82">
        <v>9.9000000000000001E+34</v>
      </c>
      <c r="CK82">
        <v>9.9000000000000001E+34</v>
      </c>
      <c r="CL82">
        <v>9.9000000000000001E+34</v>
      </c>
      <c r="CM82">
        <v>9.9000000000000001E+34</v>
      </c>
      <c r="CN82">
        <v>9.9000000000000001E+34</v>
      </c>
      <c r="CO82">
        <v>9.9000000000000001E+34</v>
      </c>
      <c r="CS82">
        <f t="shared" si="2"/>
        <v>39.579799999999999</v>
      </c>
      <c r="CT82">
        <f t="shared" si="3"/>
        <v>556.45660000000009</v>
      </c>
    </row>
    <row r="83" spans="1:98" x14ac:dyDescent="0.25">
      <c r="A83" s="1">
        <v>45517</v>
      </c>
      <c r="B83" s="2">
        <v>0.58764401620370366</v>
      </c>
      <c r="C83">
        <v>770</v>
      </c>
      <c r="D83">
        <v>39.1</v>
      </c>
      <c r="E83">
        <v>66.900000000000006</v>
      </c>
      <c r="F83">
        <v>71.7</v>
      </c>
      <c r="G83">
        <v>72.400000000000006</v>
      </c>
      <c r="H83">
        <v>73.099999999999994</v>
      </c>
      <c r="I83">
        <v>71.7</v>
      </c>
      <c r="J83">
        <v>77.599999999999994</v>
      </c>
      <c r="K83">
        <v>73</v>
      </c>
      <c r="L83">
        <v>-149.5</v>
      </c>
      <c r="M83">
        <v>71.7</v>
      </c>
      <c r="N83">
        <v>71.599999999999994</v>
      </c>
      <c r="O83">
        <v>-349.7</v>
      </c>
      <c r="P83">
        <v>-347</v>
      </c>
      <c r="Q83">
        <v>-350.8</v>
      </c>
      <c r="R83">
        <v>-348.3</v>
      </c>
      <c r="S83">
        <v>-349.9</v>
      </c>
      <c r="T83">
        <v>-348</v>
      </c>
      <c r="U83">
        <v>-329</v>
      </c>
      <c r="V83">
        <v>-327</v>
      </c>
      <c r="W83">
        <v>-328</v>
      </c>
      <c r="X83">
        <v>-327.5</v>
      </c>
      <c r="Y83">
        <v>71.599999999999994</v>
      </c>
      <c r="Z83">
        <v>72.099999999999994</v>
      </c>
      <c r="AA83">
        <v>72.400000000000006</v>
      </c>
      <c r="AB83">
        <v>70.8</v>
      </c>
      <c r="AC83">
        <v>100</v>
      </c>
      <c r="AD83">
        <v>157.5</v>
      </c>
      <c r="AE83">
        <v>-50</v>
      </c>
      <c r="AF83">
        <v>-50</v>
      </c>
      <c r="AG83">
        <v>0</v>
      </c>
      <c r="AH83">
        <v>0</v>
      </c>
      <c r="AI83">
        <v>30.41</v>
      </c>
      <c r="AJ83">
        <v>0.94</v>
      </c>
      <c r="AK83">
        <v>29.471</v>
      </c>
      <c r="AL83">
        <v>75.319999999999993</v>
      </c>
      <c r="AM83">
        <v>-0.129</v>
      </c>
      <c r="AN83">
        <v>-0.126</v>
      </c>
      <c r="AO83">
        <v>-134.42515800000001</v>
      </c>
      <c r="AP83">
        <v>0</v>
      </c>
      <c r="AQ83">
        <v>1066.8663329999999</v>
      </c>
      <c r="AR83">
        <v>0</v>
      </c>
      <c r="AS83" t="s">
        <v>86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0</v>
      </c>
      <c r="BD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54.679900000000004</v>
      </c>
      <c r="CG83">
        <v>638.077</v>
      </c>
      <c r="CH83">
        <v>9.9000000000000001E+34</v>
      </c>
      <c r="CI83">
        <v>9.9000000000000001E+34</v>
      </c>
      <c r="CJ83">
        <v>9.9000000000000001E+34</v>
      </c>
      <c r="CK83">
        <v>9.9000000000000001E+34</v>
      </c>
      <c r="CL83">
        <v>9.9000000000000001E+34</v>
      </c>
      <c r="CM83">
        <v>9.9000000000000001E+34</v>
      </c>
      <c r="CN83">
        <v>9.9000000000000001E+34</v>
      </c>
      <c r="CO83">
        <v>9.9000000000000001E+34</v>
      </c>
      <c r="CS83">
        <f t="shared" si="2"/>
        <v>40.871400000000001</v>
      </c>
      <c r="CT83">
        <f t="shared" si="3"/>
        <v>628.14340000000004</v>
      </c>
    </row>
    <row r="84" spans="1:98" x14ac:dyDescent="0.25">
      <c r="A84" s="1">
        <v>45517</v>
      </c>
      <c r="B84" s="2">
        <v>0.58775975694444449</v>
      </c>
      <c r="C84">
        <v>780</v>
      </c>
      <c r="D84">
        <v>39.299999999999997</v>
      </c>
      <c r="E84">
        <v>66.7</v>
      </c>
      <c r="F84">
        <v>71.900000000000006</v>
      </c>
      <c r="G84">
        <v>72.2</v>
      </c>
      <c r="H84">
        <v>73.099999999999994</v>
      </c>
      <c r="I84">
        <v>71.7</v>
      </c>
      <c r="J84">
        <v>77.599999999999994</v>
      </c>
      <c r="K84">
        <v>73</v>
      </c>
      <c r="L84">
        <v>-149.5</v>
      </c>
      <c r="M84">
        <v>71.7</v>
      </c>
      <c r="N84">
        <v>71.599999999999994</v>
      </c>
      <c r="O84">
        <v>-349.7</v>
      </c>
      <c r="P84">
        <v>-347</v>
      </c>
      <c r="Q84">
        <v>-350.8</v>
      </c>
      <c r="R84">
        <v>-348.3</v>
      </c>
      <c r="S84">
        <v>-349.9</v>
      </c>
      <c r="T84">
        <v>-348</v>
      </c>
      <c r="U84">
        <v>-329</v>
      </c>
      <c r="V84">
        <v>-327</v>
      </c>
      <c r="W84">
        <v>-328</v>
      </c>
      <c r="X84">
        <v>-327.5</v>
      </c>
      <c r="Y84">
        <v>71.8</v>
      </c>
      <c r="Z84">
        <v>72.099999999999994</v>
      </c>
      <c r="AA84">
        <v>72</v>
      </c>
      <c r="AB84">
        <v>70.5</v>
      </c>
      <c r="AC84">
        <v>100</v>
      </c>
      <c r="AD84">
        <v>157.5</v>
      </c>
      <c r="AE84">
        <v>-50</v>
      </c>
      <c r="AF84">
        <v>-50</v>
      </c>
      <c r="AG84">
        <v>0</v>
      </c>
      <c r="AH84">
        <v>0</v>
      </c>
      <c r="AI84">
        <v>30.41</v>
      </c>
      <c r="AJ84">
        <v>0.94</v>
      </c>
      <c r="AK84">
        <v>29.47</v>
      </c>
      <c r="AL84">
        <v>75.319999999999993</v>
      </c>
      <c r="AM84">
        <v>-0.13200000000000001</v>
      </c>
      <c r="AN84">
        <v>-0.129</v>
      </c>
      <c r="AO84">
        <v>-137.62575699999999</v>
      </c>
      <c r="AP84">
        <v>0</v>
      </c>
      <c r="AQ84">
        <v>1066.8663329999999</v>
      </c>
      <c r="AR84">
        <v>0</v>
      </c>
      <c r="AS84" t="s">
        <v>86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0</v>
      </c>
      <c r="BD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55.110500000000002</v>
      </c>
      <c r="CG84">
        <v>661.00379999999996</v>
      </c>
      <c r="CH84">
        <v>9.9000000000000001E+34</v>
      </c>
      <c r="CI84">
        <v>9.9000000000000001E+34</v>
      </c>
      <c r="CJ84">
        <v>9.9000000000000001E+34</v>
      </c>
      <c r="CK84">
        <v>9.9000000000000001E+34</v>
      </c>
      <c r="CL84">
        <v>9.9000000000000001E+34</v>
      </c>
      <c r="CM84">
        <v>9.9000000000000001E+34</v>
      </c>
      <c r="CN84">
        <v>9.9000000000000001E+34</v>
      </c>
      <c r="CO84">
        <v>9.9000000000000001E+34</v>
      </c>
      <c r="CS84">
        <f t="shared" si="2"/>
        <v>41.302</v>
      </c>
      <c r="CT84">
        <f t="shared" si="3"/>
        <v>651.0702</v>
      </c>
    </row>
    <row r="85" spans="1:98" x14ac:dyDescent="0.25">
      <c r="A85" s="1">
        <v>45517</v>
      </c>
      <c r="B85" s="2">
        <v>0.58787550925925924</v>
      </c>
      <c r="C85">
        <v>790</v>
      </c>
      <c r="D85">
        <v>39.4</v>
      </c>
      <c r="E85">
        <v>66.900000000000006</v>
      </c>
      <c r="F85">
        <v>71.7</v>
      </c>
      <c r="G85">
        <v>72.2</v>
      </c>
      <c r="H85">
        <v>72.900000000000006</v>
      </c>
      <c r="I85">
        <v>71.7</v>
      </c>
      <c r="J85">
        <v>77.599999999999994</v>
      </c>
      <c r="K85">
        <v>73</v>
      </c>
      <c r="L85">
        <v>-149.5</v>
      </c>
      <c r="M85">
        <v>71.7</v>
      </c>
      <c r="N85">
        <v>71.599999999999994</v>
      </c>
      <c r="O85">
        <v>-349.7</v>
      </c>
      <c r="P85">
        <v>-347</v>
      </c>
      <c r="Q85">
        <v>-350.8</v>
      </c>
      <c r="R85">
        <v>-348.3</v>
      </c>
      <c r="S85">
        <v>-349.9</v>
      </c>
      <c r="T85">
        <v>-348</v>
      </c>
      <c r="U85">
        <v>-329</v>
      </c>
      <c r="V85">
        <v>-327</v>
      </c>
      <c r="W85">
        <v>-328</v>
      </c>
      <c r="X85">
        <v>-327.5</v>
      </c>
      <c r="Y85">
        <v>71.7</v>
      </c>
      <c r="Z85">
        <v>72.099999999999994</v>
      </c>
      <c r="AA85">
        <v>72.400000000000006</v>
      </c>
      <c r="AB85">
        <v>70.5</v>
      </c>
      <c r="AC85">
        <v>100</v>
      </c>
      <c r="AD85">
        <v>157.5</v>
      </c>
      <c r="AE85">
        <v>-50</v>
      </c>
      <c r="AF85">
        <v>-50</v>
      </c>
      <c r="AG85">
        <v>0</v>
      </c>
      <c r="AH85">
        <v>0</v>
      </c>
      <c r="AI85">
        <v>30.41</v>
      </c>
      <c r="AJ85">
        <v>0.94</v>
      </c>
      <c r="AK85">
        <v>29.472000000000001</v>
      </c>
      <c r="AL85">
        <v>75.33</v>
      </c>
      <c r="AM85">
        <v>-0.14599999999999999</v>
      </c>
      <c r="AN85">
        <v>-0.14199999999999999</v>
      </c>
      <c r="AO85">
        <v>-151.49501900000001</v>
      </c>
      <c r="AP85">
        <v>0</v>
      </c>
      <c r="AQ85">
        <v>1066.8663329999999</v>
      </c>
      <c r="AR85">
        <v>0</v>
      </c>
      <c r="AS85" t="s">
        <v>86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0</v>
      </c>
      <c r="BD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55.648699999999998</v>
      </c>
      <c r="CG85">
        <v>677.25720000000001</v>
      </c>
      <c r="CH85">
        <v>9.9000000000000001E+34</v>
      </c>
      <c r="CI85">
        <v>9.9000000000000001E+34</v>
      </c>
      <c r="CJ85">
        <v>9.9000000000000001E+34</v>
      </c>
      <c r="CK85">
        <v>9.9000000000000001E+34</v>
      </c>
      <c r="CL85">
        <v>9.9000000000000001E+34</v>
      </c>
      <c r="CM85">
        <v>9.9000000000000001E+34</v>
      </c>
      <c r="CN85">
        <v>9.9000000000000001E+34</v>
      </c>
      <c r="CO85">
        <v>9.9000000000000001E+34</v>
      </c>
      <c r="CS85">
        <f t="shared" si="2"/>
        <v>41.840199999999996</v>
      </c>
      <c r="CT85">
        <f t="shared" si="3"/>
        <v>667.32360000000006</v>
      </c>
    </row>
    <row r="86" spans="1:98" x14ac:dyDescent="0.25">
      <c r="A86" s="1">
        <v>45517</v>
      </c>
      <c r="B86" s="2">
        <v>0.58799127314814814</v>
      </c>
      <c r="C86">
        <v>800</v>
      </c>
      <c r="D86">
        <v>39.6</v>
      </c>
      <c r="E86">
        <v>66.7</v>
      </c>
      <c r="F86">
        <v>71.7</v>
      </c>
      <c r="G86">
        <v>72.2</v>
      </c>
      <c r="H86">
        <v>73.099999999999994</v>
      </c>
      <c r="I86">
        <v>72</v>
      </c>
      <c r="J86">
        <v>77.599999999999994</v>
      </c>
      <c r="K86">
        <v>73</v>
      </c>
      <c r="L86">
        <v>-149.5</v>
      </c>
      <c r="M86">
        <v>71.7</v>
      </c>
      <c r="N86">
        <v>71.599999999999994</v>
      </c>
      <c r="O86">
        <v>-349.7</v>
      </c>
      <c r="P86">
        <v>-347</v>
      </c>
      <c r="Q86">
        <v>-350.8</v>
      </c>
      <c r="R86">
        <v>-348.3</v>
      </c>
      <c r="S86">
        <v>-349.9</v>
      </c>
      <c r="T86">
        <v>-348</v>
      </c>
      <c r="U86">
        <v>-329</v>
      </c>
      <c r="V86">
        <v>-327</v>
      </c>
      <c r="W86">
        <v>-328</v>
      </c>
      <c r="X86">
        <v>-327.5</v>
      </c>
      <c r="Y86">
        <v>71.7</v>
      </c>
      <c r="Z86">
        <v>72</v>
      </c>
      <c r="AA86">
        <v>72.2</v>
      </c>
      <c r="AB86">
        <v>70.5</v>
      </c>
      <c r="AC86">
        <v>100</v>
      </c>
      <c r="AD86">
        <v>157.5</v>
      </c>
      <c r="AE86">
        <v>-50</v>
      </c>
      <c r="AF86">
        <v>-50</v>
      </c>
      <c r="AG86">
        <v>0</v>
      </c>
      <c r="AH86">
        <v>0</v>
      </c>
      <c r="AI86">
        <v>30.41</v>
      </c>
      <c r="AJ86">
        <v>0.94</v>
      </c>
      <c r="AK86">
        <v>29.47</v>
      </c>
      <c r="AL86">
        <v>75.33</v>
      </c>
      <c r="AM86">
        <v>-0.13200000000000001</v>
      </c>
      <c r="AN86">
        <v>-0.13200000000000001</v>
      </c>
      <c r="AO86">
        <v>-140.826356</v>
      </c>
      <c r="AP86">
        <v>0</v>
      </c>
      <c r="AQ86">
        <v>1066.8663329999999</v>
      </c>
      <c r="AR86">
        <v>0</v>
      </c>
      <c r="AS86" t="s">
        <v>86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56.509799999999998</v>
      </c>
      <c r="CG86">
        <v>869.49839999999995</v>
      </c>
      <c r="CH86">
        <v>9.9000000000000001E+34</v>
      </c>
      <c r="CI86">
        <v>9.9000000000000001E+34</v>
      </c>
      <c r="CJ86">
        <v>9.9000000000000001E+34</v>
      </c>
      <c r="CK86">
        <v>9.9000000000000001E+34</v>
      </c>
      <c r="CL86">
        <v>9.9000000000000001E+34</v>
      </c>
      <c r="CM86">
        <v>9.9000000000000001E+34</v>
      </c>
      <c r="CN86">
        <v>9.9000000000000001E+34</v>
      </c>
      <c r="CO86">
        <v>9.9000000000000001E+34</v>
      </c>
      <c r="CS86">
        <f t="shared" si="2"/>
        <v>42.701299999999996</v>
      </c>
      <c r="CT86">
        <f t="shared" si="3"/>
        <v>859.56479999999999</v>
      </c>
    </row>
    <row r="87" spans="1:98" x14ac:dyDescent="0.25">
      <c r="A87" s="1">
        <v>45517</v>
      </c>
      <c r="B87" s="2">
        <v>0.58810696759259262</v>
      </c>
      <c r="C87">
        <v>810</v>
      </c>
      <c r="D87">
        <v>39.799999999999997</v>
      </c>
      <c r="E87">
        <v>66.7</v>
      </c>
      <c r="F87">
        <v>71.7</v>
      </c>
      <c r="G87">
        <v>72.400000000000006</v>
      </c>
      <c r="H87">
        <v>73.099999999999994</v>
      </c>
      <c r="I87">
        <v>71.7</v>
      </c>
      <c r="J87">
        <v>77.599999999999994</v>
      </c>
      <c r="K87">
        <v>73</v>
      </c>
      <c r="L87">
        <v>-149.5</v>
      </c>
      <c r="M87">
        <v>71.7</v>
      </c>
      <c r="N87">
        <v>71.599999999999994</v>
      </c>
      <c r="O87">
        <v>-349.7</v>
      </c>
      <c r="P87">
        <v>-347</v>
      </c>
      <c r="Q87">
        <v>-350.8</v>
      </c>
      <c r="R87">
        <v>-348.3</v>
      </c>
      <c r="S87">
        <v>-349.9</v>
      </c>
      <c r="T87">
        <v>-348</v>
      </c>
      <c r="U87">
        <v>-329</v>
      </c>
      <c r="V87">
        <v>-327</v>
      </c>
      <c r="W87">
        <v>-328</v>
      </c>
      <c r="X87">
        <v>-327.5</v>
      </c>
      <c r="Y87">
        <v>71.8</v>
      </c>
      <c r="Z87">
        <v>71.900000000000006</v>
      </c>
      <c r="AA87">
        <v>72.400000000000006</v>
      </c>
      <c r="AB87">
        <v>70.5</v>
      </c>
      <c r="AC87">
        <v>100</v>
      </c>
      <c r="AD87">
        <v>157.5</v>
      </c>
      <c r="AE87">
        <v>-50</v>
      </c>
      <c r="AF87">
        <v>-50</v>
      </c>
      <c r="AG87">
        <v>0</v>
      </c>
      <c r="AH87">
        <v>0</v>
      </c>
      <c r="AI87">
        <v>30.41</v>
      </c>
      <c r="AJ87">
        <v>0.94</v>
      </c>
      <c r="AK87">
        <v>29.472000000000001</v>
      </c>
      <c r="AL87">
        <v>75.31</v>
      </c>
      <c r="AM87">
        <v>-0.14599999999999999</v>
      </c>
      <c r="AN87">
        <v>-0.14199999999999999</v>
      </c>
      <c r="AO87">
        <v>-151.49501900000001</v>
      </c>
      <c r="AP87">
        <v>0</v>
      </c>
      <c r="AQ87">
        <v>1066.8663329999999</v>
      </c>
      <c r="AR87">
        <v>0</v>
      </c>
      <c r="AS87" t="s">
        <v>86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59.523600000000002</v>
      </c>
      <c r="CG87">
        <v>980.79589999999996</v>
      </c>
      <c r="CH87">
        <v>9.9000000000000001E+34</v>
      </c>
      <c r="CI87">
        <v>9.9000000000000001E+34</v>
      </c>
      <c r="CJ87">
        <v>9.9000000000000001E+34</v>
      </c>
      <c r="CK87">
        <v>9.9000000000000001E+34</v>
      </c>
      <c r="CL87">
        <v>9.9000000000000001E+34</v>
      </c>
      <c r="CM87">
        <v>9.9000000000000001E+34</v>
      </c>
      <c r="CN87">
        <v>9.9000000000000001E+34</v>
      </c>
      <c r="CO87">
        <v>9.9000000000000001E+34</v>
      </c>
      <c r="CS87">
        <f t="shared" si="2"/>
        <v>45.7151</v>
      </c>
      <c r="CT87">
        <f t="shared" si="3"/>
        <v>970.8623</v>
      </c>
    </row>
    <row r="88" spans="1:98" x14ac:dyDescent="0.25">
      <c r="A88" s="1">
        <v>45517</v>
      </c>
      <c r="B88" s="2">
        <v>0.58822271990740738</v>
      </c>
      <c r="C88">
        <v>820</v>
      </c>
      <c r="D88">
        <v>39.9</v>
      </c>
      <c r="E88">
        <v>66.900000000000006</v>
      </c>
      <c r="F88">
        <v>71.7</v>
      </c>
      <c r="G88">
        <v>72.400000000000006</v>
      </c>
      <c r="H88">
        <v>73.099999999999994</v>
      </c>
      <c r="I88">
        <v>71.7</v>
      </c>
      <c r="J88">
        <v>77.599999999999994</v>
      </c>
      <c r="K88">
        <v>73</v>
      </c>
      <c r="L88">
        <v>-149.5</v>
      </c>
      <c r="M88">
        <v>71.7</v>
      </c>
      <c r="N88">
        <v>71.599999999999994</v>
      </c>
      <c r="O88">
        <v>-349.7</v>
      </c>
      <c r="P88">
        <v>-347</v>
      </c>
      <c r="Q88">
        <v>-350.8</v>
      </c>
      <c r="R88">
        <v>-348.3</v>
      </c>
      <c r="S88">
        <v>-349.9</v>
      </c>
      <c r="T88">
        <v>-348</v>
      </c>
      <c r="U88">
        <v>-329</v>
      </c>
      <c r="V88">
        <v>-327</v>
      </c>
      <c r="W88">
        <v>-328</v>
      </c>
      <c r="X88">
        <v>-327.5</v>
      </c>
      <c r="Y88">
        <v>71.8</v>
      </c>
      <c r="Z88">
        <v>72.099999999999994</v>
      </c>
      <c r="AA88">
        <v>72.2</v>
      </c>
      <c r="AB88">
        <v>70.7</v>
      </c>
      <c r="AC88">
        <v>100</v>
      </c>
      <c r="AD88">
        <v>157.5</v>
      </c>
      <c r="AE88">
        <v>-50</v>
      </c>
      <c r="AF88">
        <v>-50</v>
      </c>
      <c r="AG88">
        <v>0</v>
      </c>
      <c r="AH88">
        <v>0</v>
      </c>
      <c r="AI88">
        <v>30.41</v>
      </c>
      <c r="AJ88">
        <v>0.94</v>
      </c>
      <c r="AK88">
        <v>29.47</v>
      </c>
      <c r="AL88">
        <v>75.31</v>
      </c>
      <c r="AM88">
        <v>-0.109</v>
      </c>
      <c r="AN88">
        <v>-0.106</v>
      </c>
      <c r="AO88">
        <v>-113.08783099999999</v>
      </c>
      <c r="AP88">
        <v>0</v>
      </c>
      <c r="AQ88">
        <v>1066.8663329999999</v>
      </c>
      <c r="AR88">
        <v>0</v>
      </c>
      <c r="AS88" t="s">
        <v>86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0</v>
      </c>
      <c r="BD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61.245800000000003</v>
      </c>
      <c r="CG88">
        <v>1011.4727</v>
      </c>
      <c r="CH88">
        <v>9.9000000000000001E+34</v>
      </c>
      <c r="CI88">
        <v>9.9000000000000001E+34</v>
      </c>
      <c r="CJ88">
        <v>9.9000000000000001E+34</v>
      </c>
      <c r="CK88">
        <v>9.9000000000000001E+34</v>
      </c>
      <c r="CL88">
        <v>9.9000000000000001E+34</v>
      </c>
      <c r="CM88">
        <v>9.9000000000000001E+34</v>
      </c>
      <c r="CN88">
        <v>9.9000000000000001E+34</v>
      </c>
      <c r="CO88">
        <v>9.9000000000000001E+34</v>
      </c>
      <c r="CS88">
        <f t="shared" si="2"/>
        <v>47.4373</v>
      </c>
      <c r="CT88">
        <f t="shared" si="3"/>
        <v>1001.5391000000001</v>
      </c>
    </row>
    <row r="89" spans="1:98" x14ac:dyDescent="0.25">
      <c r="A89" s="1">
        <v>45517</v>
      </c>
      <c r="B89" s="2">
        <v>0.58833847222222224</v>
      </c>
      <c r="C89">
        <v>830</v>
      </c>
      <c r="D89">
        <v>40.1</v>
      </c>
      <c r="E89">
        <v>66.900000000000006</v>
      </c>
      <c r="F89">
        <v>71.7</v>
      </c>
      <c r="G89">
        <v>72.2</v>
      </c>
      <c r="H89">
        <v>72.900000000000006</v>
      </c>
      <c r="I89">
        <v>71.7</v>
      </c>
      <c r="J89">
        <v>77.599999999999994</v>
      </c>
      <c r="K89">
        <v>73</v>
      </c>
      <c r="L89">
        <v>-149.5</v>
      </c>
      <c r="M89">
        <v>71.7</v>
      </c>
      <c r="N89">
        <v>71.599999999999994</v>
      </c>
      <c r="O89">
        <v>-349.7</v>
      </c>
      <c r="P89">
        <v>-347</v>
      </c>
      <c r="Q89">
        <v>-350.8</v>
      </c>
      <c r="R89">
        <v>-348.3</v>
      </c>
      <c r="S89">
        <v>-349.9</v>
      </c>
      <c r="T89">
        <v>-348</v>
      </c>
      <c r="U89">
        <v>-329</v>
      </c>
      <c r="V89">
        <v>-327</v>
      </c>
      <c r="W89">
        <v>-328</v>
      </c>
      <c r="X89">
        <v>-327.5</v>
      </c>
      <c r="Y89">
        <v>71.8</v>
      </c>
      <c r="Z89">
        <v>72.099999999999994</v>
      </c>
      <c r="AA89">
        <v>72.2</v>
      </c>
      <c r="AB89">
        <v>70.7</v>
      </c>
      <c r="AC89">
        <v>100</v>
      </c>
      <c r="AD89">
        <v>157.5</v>
      </c>
      <c r="AE89">
        <v>-50</v>
      </c>
      <c r="AF89">
        <v>-50</v>
      </c>
      <c r="AG89">
        <v>0</v>
      </c>
      <c r="AH89">
        <v>0</v>
      </c>
      <c r="AI89">
        <v>30.41</v>
      </c>
      <c r="AJ89">
        <v>0.94</v>
      </c>
      <c r="AK89">
        <v>29.471</v>
      </c>
      <c r="AL89">
        <v>75.31</v>
      </c>
      <c r="AM89">
        <v>-0.11600000000000001</v>
      </c>
      <c r="AN89">
        <v>-0.113</v>
      </c>
      <c r="AO89">
        <v>-120.555896</v>
      </c>
      <c r="AP89">
        <v>0</v>
      </c>
      <c r="AQ89">
        <v>1066.8663329999999</v>
      </c>
      <c r="AR89">
        <v>0</v>
      </c>
      <c r="AS89" t="s">
        <v>86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0</v>
      </c>
      <c r="BD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63.290999999999997</v>
      </c>
      <c r="CG89">
        <v>1049.1459</v>
      </c>
      <c r="CH89">
        <v>9.9000000000000001E+34</v>
      </c>
      <c r="CI89">
        <v>9.9000000000000001E+34</v>
      </c>
      <c r="CJ89">
        <v>9.9000000000000001E+34</v>
      </c>
      <c r="CK89">
        <v>9.9000000000000001E+34</v>
      </c>
      <c r="CL89">
        <v>9.9000000000000001E+34</v>
      </c>
      <c r="CM89">
        <v>9.9000000000000001E+34</v>
      </c>
      <c r="CN89">
        <v>9.9000000000000001E+34</v>
      </c>
      <c r="CO89">
        <v>9.9000000000000001E+34</v>
      </c>
      <c r="CS89">
        <f t="shared" si="2"/>
        <v>49.482499999999995</v>
      </c>
      <c r="CT89">
        <f t="shared" si="3"/>
        <v>1039.2122999999999</v>
      </c>
    </row>
    <row r="90" spans="1:98" x14ac:dyDescent="0.25">
      <c r="A90" s="1">
        <v>45517</v>
      </c>
      <c r="B90" s="2">
        <v>0.588454224537037</v>
      </c>
      <c r="C90">
        <v>840</v>
      </c>
      <c r="D90">
        <v>40.299999999999997</v>
      </c>
      <c r="E90">
        <v>66.7</v>
      </c>
      <c r="F90">
        <v>71.7</v>
      </c>
      <c r="G90">
        <v>72.2</v>
      </c>
      <c r="H90">
        <v>72.900000000000006</v>
      </c>
      <c r="I90">
        <v>71.7</v>
      </c>
      <c r="J90">
        <v>77.599999999999994</v>
      </c>
      <c r="K90">
        <v>73</v>
      </c>
      <c r="L90">
        <v>-149.5</v>
      </c>
      <c r="M90">
        <v>71.7</v>
      </c>
      <c r="N90">
        <v>71.599999999999994</v>
      </c>
      <c r="O90">
        <v>-349.7</v>
      </c>
      <c r="P90">
        <v>-347</v>
      </c>
      <c r="Q90">
        <v>-350.8</v>
      </c>
      <c r="R90">
        <v>-348.3</v>
      </c>
      <c r="S90">
        <v>-349.9</v>
      </c>
      <c r="T90">
        <v>-348</v>
      </c>
      <c r="U90">
        <v>-329</v>
      </c>
      <c r="V90">
        <v>-327</v>
      </c>
      <c r="W90">
        <v>-328</v>
      </c>
      <c r="X90">
        <v>-327.5</v>
      </c>
      <c r="Y90">
        <v>71.900000000000006</v>
      </c>
      <c r="Z90">
        <v>72.099999999999994</v>
      </c>
      <c r="AA90">
        <v>72.400000000000006</v>
      </c>
      <c r="AB90">
        <v>71</v>
      </c>
      <c r="AC90">
        <v>100</v>
      </c>
      <c r="AD90">
        <v>157.5</v>
      </c>
      <c r="AE90">
        <v>-50</v>
      </c>
      <c r="AF90">
        <v>-50</v>
      </c>
      <c r="AG90">
        <v>0</v>
      </c>
      <c r="AH90">
        <v>0</v>
      </c>
      <c r="AI90">
        <v>30.41</v>
      </c>
      <c r="AJ90">
        <v>0.94</v>
      </c>
      <c r="AK90">
        <v>29.471</v>
      </c>
      <c r="AL90">
        <v>75.319999999999993</v>
      </c>
      <c r="AM90">
        <v>-0.11899999999999999</v>
      </c>
      <c r="AN90">
        <v>-0.11600000000000001</v>
      </c>
      <c r="AO90">
        <v>-123.756495</v>
      </c>
      <c r="AP90">
        <v>0</v>
      </c>
      <c r="AQ90">
        <v>1066.8663329999999</v>
      </c>
      <c r="AR90">
        <v>0</v>
      </c>
      <c r="AS90" t="s">
        <v>86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0</v>
      </c>
      <c r="BD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65.659000000000006</v>
      </c>
      <c r="CG90">
        <v>1121.4784999999999</v>
      </c>
      <c r="CH90">
        <v>9.9000000000000001E+34</v>
      </c>
      <c r="CI90">
        <v>9.9000000000000001E+34</v>
      </c>
      <c r="CJ90">
        <v>9.9000000000000001E+34</v>
      </c>
      <c r="CK90">
        <v>9.9000000000000001E+34</v>
      </c>
      <c r="CL90">
        <v>9.9000000000000001E+34</v>
      </c>
      <c r="CM90">
        <v>9.9000000000000001E+34</v>
      </c>
      <c r="CN90">
        <v>9.9000000000000001E+34</v>
      </c>
      <c r="CO90">
        <v>9.9000000000000001E+34</v>
      </c>
      <c r="CS90">
        <f t="shared" si="2"/>
        <v>51.850500000000004</v>
      </c>
      <c r="CT90">
        <f t="shared" si="3"/>
        <v>1111.5448999999999</v>
      </c>
    </row>
    <row r="91" spans="1:98" x14ac:dyDescent="0.25">
      <c r="A91" s="1">
        <v>45517</v>
      </c>
      <c r="B91" s="2">
        <v>0.58856990740740744</v>
      </c>
      <c r="C91">
        <v>850</v>
      </c>
      <c r="D91">
        <v>40.4</v>
      </c>
      <c r="E91">
        <v>66.7</v>
      </c>
      <c r="F91">
        <v>71.7</v>
      </c>
      <c r="G91">
        <v>72.2</v>
      </c>
      <c r="H91">
        <v>72.900000000000006</v>
      </c>
      <c r="I91">
        <v>71.7</v>
      </c>
      <c r="J91">
        <v>77.599999999999994</v>
      </c>
      <c r="K91">
        <v>73</v>
      </c>
      <c r="L91">
        <v>-149.5</v>
      </c>
      <c r="M91">
        <v>71.7</v>
      </c>
      <c r="N91">
        <v>71.599999999999994</v>
      </c>
      <c r="O91">
        <v>-349.7</v>
      </c>
      <c r="P91">
        <v>-347</v>
      </c>
      <c r="Q91">
        <v>-350.8</v>
      </c>
      <c r="R91">
        <v>-348.3</v>
      </c>
      <c r="S91">
        <v>-349.9</v>
      </c>
      <c r="T91">
        <v>-348</v>
      </c>
      <c r="U91">
        <v>-329</v>
      </c>
      <c r="V91">
        <v>-327</v>
      </c>
      <c r="W91">
        <v>-328</v>
      </c>
      <c r="X91">
        <v>-327.5</v>
      </c>
      <c r="Y91">
        <v>71.7</v>
      </c>
      <c r="Z91">
        <v>72.099999999999994</v>
      </c>
      <c r="AA91">
        <v>72.2</v>
      </c>
      <c r="AB91">
        <v>70.900000000000006</v>
      </c>
      <c r="AC91">
        <v>100</v>
      </c>
      <c r="AD91">
        <v>157.5</v>
      </c>
      <c r="AE91">
        <v>-50</v>
      </c>
      <c r="AF91">
        <v>-50</v>
      </c>
      <c r="AG91">
        <v>0</v>
      </c>
      <c r="AH91">
        <v>0</v>
      </c>
      <c r="AI91">
        <v>30.41</v>
      </c>
      <c r="AJ91">
        <v>0.94</v>
      </c>
      <c r="AK91">
        <v>29.471</v>
      </c>
      <c r="AL91">
        <v>75.319999999999993</v>
      </c>
      <c r="AM91">
        <v>-0.126</v>
      </c>
      <c r="AN91">
        <v>-0.126</v>
      </c>
      <c r="AO91">
        <v>-134.42515800000001</v>
      </c>
      <c r="AP91">
        <v>0</v>
      </c>
      <c r="AQ91">
        <v>1066.8663329999999</v>
      </c>
      <c r="AR91">
        <v>0</v>
      </c>
      <c r="AS91" t="s">
        <v>86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0</v>
      </c>
      <c r="BD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66.627700000000004</v>
      </c>
      <c r="CG91">
        <v>1200</v>
      </c>
      <c r="CH91">
        <v>9.9000000000000001E+34</v>
      </c>
      <c r="CI91">
        <v>9.9000000000000001E+34</v>
      </c>
      <c r="CJ91">
        <v>9.9000000000000001E+34</v>
      </c>
      <c r="CK91">
        <v>9.9000000000000001E+34</v>
      </c>
      <c r="CL91">
        <v>9.9000000000000001E+34</v>
      </c>
      <c r="CM91">
        <v>9.9000000000000001E+34</v>
      </c>
      <c r="CN91">
        <v>9.9000000000000001E+34</v>
      </c>
      <c r="CO91">
        <v>9.9000000000000001E+34</v>
      </c>
      <c r="CS91">
        <f t="shared" si="2"/>
        <v>52.819200000000002</v>
      </c>
      <c r="CT91">
        <f t="shared" si="3"/>
        <v>1190.0663999999999</v>
      </c>
    </row>
    <row r="92" spans="1:98" x14ac:dyDescent="0.25">
      <c r="A92" s="1">
        <v>45517</v>
      </c>
      <c r="B92" s="2">
        <v>0.58868568287037037</v>
      </c>
      <c r="C92">
        <v>860</v>
      </c>
      <c r="D92">
        <v>40.6</v>
      </c>
      <c r="E92">
        <v>66.900000000000006</v>
      </c>
      <c r="F92">
        <v>71.7</v>
      </c>
      <c r="G92">
        <v>72.400000000000006</v>
      </c>
      <c r="H92">
        <v>72.900000000000006</v>
      </c>
      <c r="I92">
        <v>71.7</v>
      </c>
      <c r="J92">
        <v>77.599999999999994</v>
      </c>
      <c r="K92">
        <v>72.8</v>
      </c>
      <c r="L92">
        <v>-149.5</v>
      </c>
      <c r="M92">
        <v>71.7</v>
      </c>
      <c r="N92">
        <v>71.599999999999994</v>
      </c>
      <c r="O92">
        <v>-349.7</v>
      </c>
      <c r="P92">
        <v>-347</v>
      </c>
      <c r="Q92">
        <v>-350.8</v>
      </c>
      <c r="R92">
        <v>-348.3</v>
      </c>
      <c r="S92">
        <v>-349.9</v>
      </c>
      <c r="T92">
        <v>-348</v>
      </c>
      <c r="U92">
        <v>-329</v>
      </c>
      <c r="V92">
        <v>-327</v>
      </c>
      <c r="W92">
        <v>-328</v>
      </c>
      <c r="X92">
        <v>-327.5</v>
      </c>
      <c r="Y92">
        <v>71.7</v>
      </c>
      <c r="Z92">
        <v>72.2</v>
      </c>
      <c r="AA92">
        <v>72.2</v>
      </c>
      <c r="AB92">
        <v>71</v>
      </c>
      <c r="AC92">
        <v>100</v>
      </c>
      <c r="AD92">
        <v>157.5</v>
      </c>
      <c r="AE92">
        <v>-50</v>
      </c>
      <c r="AF92">
        <v>-50</v>
      </c>
      <c r="AG92">
        <v>0</v>
      </c>
      <c r="AH92">
        <v>0</v>
      </c>
      <c r="AI92">
        <v>30.41</v>
      </c>
      <c r="AJ92">
        <v>0.94</v>
      </c>
      <c r="AK92">
        <v>29.471</v>
      </c>
      <c r="AL92">
        <v>75.31</v>
      </c>
      <c r="AM92">
        <v>-0.13600000000000001</v>
      </c>
      <c r="AN92">
        <v>-0.13200000000000001</v>
      </c>
      <c r="AO92">
        <v>-140.826356</v>
      </c>
      <c r="AP92">
        <v>0</v>
      </c>
      <c r="AQ92">
        <v>1066.8663329999999</v>
      </c>
      <c r="AR92">
        <v>0</v>
      </c>
      <c r="AS92" t="s">
        <v>86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0</v>
      </c>
      <c r="BD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68.995800000000003</v>
      </c>
      <c r="CG92">
        <v>1200</v>
      </c>
      <c r="CH92">
        <v>9.9000000000000001E+34</v>
      </c>
      <c r="CI92">
        <v>9.9000000000000001E+34</v>
      </c>
      <c r="CJ92">
        <v>9.9000000000000001E+34</v>
      </c>
      <c r="CK92">
        <v>9.9000000000000001E+34</v>
      </c>
      <c r="CL92">
        <v>9.9000000000000001E+34</v>
      </c>
      <c r="CM92">
        <v>9.9000000000000001E+34</v>
      </c>
      <c r="CN92">
        <v>9.9000000000000001E+34</v>
      </c>
      <c r="CO92">
        <v>9.9000000000000001E+34</v>
      </c>
      <c r="CS92">
        <f t="shared" si="2"/>
        <v>55.1873</v>
      </c>
      <c r="CT92">
        <f t="shared" si="3"/>
        <v>1190.0663999999999</v>
      </c>
    </row>
    <row r="93" spans="1:98" x14ac:dyDescent="0.25">
      <c r="A93" s="1">
        <v>45517</v>
      </c>
      <c r="B93" s="2">
        <v>0.5888014236111111</v>
      </c>
      <c r="C93">
        <v>870</v>
      </c>
      <c r="D93">
        <v>40.799999999999997</v>
      </c>
      <c r="E93">
        <v>66.7</v>
      </c>
      <c r="F93">
        <v>71.7</v>
      </c>
      <c r="G93">
        <v>72.2</v>
      </c>
      <c r="H93">
        <v>72.900000000000006</v>
      </c>
      <c r="I93">
        <v>71.7</v>
      </c>
      <c r="J93">
        <v>77.599999999999994</v>
      </c>
      <c r="K93">
        <v>72.8</v>
      </c>
      <c r="L93">
        <v>-149.5</v>
      </c>
      <c r="M93">
        <v>71.7</v>
      </c>
      <c r="N93">
        <v>71.599999999999994</v>
      </c>
      <c r="O93">
        <v>-349.7</v>
      </c>
      <c r="P93">
        <v>-347</v>
      </c>
      <c r="Q93">
        <v>-350.8</v>
      </c>
      <c r="R93">
        <v>-348.3</v>
      </c>
      <c r="S93">
        <v>-349.9</v>
      </c>
      <c r="T93">
        <v>-348</v>
      </c>
      <c r="U93">
        <v>-329</v>
      </c>
      <c r="V93">
        <v>-327</v>
      </c>
      <c r="W93">
        <v>-328</v>
      </c>
      <c r="X93">
        <v>-327.5</v>
      </c>
      <c r="Y93">
        <v>71.8</v>
      </c>
      <c r="Z93">
        <v>72.099999999999994</v>
      </c>
      <c r="AA93">
        <v>72</v>
      </c>
      <c r="AB93">
        <v>71</v>
      </c>
      <c r="AC93">
        <v>100</v>
      </c>
      <c r="AD93">
        <v>157.5</v>
      </c>
      <c r="AE93">
        <v>-50</v>
      </c>
      <c r="AF93">
        <v>-50</v>
      </c>
      <c r="AG93">
        <v>0</v>
      </c>
      <c r="AH93">
        <v>0</v>
      </c>
      <c r="AI93">
        <v>30.41</v>
      </c>
      <c r="AJ93">
        <v>0.94</v>
      </c>
      <c r="AK93">
        <v>29.471</v>
      </c>
      <c r="AL93">
        <v>75.31</v>
      </c>
      <c r="AM93">
        <v>-0.13900000000000001</v>
      </c>
      <c r="AN93">
        <v>-0.13600000000000001</v>
      </c>
      <c r="AO93">
        <v>-145.09382099999999</v>
      </c>
      <c r="AP93">
        <v>0</v>
      </c>
      <c r="AQ93">
        <v>1066.8663329999999</v>
      </c>
      <c r="AR93">
        <v>0</v>
      </c>
      <c r="AS93" t="s">
        <v>86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0</v>
      </c>
      <c r="BD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70.287400000000005</v>
      </c>
      <c r="CG93">
        <v>1200</v>
      </c>
      <c r="CH93">
        <v>9.9000000000000001E+34</v>
      </c>
      <c r="CI93">
        <v>9.9000000000000001E+34</v>
      </c>
      <c r="CJ93">
        <v>9.9000000000000001E+34</v>
      </c>
      <c r="CK93">
        <v>9.9000000000000001E+34</v>
      </c>
      <c r="CL93">
        <v>9.9000000000000001E+34</v>
      </c>
      <c r="CM93">
        <v>9.9000000000000001E+34</v>
      </c>
      <c r="CN93">
        <v>9.9000000000000001E+34</v>
      </c>
      <c r="CO93">
        <v>9.9000000000000001E+34</v>
      </c>
      <c r="CS93">
        <f t="shared" si="2"/>
        <v>56.478900000000003</v>
      </c>
      <c r="CT93">
        <f t="shared" si="3"/>
        <v>1190.0663999999999</v>
      </c>
    </row>
    <row r="94" spans="1:98" x14ac:dyDescent="0.25">
      <c r="A94" s="1">
        <v>45517</v>
      </c>
      <c r="B94" s="2">
        <v>0.58891719907407414</v>
      </c>
      <c r="C94">
        <v>880</v>
      </c>
      <c r="D94">
        <v>40.9</v>
      </c>
      <c r="E94">
        <v>66.7</v>
      </c>
      <c r="F94">
        <v>71.900000000000006</v>
      </c>
      <c r="G94">
        <v>72.2</v>
      </c>
      <c r="H94">
        <v>73.099999999999994</v>
      </c>
      <c r="I94">
        <v>71.7</v>
      </c>
      <c r="J94">
        <v>77.599999999999994</v>
      </c>
      <c r="K94">
        <v>73</v>
      </c>
      <c r="L94">
        <v>-149.5</v>
      </c>
      <c r="M94">
        <v>71.7</v>
      </c>
      <c r="N94">
        <v>71.599999999999994</v>
      </c>
      <c r="O94">
        <v>-349.7</v>
      </c>
      <c r="P94">
        <v>-347</v>
      </c>
      <c r="Q94">
        <v>-350.8</v>
      </c>
      <c r="R94">
        <v>-348.3</v>
      </c>
      <c r="S94">
        <v>-349.9</v>
      </c>
      <c r="T94">
        <v>-348</v>
      </c>
      <c r="U94">
        <v>-329</v>
      </c>
      <c r="V94">
        <v>-327</v>
      </c>
      <c r="W94">
        <v>-328</v>
      </c>
      <c r="X94">
        <v>-327.5</v>
      </c>
      <c r="Y94">
        <v>71.8</v>
      </c>
      <c r="Z94">
        <v>72.099999999999994</v>
      </c>
      <c r="AA94">
        <v>72.2</v>
      </c>
      <c r="AB94">
        <v>71</v>
      </c>
      <c r="AC94">
        <v>100</v>
      </c>
      <c r="AD94">
        <v>157.5</v>
      </c>
      <c r="AE94">
        <v>-50</v>
      </c>
      <c r="AF94">
        <v>-50</v>
      </c>
      <c r="AG94">
        <v>0</v>
      </c>
      <c r="AH94">
        <v>0</v>
      </c>
      <c r="AI94">
        <v>30.41</v>
      </c>
      <c r="AJ94">
        <v>0.94</v>
      </c>
      <c r="AK94">
        <v>29.472000000000001</v>
      </c>
      <c r="AL94">
        <v>75.319999999999993</v>
      </c>
      <c r="AM94">
        <v>-0.13900000000000001</v>
      </c>
      <c r="AN94">
        <v>-0.13900000000000001</v>
      </c>
      <c r="AO94">
        <v>-148.29442</v>
      </c>
      <c r="AP94">
        <v>0</v>
      </c>
      <c r="AQ94">
        <v>1066.8663329999999</v>
      </c>
      <c r="AR94">
        <v>0</v>
      </c>
      <c r="AS94" t="s">
        <v>86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74.485299999999995</v>
      </c>
      <c r="CG94">
        <v>1200</v>
      </c>
      <c r="CH94">
        <v>9.9000000000000001E+34</v>
      </c>
      <c r="CI94">
        <v>9.9000000000000001E+34</v>
      </c>
      <c r="CJ94">
        <v>9.9000000000000001E+34</v>
      </c>
      <c r="CK94">
        <v>9.9000000000000001E+34</v>
      </c>
      <c r="CL94">
        <v>9.9000000000000001E+34</v>
      </c>
      <c r="CM94">
        <v>9.9000000000000001E+34</v>
      </c>
      <c r="CN94">
        <v>9.9000000000000001E+34</v>
      </c>
      <c r="CO94">
        <v>9.9000000000000001E+34</v>
      </c>
      <c r="CS94">
        <f t="shared" si="2"/>
        <v>60.676799999999993</v>
      </c>
      <c r="CT94">
        <f t="shared" si="3"/>
        <v>1190.0663999999999</v>
      </c>
    </row>
    <row r="95" spans="1:98" x14ac:dyDescent="0.25">
      <c r="A95" s="1">
        <v>45517</v>
      </c>
      <c r="B95" s="2">
        <v>0.58903290509259254</v>
      </c>
      <c r="C95">
        <v>890</v>
      </c>
      <c r="D95">
        <v>41.1</v>
      </c>
      <c r="E95">
        <v>66.7</v>
      </c>
      <c r="F95">
        <v>71.7</v>
      </c>
      <c r="G95">
        <v>72.400000000000006</v>
      </c>
      <c r="H95">
        <v>73.099999999999994</v>
      </c>
      <c r="I95">
        <v>71.7</v>
      </c>
      <c r="J95">
        <v>77.599999999999994</v>
      </c>
      <c r="K95">
        <v>73</v>
      </c>
      <c r="L95">
        <v>-149.5</v>
      </c>
      <c r="M95">
        <v>71.7</v>
      </c>
      <c r="N95">
        <v>71.599999999999994</v>
      </c>
      <c r="O95">
        <v>-349.7</v>
      </c>
      <c r="P95">
        <v>-347</v>
      </c>
      <c r="Q95">
        <v>-350.8</v>
      </c>
      <c r="R95">
        <v>-348.3</v>
      </c>
      <c r="S95">
        <v>-349.9</v>
      </c>
      <c r="T95">
        <v>-348</v>
      </c>
      <c r="U95">
        <v>-329</v>
      </c>
      <c r="V95">
        <v>-327</v>
      </c>
      <c r="W95">
        <v>-328</v>
      </c>
      <c r="X95">
        <v>-327.5</v>
      </c>
      <c r="Y95">
        <v>71.8</v>
      </c>
      <c r="Z95">
        <v>72</v>
      </c>
      <c r="AA95">
        <v>72.2</v>
      </c>
      <c r="AB95">
        <v>71.2</v>
      </c>
      <c r="AC95">
        <v>100</v>
      </c>
      <c r="AD95">
        <v>157.5</v>
      </c>
      <c r="AE95">
        <v>-50</v>
      </c>
      <c r="AF95">
        <v>-50</v>
      </c>
      <c r="AG95">
        <v>0</v>
      </c>
      <c r="AH95">
        <v>0</v>
      </c>
      <c r="AI95">
        <v>30.41</v>
      </c>
      <c r="AJ95">
        <v>0.94</v>
      </c>
      <c r="AK95">
        <v>29.47</v>
      </c>
      <c r="AL95">
        <v>75.319999999999993</v>
      </c>
      <c r="AM95">
        <v>-0.126</v>
      </c>
      <c r="AN95">
        <v>-0.122</v>
      </c>
      <c r="AO95">
        <v>-130.15769299999999</v>
      </c>
      <c r="AP95">
        <v>0</v>
      </c>
      <c r="AQ95">
        <v>1066.8663329999999</v>
      </c>
      <c r="AR95">
        <v>0</v>
      </c>
      <c r="AS95" t="s">
        <v>86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0</v>
      </c>
      <c r="BD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79.221299999999999</v>
      </c>
      <c r="CG95">
        <v>1200</v>
      </c>
      <c r="CH95">
        <v>9.9000000000000001E+34</v>
      </c>
      <c r="CI95">
        <v>9.9000000000000001E+34</v>
      </c>
      <c r="CJ95">
        <v>9.9000000000000001E+34</v>
      </c>
      <c r="CK95">
        <v>9.9000000000000001E+34</v>
      </c>
      <c r="CL95">
        <v>9.9000000000000001E+34</v>
      </c>
      <c r="CM95">
        <v>9.9000000000000001E+34</v>
      </c>
      <c r="CN95">
        <v>9.9000000000000001E+34</v>
      </c>
      <c r="CO95">
        <v>9.9000000000000001E+34</v>
      </c>
      <c r="CS95">
        <f t="shared" si="2"/>
        <v>65.412800000000004</v>
      </c>
      <c r="CT95">
        <f t="shared" si="3"/>
        <v>1190.0663999999999</v>
      </c>
    </row>
    <row r="96" spans="1:98" x14ac:dyDescent="0.25">
      <c r="A96" s="1">
        <v>45517</v>
      </c>
      <c r="B96" s="2">
        <v>0.58914865740740741</v>
      </c>
      <c r="C96">
        <v>900</v>
      </c>
      <c r="D96">
        <v>41.3</v>
      </c>
      <c r="E96">
        <v>66.7</v>
      </c>
      <c r="F96">
        <v>71.7</v>
      </c>
      <c r="G96">
        <v>72.2</v>
      </c>
      <c r="H96">
        <v>73.099999999999994</v>
      </c>
      <c r="I96">
        <v>71.7</v>
      </c>
      <c r="J96">
        <v>77.599999999999994</v>
      </c>
      <c r="K96">
        <v>73</v>
      </c>
      <c r="L96">
        <v>-149.5</v>
      </c>
      <c r="M96">
        <v>71.7</v>
      </c>
      <c r="N96">
        <v>71.599999999999994</v>
      </c>
      <c r="O96">
        <v>-349.7</v>
      </c>
      <c r="P96">
        <v>-347</v>
      </c>
      <c r="Q96">
        <v>-350.8</v>
      </c>
      <c r="R96">
        <v>-348.3</v>
      </c>
      <c r="S96">
        <v>-349.9</v>
      </c>
      <c r="T96">
        <v>-348</v>
      </c>
      <c r="U96">
        <v>-329</v>
      </c>
      <c r="V96">
        <v>-327</v>
      </c>
      <c r="W96">
        <v>-328</v>
      </c>
      <c r="X96">
        <v>-327.5</v>
      </c>
      <c r="Y96">
        <v>71.7</v>
      </c>
      <c r="Z96">
        <v>72.099999999999994</v>
      </c>
      <c r="AA96">
        <v>72.2</v>
      </c>
      <c r="AB96">
        <v>71.099999999999994</v>
      </c>
      <c r="AC96">
        <v>100</v>
      </c>
      <c r="AD96">
        <v>157.5</v>
      </c>
      <c r="AE96">
        <v>-50</v>
      </c>
      <c r="AF96">
        <v>-50</v>
      </c>
      <c r="AG96">
        <v>0</v>
      </c>
      <c r="AH96">
        <v>0</v>
      </c>
      <c r="AI96">
        <v>30.42</v>
      </c>
      <c r="AJ96">
        <v>0.94</v>
      </c>
      <c r="AK96">
        <v>29.472999999999999</v>
      </c>
      <c r="AL96">
        <v>75.319999999999993</v>
      </c>
      <c r="AM96">
        <v>-0.13900000000000001</v>
      </c>
      <c r="AN96">
        <v>-0.13600000000000001</v>
      </c>
      <c r="AO96">
        <v>-145.09382099999999</v>
      </c>
      <c r="AP96">
        <v>0</v>
      </c>
      <c r="AQ96">
        <v>1066.8663329999999</v>
      </c>
      <c r="AR96">
        <v>0</v>
      </c>
      <c r="AS96" t="s">
        <v>86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1</v>
      </c>
      <c r="BB96">
        <v>0</v>
      </c>
      <c r="BC96">
        <v>0</v>
      </c>
      <c r="BD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81.158799999999999</v>
      </c>
      <c r="CG96">
        <v>1200</v>
      </c>
      <c r="CH96">
        <v>9.9000000000000001E+34</v>
      </c>
      <c r="CI96">
        <v>9.9000000000000001E+34</v>
      </c>
      <c r="CJ96">
        <v>9.9000000000000001E+34</v>
      </c>
      <c r="CK96">
        <v>9.9000000000000001E+34</v>
      </c>
      <c r="CL96">
        <v>9.9000000000000001E+34</v>
      </c>
      <c r="CM96">
        <v>9.9000000000000001E+34</v>
      </c>
      <c r="CN96">
        <v>9.9000000000000001E+34</v>
      </c>
      <c r="CO96">
        <v>9.9000000000000001E+34</v>
      </c>
      <c r="CS96">
        <f t="shared" si="2"/>
        <v>67.350300000000004</v>
      </c>
      <c r="CT96">
        <f t="shared" si="3"/>
        <v>1190.0663999999999</v>
      </c>
    </row>
    <row r="97" spans="1:98" x14ac:dyDescent="0.25">
      <c r="A97" s="1">
        <v>45517</v>
      </c>
      <c r="B97" s="2">
        <v>0.58926439814814824</v>
      </c>
      <c r="C97">
        <v>910</v>
      </c>
      <c r="D97">
        <v>41.4</v>
      </c>
      <c r="E97">
        <v>66.7</v>
      </c>
      <c r="F97">
        <v>71.7</v>
      </c>
      <c r="G97">
        <v>72.400000000000006</v>
      </c>
      <c r="H97">
        <v>73.099999999999994</v>
      </c>
      <c r="I97">
        <v>71.7</v>
      </c>
      <c r="J97">
        <v>77.599999999999994</v>
      </c>
      <c r="K97">
        <v>73</v>
      </c>
      <c r="L97">
        <v>-149.5</v>
      </c>
      <c r="M97">
        <v>71.7</v>
      </c>
      <c r="N97">
        <v>71.599999999999994</v>
      </c>
      <c r="O97">
        <v>-349.7</v>
      </c>
      <c r="P97">
        <v>-347</v>
      </c>
      <c r="Q97">
        <v>-350.8</v>
      </c>
      <c r="R97">
        <v>-348.3</v>
      </c>
      <c r="S97">
        <v>-349.9</v>
      </c>
      <c r="T97">
        <v>-348</v>
      </c>
      <c r="U97">
        <v>-329</v>
      </c>
      <c r="V97">
        <v>-327</v>
      </c>
      <c r="W97">
        <v>-328</v>
      </c>
      <c r="X97">
        <v>-327.5</v>
      </c>
      <c r="Y97">
        <v>71.7</v>
      </c>
      <c r="Z97">
        <v>71.900000000000006</v>
      </c>
      <c r="AA97">
        <v>72.400000000000006</v>
      </c>
      <c r="AB97">
        <v>71.099999999999994</v>
      </c>
      <c r="AC97">
        <v>100</v>
      </c>
      <c r="AD97">
        <v>157.5</v>
      </c>
      <c r="AE97">
        <v>-50</v>
      </c>
      <c r="AF97">
        <v>-50</v>
      </c>
      <c r="AG97">
        <v>0</v>
      </c>
      <c r="AH97">
        <v>0</v>
      </c>
      <c r="AI97">
        <v>30.41</v>
      </c>
      <c r="AJ97">
        <v>0.94</v>
      </c>
      <c r="AK97">
        <v>29.472999999999999</v>
      </c>
      <c r="AL97">
        <v>75.349999999999994</v>
      </c>
      <c r="AM97">
        <v>-0.113</v>
      </c>
      <c r="AN97">
        <v>-0.109</v>
      </c>
      <c r="AO97">
        <v>-116.28843000000001</v>
      </c>
      <c r="AP97">
        <v>0</v>
      </c>
      <c r="AQ97">
        <v>1066.8663329999999</v>
      </c>
      <c r="AR97">
        <v>0</v>
      </c>
      <c r="AS97" t="s">
        <v>86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0</v>
      </c>
      <c r="BD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83.203900000000004</v>
      </c>
      <c r="CG97">
        <v>1200</v>
      </c>
      <c r="CH97">
        <v>9.9000000000000001E+34</v>
      </c>
      <c r="CI97">
        <v>9.9000000000000001E+34</v>
      </c>
      <c r="CJ97">
        <v>9.9000000000000001E+34</v>
      </c>
      <c r="CK97">
        <v>9.9000000000000001E+34</v>
      </c>
      <c r="CL97">
        <v>9.9000000000000001E+34</v>
      </c>
      <c r="CM97">
        <v>9.9000000000000001E+34</v>
      </c>
      <c r="CN97">
        <v>9.9000000000000001E+34</v>
      </c>
      <c r="CO97">
        <v>9.9000000000000001E+34</v>
      </c>
      <c r="CS97">
        <f t="shared" si="2"/>
        <v>69.395399999999995</v>
      </c>
      <c r="CT97">
        <f t="shared" si="3"/>
        <v>1190.0663999999999</v>
      </c>
    </row>
    <row r="98" spans="1:98" x14ac:dyDescent="0.25">
      <c r="A98" s="1">
        <v>45517</v>
      </c>
      <c r="B98" s="2">
        <v>0.58938015046296299</v>
      </c>
      <c r="C98">
        <v>920</v>
      </c>
      <c r="D98">
        <v>41.6</v>
      </c>
      <c r="E98">
        <v>66.7</v>
      </c>
      <c r="F98">
        <v>71.7</v>
      </c>
      <c r="G98">
        <v>72.2</v>
      </c>
      <c r="H98">
        <v>73.099999999999994</v>
      </c>
      <c r="I98">
        <v>71.7</v>
      </c>
      <c r="J98">
        <v>77.599999999999994</v>
      </c>
      <c r="K98">
        <v>73</v>
      </c>
      <c r="L98">
        <v>-149.5</v>
      </c>
      <c r="M98">
        <v>71.7</v>
      </c>
      <c r="N98">
        <v>71.599999999999994</v>
      </c>
      <c r="O98">
        <v>-349.7</v>
      </c>
      <c r="P98">
        <v>-347</v>
      </c>
      <c r="Q98">
        <v>-350.8</v>
      </c>
      <c r="R98">
        <v>-348.3</v>
      </c>
      <c r="S98">
        <v>-349.9</v>
      </c>
      <c r="T98">
        <v>-348</v>
      </c>
      <c r="U98">
        <v>-329</v>
      </c>
      <c r="V98">
        <v>-327</v>
      </c>
      <c r="W98">
        <v>-328</v>
      </c>
      <c r="X98">
        <v>-327.5</v>
      </c>
      <c r="Y98">
        <v>71.8</v>
      </c>
      <c r="Z98">
        <v>72.099999999999994</v>
      </c>
      <c r="AA98">
        <v>72.2</v>
      </c>
      <c r="AB98">
        <v>71.2</v>
      </c>
      <c r="AC98">
        <v>100</v>
      </c>
      <c r="AD98">
        <v>157.5</v>
      </c>
      <c r="AE98">
        <v>-50</v>
      </c>
      <c r="AF98">
        <v>-50</v>
      </c>
      <c r="AG98">
        <v>0</v>
      </c>
      <c r="AH98">
        <v>0</v>
      </c>
      <c r="AI98">
        <v>30.41</v>
      </c>
      <c r="AJ98">
        <v>0.94</v>
      </c>
      <c r="AK98">
        <v>29.472000000000001</v>
      </c>
      <c r="AL98">
        <v>75.33</v>
      </c>
      <c r="AM98">
        <v>-0.14199999999999999</v>
      </c>
      <c r="AN98">
        <v>-0.13900000000000001</v>
      </c>
      <c r="AO98">
        <v>-148.29442</v>
      </c>
      <c r="AP98">
        <v>0</v>
      </c>
      <c r="AQ98">
        <v>1066.8663329999999</v>
      </c>
      <c r="AR98">
        <v>0</v>
      </c>
      <c r="AS98" t="s">
        <v>86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85.787300000000002</v>
      </c>
      <c r="CG98">
        <v>1200</v>
      </c>
      <c r="CH98">
        <v>9.9000000000000001E+34</v>
      </c>
      <c r="CI98">
        <v>9.9000000000000001E+34</v>
      </c>
      <c r="CJ98">
        <v>9.9000000000000001E+34</v>
      </c>
      <c r="CK98">
        <v>9.9000000000000001E+34</v>
      </c>
      <c r="CL98">
        <v>9.9000000000000001E+34</v>
      </c>
      <c r="CM98">
        <v>9.9000000000000001E+34</v>
      </c>
      <c r="CN98">
        <v>9.9000000000000001E+34</v>
      </c>
      <c r="CO98">
        <v>9.9000000000000001E+34</v>
      </c>
      <c r="CS98">
        <f t="shared" si="2"/>
        <v>71.978800000000007</v>
      </c>
      <c r="CT98">
        <f t="shared" si="3"/>
        <v>1190.0663999999999</v>
      </c>
    </row>
    <row r="99" spans="1:98" x14ac:dyDescent="0.25">
      <c r="A99" s="1">
        <v>45517</v>
      </c>
      <c r="B99" s="2">
        <v>0.58949587962962968</v>
      </c>
      <c r="C99">
        <v>930</v>
      </c>
      <c r="D99">
        <v>41.8</v>
      </c>
      <c r="E99">
        <v>66.900000000000006</v>
      </c>
      <c r="F99">
        <v>71.7</v>
      </c>
      <c r="G99">
        <v>72.2</v>
      </c>
      <c r="H99">
        <v>72.900000000000006</v>
      </c>
      <c r="I99">
        <v>71.7</v>
      </c>
      <c r="J99">
        <v>77.599999999999994</v>
      </c>
      <c r="K99">
        <v>73</v>
      </c>
      <c r="L99">
        <v>-149.5</v>
      </c>
      <c r="M99">
        <v>71.7</v>
      </c>
      <c r="N99">
        <v>71.599999999999994</v>
      </c>
      <c r="O99">
        <v>-349.7</v>
      </c>
      <c r="P99">
        <v>-347</v>
      </c>
      <c r="Q99">
        <v>-350.8</v>
      </c>
      <c r="R99">
        <v>-348.3</v>
      </c>
      <c r="S99">
        <v>-349.9</v>
      </c>
      <c r="T99">
        <v>-348</v>
      </c>
      <c r="U99">
        <v>-329</v>
      </c>
      <c r="V99">
        <v>-327</v>
      </c>
      <c r="W99">
        <v>-328</v>
      </c>
      <c r="X99">
        <v>-327.5</v>
      </c>
      <c r="Y99">
        <v>71.8</v>
      </c>
      <c r="Z99">
        <v>72.099999999999994</v>
      </c>
      <c r="AA99">
        <v>72.400000000000006</v>
      </c>
      <c r="AB99">
        <v>71.099999999999994</v>
      </c>
      <c r="AC99">
        <v>100</v>
      </c>
      <c r="AD99">
        <v>157.5</v>
      </c>
      <c r="AE99">
        <v>-50</v>
      </c>
      <c r="AF99">
        <v>-50</v>
      </c>
      <c r="AG99">
        <v>0</v>
      </c>
      <c r="AH99">
        <v>0</v>
      </c>
      <c r="AI99">
        <v>30.41</v>
      </c>
      <c r="AJ99">
        <v>0.94</v>
      </c>
      <c r="AK99">
        <v>29.472000000000001</v>
      </c>
      <c r="AL99">
        <v>75.34</v>
      </c>
      <c r="AM99">
        <v>-0.129</v>
      </c>
      <c r="AN99">
        <v>-0.126</v>
      </c>
      <c r="AO99">
        <v>-134.42515800000001</v>
      </c>
      <c r="AP99">
        <v>0</v>
      </c>
      <c r="AQ99">
        <v>1066.8663329999999</v>
      </c>
      <c r="AR99">
        <v>0</v>
      </c>
      <c r="AS99" t="s">
        <v>86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0</v>
      </c>
      <c r="BD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87.294200000000004</v>
      </c>
      <c r="CG99">
        <v>1200</v>
      </c>
      <c r="CH99">
        <v>9.9000000000000001E+34</v>
      </c>
      <c r="CI99">
        <v>9.9000000000000001E+34</v>
      </c>
      <c r="CJ99">
        <v>9.9000000000000001E+34</v>
      </c>
      <c r="CK99">
        <v>9.9000000000000001E+34</v>
      </c>
      <c r="CL99">
        <v>9.9000000000000001E+34</v>
      </c>
      <c r="CM99">
        <v>9.9000000000000001E+34</v>
      </c>
      <c r="CN99">
        <v>9.9000000000000001E+34</v>
      </c>
      <c r="CO99">
        <v>9.9000000000000001E+34</v>
      </c>
      <c r="CS99">
        <f t="shared" si="2"/>
        <v>73.485700000000008</v>
      </c>
      <c r="CT99">
        <f t="shared" si="3"/>
        <v>1190.0663999999999</v>
      </c>
    </row>
    <row r="100" spans="1:98" x14ac:dyDescent="0.25">
      <c r="A100" s="1">
        <v>45517</v>
      </c>
      <c r="B100" s="2">
        <v>0.58961163194444444</v>
      </c>
      <c r="C100">
        <v>940</v>
      </c>
      <c r="D100">
        <v>41.9</v>
      </c>
      <c r="E100">
        <v>66.7</v>
      </c>
      <c r="F100">
        <v>71.7</v>
      </c>
      <c r="G100">
        <v>72.2</v>
      </c>
      <c r="H100">
        <v>73.099999999999994</v>
      </c>
      <c r="I100">
        <v>72</v>
      </c>
      <c r="J100">
        <v>77.599999999999994</v>
      </c>
      <c r="K100">
        <v>73</v>
      </c>
      <c r="L100">
        <v>-149.5</v>
      </c>
      <c r="M100">
        <v>71.7</v>
      </c>
      <c r="N100">
        <v>71.599999999999994</v>
      </c>
      <c r="O100">
        <v>-349.7</v>
      </c>
      <c r="P100">
        <v>-347</v>
      </c>
      <c r="Q100">
        <v>-350.8</v>
      </c>
      <c r="R100">
        <v>-348.3</v>
      </c>
      <c r="S100">
        <v>-349.9</v>
      </c>
      <c r="T100">
        <v>-348</v>
      </c>
      <c r="U100">
        <v>-329</v>
      </c>
      <c r="V100">
        <v>-327</v>
      </c>
      <c r="W100">
        <v>-328</v>
      </c>
      <c r="X100">
        <v>-327.5</v>
      </c>
      <c r="Y100">
        <v>71.7</v>
      </c>
      <c r="Z100">
        <v>72</v>
      </c>
      <c r="AA100">
        <v>72.2</v>
      </c>
      <c r="AB100">
        <v>71.3</v>
      </c>
      <c r="AC100">
        <v>100</v>
      </c>
      <c r="AD100">
        <v>157.5</v>
      </c>
      <c r="AE100">
        <v>-50</v>
      </c>
      <c r="AF100">
        <v>-50</v>
      </c>
      <c r="AG100">
        <v>0</v>
      </c>
      <c r="AH100">
        <v>0</v>
      </c>
      <c r="AI100">
        <v>30.41</v>
      </c>
      <c r="AJ100">
        <v>0.94</v>
      </c>
      <c r="AK100">
        <v>29.472000000000001</v>
      </c>
      <c r="AL100">
        <v>75.349999999999994</v>
      </c>
      <c r="AM100">
        <v>-0.109</v>
      </c>
      <c r="AN100">
        <v>-0.106</v>
      </c>
      <c r="AO100">
        <v>-113.08783099999999</v>
      </c>
      <c r="AP100">
        <v>0</v>
      </c>
      <c r="AQ100">
        <v>1066.8663329999999</v>
      </c>
      <c r="AR100">
        <v>0</v>
      </c>
      <c r="AS100" t="s">
        <v>86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1</v>
      </c>
      <c r="BB100">
        <v>0</v>
      </c>
      <c r="BC100">
        <v>0</v>
      </c>
      <c r="BD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90.092799999999997</v>
      </c>
      <c r="CG100">
        <v>1200</v>
      </c>
      <c r="CH100">
        <v>9.9000000000000001E+34</v>
      </c>
      <c r="CI100">
        <v>9.9000000000000001E+34</v>
      </c>
      <c r="CJ100">
        <v>9.9000000000000001E+34</v>
      </c>
      <c r="CK100">
        <v>9.9000000000000001E+34</v>
      </c>
      <c r="CL100">
        <v>9.9000000000000001E+34</v>
      </c>
      <c r="CM100">
        <v>9.9000000000000001E+34</v>
      </c>
      <c r="CN100">
        <v>9.9000000000000001E+34</v>
      </c>
      <c r="CO100">
        <v>9.9000000000000001E+34</v>
      </c>
      <c r="CS100">
        <f t="shared" si="2"/>
        <v>76.284300000000002</v>
      </c>
      <c r="CT100">
        <f t="shared" si="3"/>
        <v>1190.0663999999999</v>
      </c>
    </row>
    <row r="101" spans="1:98" x14ac:dyDescent="0.25">
      <c r="A101" s="1">
        <v>45517</v>
      </c>
      <c r="B101" s="2">
        <v>0.58972734953703698</v>
      </c>
      <c r="C101">
        <v>950</v>
      </c>
      <c r="D101">
        <v>42.1</v>
      </c>
      <c r="E101">
        <v>66.7</v>
      </c>
      <c r="F101">
        <v>71.7</v>
      </c>
      <c r="G101">
        <v>72.400000000000006</v>
      </c>
      <c r="H101">
        <v>72.900000000000006</v>
      </c>
      <c r="I101">
        <v>71.7</v>
      </c>
      <c r="J101">
        <v>77.599999999999994</v>
      </c>
      <c r="K101">
        <v>73</v>
      </c>
      <c r="L101">
        <v>-149.5</v>
      </c>
      <c r="M101">
        <v>71.7</v>
      </c>
      <c r="N101">
        <v>71.599999999999994</v>
      </c>
      <c r="O101">
        <v>-349.7</v>
      </c>
      <c r="P101">
        <v>-347</v>
      </c>
      <c r="Q101">
        <v>-350.8</v>
      </c>
      <c r="R101">
        <v>-348.3</v>
      </c>
      <c r="S101">
        <v>-349.9</v>
      </c>
      <c r="T101">
        <v>-348</v>
      </c>
      <c r="U101">
        <v>-329</v>
      </c>
      <c r="V101">
        <v>-327</v>
      </c>
      <c r="W101">
        <v>-328</v>
      </c>
      <c r="X101">
        <v>-327.5</v>
      </c>
      <c r="Y101">
        <v>71.8</v>
      </c>
      <c r="Z101">
        <v>72.099999999999994</v>
      </c>
      <c r="AA101">
        <v>72.400000000000006</v>
      </c>
      <c r="AB101">
        <v>71.3</v>
      </c>
      <c r="AC101">
        <v>100</v>
      </c>
      <c r="AD101">
        <v>157.5</v>
      </c>
      <c r="AE101">
        <v>-50</v>
      </c>
      <c r="AF101">
        <v>-50</v>
      </c>
      <c r="AG101">
        <v>0</v>
      </c>
      <c r="AH101">
        <v>0</v>
      </c>
      <c r="AI101">
        <v>30.41</v>
      </c>
      <c r="AJ101">
        <v>0.94</v>
      </c>
      <c r="AK101">
        <v>29.472999999999999</v>
      </c>
      <c r="AL101">
        <v>75.349999999999994</v>
      </c>
      <c r="AM101">
        <v>-0.11899999999999999</v>
      </c>
      <c r="AN101">
        <v>-0.11600000000000001</v>
      </c>
      <c r="AO101">
        <v>-123.756495</v>
      </c>
      <c r="AP101">
        <v>0</v>
      </c>
      <c r="AQ101">
        <v>1066.8663329999999</v>
      </c>
      <c r="AR101">
        <v>0</v>
      </c>
      <c r="AS101" t="s">
        <v>86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0</v>
      </c>
      <c r="BD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94.183000000000007</v>
      </c>
      <c r="CG101">
        <v>1200</v>
      </c>
      <c r="CH101">
        <v>9.9000000000000001E+34</v>
      </c>
      <c r="CI101">
        <v>9.9000000000000001E+34</v>
      </c>
      <c r="CJ101">
        <v>9.9000000000000001E+34</v>
      </c>
      <c r="CK101">
        <v>9.9000000000000001E+34</v>
      </c>
      <c r="CL101">
        <v>9.9000000000000001E+34</v>
      </c>
      <c r="CM101">
        <v>9.9000000000000001E+34</v>
      </c>
      <c r="CN101">
        <v>9.9000000000000001E+34</v>
      </c>
      <c r="CO101">
        <v>9.9000000000000001E+34</v>
      </c>
      <c r="CS101">
        <f t="shared" si="2"/>
        <v>80.374500000000012</v>
      </c>
      <c r="CT101">
        <f t="shared" si="3"/>
        <v>1190.0663999999999</v>
      </c>
    </row>
    <row r="102" spans="1:98" x14ac:dyDescent="0.25">
      <c r="A102" s="1">
        <v>45517</v>
      </c>
      <c r="B102" s="2">
        <v>0.58984309027777782</v>
      </c>
      <c r="C102">
        <v>960</v>
      </c>
      <c r="D102">
        <v>42.3</v>
      </c>
      <c r="E102">
        <v>66.7</v>
      </c>
      <c r="F102">
        <v>71.7</v>
      </c>
      <c r="G102">
        <v>72.2</v>
      </c>
      <c r="H102">
        <v>72.900000000000006</v>
      </c>
      <c r="I102">
        <v>71.7</v>
      </c>
      <c r="J102">
        <v>77.599999999999994</v>
      </c>
      <c r="K102">
        <v>73</v>
      </c>
      <c r="L102">
        <v>-149.5</v>
      </c>
      <c r="M102">
        <v>71.7</v>
      </c>
      <c r="N102">
        <v>71.599999999999994</v>
      </c>
      <c r="O102">
        <v>-349.7</v>
      </c>
      <c r="P102">
        <v>-347</v>
      </c>
      <c r="Q102">
        <v>-350.8</v>
      </c>
      <c r="R102">
        <v>-348.3</v>
      </c>
      <c r="S102">
        <v>-349.9</v>
      </c>
      <c r="T102">
        <v>-348</v>
      </c>
      <c r="U102">
        <v>-329</v>
      </c>
      <c r="V102">
        <v>-327</v>
      </c>
      <c r="W102">
        <v>-328</v>
      </c>
      <c r="X102">
        <v>-327.5</v>
      </c>
      <c r="Y102">
        <v>71.7</v>
      </c>
      <c r="Z102">
        <v>72</v>
      </c>
      <c r="AA102">
        <v>72.2</v>
      </c>
      <c r="AB102">
        <v>71.7</v>
      </c>
      <c r="AC102">
        <v>100</v>
      </c>
      <c r="AD102">
        <v>157.5</v>
      </c>
      <c r="AE102">
        <v>-50</v>
      </c>
      <c r="AF102">
        <v>-50</v>
      </c>
      <c r="AG102">
        <v>0</v>
      </c>
      <c r="AH102">
        <v>0</v>
      </c>
      <c r="AI102">
        <v>30.41</v>
      </c>
      <c r="AJ102">
        <v>0.94</v>
      </c>
      <c r="AK102">
        <v>29.472000000000001</v>
      </c>
      <c r="AL102">
        <v>75.349999999999994</v>
      </c>
      <c r="AM102">
        <v>-0.129</v>
      </c>
      <c r="AN102">
        <v>-0.126</v>
      </c>
      <c r="AO102">
        <v>-134.42515800000001</v>
      </c>
      <c r="AP102">
        <v>0</v>
      </c>
      <c r="AQ102">
        <v>1066.8663329999999</v>
      </c>
      <c r="AR102">
        <v>0</v>
      </c>
      <c r="AS102" t="s">
        <v>86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0</v>
      </c>
      <c r="BD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100.1031</v>
      </c>
      <c r="CG102">
        <v>1200</v>
      </c>
      <c r="CH102">
        <v>9.9000000000000001E+34</v>
      </c>
      <c r="CI102">
        <v>9.9000000000000001E+34</v>
      </c>
      <c r="CJ102">
        <v>9.9000000000000001E+34</v>
      </c>
      <c r="CK102">
        <v>9.9000000000000001E+34</v>
      </c>
      <c r="CL102">
        <v>9.9000000000000001E+34</v>
      </c>
      <c r="CM102">
        <v>9.9000000000000001E+34</v>
      </c>
      <c r="CN102">
        <v>9.9000000000000001E+34</v>
      </c>
      <c r="CO102">
        <v>9.9000000000000001E+34</v>
      </c>
      <c r="CS102">
        <f t="shared" si="2"/>
        <v>86.294600000000003</v>
      </c>
      <c r="CT102">
        <f t="shared" si="3"/>
        <v>1190.0663999999999</v>
      </c>
    </row>
    <row r="103" spans="1:98" x14ac:dyDescent="0.25">
      <c r="A103" s="1">
        <v>45517</v>
      </c>
      <c r="B103" s="2">
        <v>0.5899588194444445</v>
      </c>
      <c r="C103">
        <v>970</v>
      </c>
      <c r="D103">
        <v>42.4</v>
      </c>
      <c r="E103">
        <v>66.7</v>
      </c>
      <c r="F103">
        <v>71.7</v>
      </c>
      <c r="G103">
        <v>72.2</v>
      </c>
      <c r="H103">
        <v>72.900000000000006</v>
      </c>
      <c r="I103">
        <v>71.7</v>
      </c>
      <c r="J103">
        <v>77.400000000000006</v>
      </c>
      <c r="K103">
        <v>72.8</v>
      </c>
      <c r="L103">
        <v>-149.5</v>
      </c>
      <c r="M103">
        <v>71.7</v>
      </c>
      <c r="N103">
        <v>71.599999999999994</v>
      </c>
      <c r="O103">
        <v>-349.7</v>
      </c>
      <c r="P103">
        <v>-347</v>
      </c>
      <c r="Q103">
        <v>-350.8</v>
      </c>
      <c r="R103">
        <v>-348.3</v>
      </c>
      <c r="S103">
        <v>-349.9</v>
      </c>
      <c r="T103">
        <v>-348</v>
      </c>
      <c r="U103">
        <v>-329</v>
      </c>
      <c r="V103">
        <v>-327</v>
      </c>
      <c r="W103">
        <v>-328</v>
      </c>
      <c r="X103">
        <v>-327.5</v>
      </c>
      <c r="Y103">
        <v>71.7</v>
      </c>
      <c r="Z103">
        <v>72.400000000000006</v>
      </c>
      <c r="AA103">
        <v>72.2</v>
      </c>
      <c r="AB103">
        <v>71.400000000000006</v>
      </c>
      <c r="AC103">
        <v>100</v>
      </c>
      <c r="AD103">
        <v>157.5</v>
      </c>
      <c r="AE103">
        <v>-50</v>
      </c>
      <c r="AF103">
        <v>-50</v>
      </c>
      <c r="AG103">
        <v>0</v>
      </c>
      <c r="AH103">
        <v>0</v>
      </c>
      <c r="AI103">
        <v>30.41</v>
      </c>
      <c r="AJ103">
        <v>0.94</v>
      </c>
      <c r="AK103">
        <v>29.471</v>
      </c>
      <c r="AL103">
        <v>75.36</v>
      </c>
      <c r="AM103">
        <v>-0.14199999999999999</v>
      </c>
      <c r="AN103">
        <v>-0.13900000000000001</v>
      </c>
      <c r="AO103">
        <v>-148.29442</v>
      </c>
      <c r="AP103">
        <v>0</v>
      </c>
      <c r="AQ103">
        <v>1066.8663329999999</v>
      </c>
      <c r="AR103">
        <v>0</v>
      </c>
      <c r="AS103" t="s">
        <v>86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0</v>
      </c>
      <c r="BD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100.8565</v>
      </c>
      <c r="CG103">
        <v>1200</v>
      </c>
      <c r="CH103">
        <v>9.9000000000000001E+34</v>
      </c>
      <c r="CI103">
        <v>9.9000000000000001E+34</v>
      </c>
      <c r="CJ103">
        <v>9.9000000000000001E+34</v>
      </c>
      <c r="CK103">
        <v>9.9000000000000001E+34</v>
      </c>
      <c r="CL103">
        <v>9.9000000000000001E+34</v>
      </c>
      <c r="CM103">
        <v>9.9000000000000001E+34</v>
      </c>
      <c r="CN103">
        <v>9.9000000000000001E+34</v>
      </c>
      <c r="CO103">
        <v>9.9000000000000001E+34</v>
      </c>
      <c r="CS103">
        <f t="shared" si="2"/>
        <v>87.048000000000002</v>
      </c>
      <c r="CT103">
        <f t="shared" si="3"/>
        <v>1190.0663999999999</v>
      </c>
    </row>
    <row r="104" spans="1:98" x14ac:dyDescent="0.25">
      <c r="A104" s="1">
        <v>45517</v>
      </c>
      <c r="B104" s="2">
        <v>0.59007457175925926</v>
      </c>
      <c r="C104">
        <v>980</v>
      </c>
      <c r="D104">
        <v>42.6</v>
      </c>
      <c r="E104">
        <v>66.7</v>
      </c>
      <c r="F104">
        <v>71.7</v>
      </c>
      <c r="G104">
        <v>72.2</v>
      </c>
      <c r="H104">
        <v>72.900000000000006</v>
      </c>
      <c r="I104">
        <v>71.7</v>
      </c>
      <c r="J104">
        <v>77.599999999999994</v>
      </c>
      <c r="K104">
        <v>72.8</v>
      </c>
      <c r="L104">
        <v>-149.5</v>
      </c>
      <c r="M104">
        <v>71.7</v>
      </c>
      <c r="N104">
        <v>71.599999999999994</v>
      </c>
      <c r="O104">
        <v>-349.7</v>
      </c>
      <c r="P104">
        <v>-347</v>
      </c>
      <c r="Q104">
        <v>-350.8</v>
      </c>
      <c r="R104">
        <v>-348.3</v>
      </c>
      <c r="S104">
        <v>-349.9</v>
      </c>
      <c r="T104">
        <v>-348</v>
      </c>
      <c r="U104">
        <v>-329</v>
      </c>
      <c r="V104">
        <v>-327</v>
      </c>
      <c r="W104">
        <v>-328</v>
      </c>
      <c r="X104">
        <v>-327.5</v>
      </c>
      <c r="Y104">
        <v>71.8</v>
      </c>
      <c r="Z104">
        <v>72.099999999999994</v>
      </c>
      <c r="AA104">
        <v>72.400000000000006</v>
      </c>
      <c r="AB104">
        <v>71.400000000000006</v>
      </c>
      <c r="AC104">
        <v>100</v>
      </c>
      <c r="AD104">
        <v>157.5</v>
      </c>
      <c r="AE104">
        <v>-50</v>
      </c>
      <c r="AF104">
        <v>-50</v>
      </c>
      <c r="AG104">
        <v>0</v>
      </c>
      <c r="AH104">
        <v>0</v>
      </c>
      <c r="AI104">
        <v>30.41</v>
      </c>
      <c r="AJ104">
        <v>0.94</v>
      </c>
      <c r="AK104">
        <v>29.472000000000001</v>
      </c>
      <c r="AL104">
        <v>75.36</v>
      </c>
      <c r="AM104">
        <v>-0.126</v>
      </c>
      <c r="AN104">
        <v>-0.126</v>
      </c>
      <c r="AO104">
        <v>-134.42515800000001</v>
      </c>
      <c r="AP104">
        <v>0</v>
      </c>
      <c r="AQ104">
        <v>1066.8663329999999</v>
      </c>
      <c r="AR104">
        <v>0</v>
      </c>
      <c r="AS104" t="s">
        <v>86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0</v>
      </c>
      <c r="BD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109.5752</v>
      </c>
      <c r="CG104">
        <v>1200</v>
      </c>
      <c r="CH104">
        <v>9.9000000000000001E+34</v>
      </c>
      <c r="CI104">
        <v>9.9000000000000001E+34</v>
      </c>
      <c r="CJ104">
        <v>9.9000000000000001E+34</v>
      </c>
      <c r="CK104">
        <v>9.9000000000000001E+34</v>
      </c>
      <c r="CL104">
        <v>9.9000000000000001E+34</v>
      </c>
      <c r="CM104">
        <v>9.9000000000000001E+34</v>
      </c>
      <c r="CN104">
        <v>9.9000000000000001E+34</v>
      </c>
      <c r="CO104">
        <v>9.9000000000000001E+34</v>
      </c>
      <c r="CS104">
        <f t="shared" si="2"/>
        <v>95.766699999999986</v>
      </c>
      <c r="CT104">
        <f t="shared" si="3"/>
        <v>1190.0663999999999</v>
      </c>
    </row>
    <row r="105" spans="1:98" x14ac:dyDescent="0.25">
      <c r="A105" s="1">
        <v>45517</v>
      </c>
      <c r="B105" s="2">
        <v>0.59019031249999998</v>
      </c>
      <c r="C105">
        <v>990</v>
      </c>
      <c r="D105">
        <v>42.8</v>
      </c>
      <c r="E105">
        <v>66.7</v>
      </c>
      <c r="F105">
        <v>71.7</v>
      </c>
      <c r="G105">
        <v>72.2</v>
      </c>
      <c r="H105">
        <v>72.900000000000006</v>
      </c>
      <c r="I105">
        <v>71.7</v>
      </c>
      <c r="J105">
        <v>77.400000000000006</v>
      </c>
      <c r="K105">
        <v>72.8</v>
      </c>
      <c r="L105">
        <v>-149.5</v>
      </c>
      <c r="M105">
        <v>71.7</v>
      </c>
      <c r="N105">
        <v>71.599999999999994</v>
      </c>
      <c r="O105">
        <v>-349.7</v>
      </c>
      <c r="P105">
        <v>-347</v>
      </c>
      <c r="Q105">
        <v>-350.8</v>
      </c>
      <c r="R105">
        <v>-348.3</v>
      </c>
      <c r="S105">
        <v>-349.9</v>
      </c>
      <c r="T105">
        <v>-348</v>
      </c>
      <c r="U105">
        <v>-329</v>
      </c>
      <c r="V105">
        <v>-327</v>
      </c>
      <c r="W105">
        <v>-328</v>
      </c>
      <c r="X105">
        <v>-327.5</v>
      </c>
      <c r="Y105">
        <v>71.8</v>
      </c>
      <c r="Z105">
        <v>72.099999999999994</v>
      </c>
      <c r="AA105">
        <v>72.2</v>
      </c>
      <c r="AB105">
        <v>71.5</v>
      </c>
      <c r="AC105">
        <v>100</v>
      </c>
      <c r="AD105">
        <v>157.5</v>
      </c>
      <c r="AE105">
        <v>-50</v>
      </c>
      <c r="AF105">
        <v>-50</v>
      </c>
      <c r="AG105">
        <v>0</v>
      </c>
      <c r="AH105">
        <v>0</v>
      </c>
      <c r="AI105">
        <v>30.41</v>
      </c>
      <c r="AJ105">
        <v>0.94</v>
      </c>
      <c r="AK105">
        <v>29.47</v>
      </c>
      <c r="AL105">
        <v>75.36</v>
      </c>
      <c r="AM105">
        <v>-0.129</v>
      </c>
      <c r="AN105">
        <v>-0.126</v>
      </c>
      <c r="AO105">
        <v>-134.42515800000001</v>
      </c>
      <c r="AP105">
        <v>0</v>
      </c>
      <c r="AQ105">
        <v>1066.8663329999999</v>
      </c>
      <c r="AR105">
        <v>0</v>
      </c>
      <c r="AS105" t="s">
        <v>86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113.7731</v>
      </c>
      <c r="CG105">
        <v>1200</v>
      </c>
      <c r="CH105">
        <v>9.9000000000000001E+34</v>
      </c>
      <c r="CI105">
        <v>9.9000000000000001E+34</v>
      </c>
      <c r="CJ105">
        <v>9.9000000000000001E+34</v>
      </c>
      <c r="CK105">
        <v>9.9000000000000001E+34</v>
      </c>
      <c r="CL105">
        <v>9.9000000000000001E+34</v>
      </c>
      <c r="CM105">
        <v>9.9000000000000001E+34</v>
      </c>
      <c r="CN105">
        <v>9.9000000000000001E+34</v>
      </c>
      <c r="CO105">
        <v>9.9000000000000001E+34</v>
      </c>
      <c r="CS105">
        <f t="shared" si="2"/>
        <v>99.96459999999999</v>
      </c>
      <c r="CT105">
        <f t="shared" si="3"/>
        <v>1190.0663999999999</v>
      </c>
    </row>
    <row r="106" spans="1:98" x14ac:dyDescent="0.25">
      <c r="A106" s="1">
        <v>45517</v>
      </c>
      <c r="B106" s="2">
        <v>0.59030611111111109</v>
      </c>
      <c r="C106">
        <v>1000</v>
      </c>
      <c r="D106">
        <v>42.9</v>
      </c>
      <c r="E106">
        <v>66.7</v>
      </c>
      <c r="F106">
        <v>71.7</v>
      </c>
      <c r="G106">
        <v>72.2</v>
      </c>
      <c r="H106">
        <v>72.900000000000006</v>
      </c>
      <c r="I106">
        <v>71.7</v>
      </c>
      <c r="J106">
        <v>77.599999999999994</v>
      </c>
      <c r="K106">
        <v>73</v>
      </c>
      <c r="L106">
        <v>-149.5</v>
      </c>
      <c r="M106">
        <v>71.7</v>
      </c>
      <c r="N106">
        <v>71.599999999999994</v>
      </c>
      <c r="O106">
        <v>-349.7</v>
      </c>
      <c r="P106">
        <v>-347</v>
      </c>
      <c r="Q106">
        <v>-350.8</v>
      </c>
      <c r="R106">
        <v>-348.3</v>
      </c>
      <c r="S106">
        <v>-349.9</v>
      </c>
      <c r="T106">
        <v>-348</v>
      </c>
      <c r="U106">
        <v>-329</v>
      </c>
      <c r="V106">
        <v>-327</v>
      </c>
      <c r="W106">
        <v>-328</v>
      </c>
      <c r="X106">
        <v>-327.5</v>
      </c>
      <c r="Y106">
        <v>71.7</v>
      </c>
      <c r="Z106">
        <v>72.099999999999994</v>
      </c>
      <c r="AA106">
        <v>72.400000000000006</v>
      </c>
      <c r="AB106">
        <v>71.5</v>
      </c>
      <c r="AC106">
        <v>100</v>
      </c>
      <c r="AD106">
        <v>157.5</v>
      </c>
      <c r="AE106">
        <v>-50</v>
      </c>
      <c r="AF106">
        <v>-50</v>
      </c>
      <c r="AG106">
        <v>0</v>
      </c>
      <c r="AH106">
        <v>0</v>
      </c>
      <c r="AI106">
        <v>30.41</v>
      </c>
      <c r="AJ106">
        <v>0.94</v>
      </c>
      <c r="AK106">
        <v>29.471</v>
      </c>
      <c r="AL106">
        <v>75.36</v>
      </c>
      <c r="AM106">
        <v>-0.106</v>
      </c>
      <c r="AN106">
        <v>-0.106</v>
      </c>
      <c r="AO106">
        <v>-113.08783099999999</v>
      </c>
      <c r="AP106">
        <v>0</v>
      </c>
      <c r="AQ106">
        <v>1066.8663329999999</v>
      </c>
      <c r="AR106">
        <v>0</v>
      </c>
      <c r="AS106" t="s">
        <v>86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1</v>
      </c>
      <c r="BB106">
        <v>0</v>
      </c>
      <c r="BC106">
        <v>0</v>
      </c>
      <c r="BD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118.9397</v>
      </c>
      <c r="CG106">
        <v>1200</v>
      </c>
      <c r="CH106">
        <v>9.9000000000000001E+34</v>
      </c>
      <c r="CI106">
        <v>9.9000000000000001E+34</v>
      </c>
      <c r="CJ106">
        <v>9.9000000000000001E+34</v>
      </c>
      <c r="CK106">
        <v>9.9000000000000001E+34</v>
      </c>
      <c r="CL106">
        <v>9.9000000000000001E+34</v>
      </c>
      <c r="CM106">
        <v>9.9000000000000001E+34</v>
      </c>
      <c r="CN106">
        <v>9.9000000000000001E+34</v>
      </c>
      <c r="CO106">
        <v>9.9000000000000001E+34</v>
      </c>
      <c r="CS106">
        <f t="shared" si="2"/>
        <v>105.13120000000001</v>
      </c>
      <c r="CT106">
        <f t="shared" si="3"/>
        <v>1190.0663999999999</v>
      </c>
    </row>
    <row r="107" spans="1:98" x14ac:dyDescent="0.25">
      <c r="A107" s="1">
        <v>45517</v>
      </c>
      <c r="B107" s="2">
        <v>0.59042179398148142</v>
      </c>
      <c r="C107">
        <v>1010</v>
      </c>
      <c r="D107">
        <v>43.1</v>
      </c>
      <c r="E107">
        <v>66.7</v>
      </c>
      <c r="F107">
        <v>71.7</v>
      </c>
      <c r="G107">
        <v>72.2</v>
      </c>
      <c r="H107">
        <v>72.900000000000006</v>
      </c>
      <c r="I107">
        <v>71.7</v>
      </c>
      <c r="J107">
        <v>77.599999999999994</v>
      </c>
      <c r="K107">
        <v>73</v>
      </c>
      <c r="L107">
        <v>-149.5</v>
      </c>
      <c r="M107">
        <v>71.7</v>
      </c>
      <c r="N107">
        <v>71.599999999999994</v>
      </c>
      <c r="O107">
        <v>-349.7</v>
      </c>
      <c r="P107">
        <v>-347</v>
      </c>
      <c r="Q107">
        <v>-350.8</v>
      </c>
      <c r="R107">
        <v>-348.3</v>
      </c>
      <c r="S107">
        <v>-349.9</v>
      </c>
      <c r="T107">
        <v>-348</v>
      </c>
      <c r="U107">
        <v>-329</v>
      </c>
      <c r="V107">
        <v>-327</v>
      </c>
      <c r="W107">
        <v>-328</v>
      </c>
      <c r="X107">
        <v>-327.5</v>
      </c>
      <c r="Y107">
        <v>71.8</v>
      </c>
      <c r="Z107">
        <v>72.099999999999994</v>
      </c>
      <c r="AA107">
        <v>72.400000000000006</v>
      </c>
      <c r="AB107">
        <v>71.7</v>
      </c>
      <c r="AC107">
        <v>100</v>
      </c>
      <c r="AD107">
        <v>157.5</v>
      </c>
      <c r="AE107">
        <v>-50</v>
      </c>
      <c r="AF107">
        <v>-50</v>
      </c>
      <c r="AG107">
        <v>0</v>
      </c>
      <c r="AH107">
        <v>0</v>
      </c>
      <c r="AI107">
        <v>30.41</v>
      </c>
      <c r="AJ107">
        <v>0.94</v>
      </c>
      <c r="AK107">
        <v>29.471</v>
      </c>
      <c r="AL107">
        <v>75.37</v>
      </c>
      <c r="AM107">
        <v>-9.6000000000000002E-2</v>
      </c>
      <c r="AN107">
        <v>-9.2999999999999999E-2</v>
      </c>
      <c r="AO107">
        <v>-99.218569000000002</v>
      </c>
      <c r="AP107">
        <v>0</v>
      </c>
      <c r="AQ107">
        <v>1066.8663329999999</v>
      </c>
      <c r="AR107">
        <v>0</v>
      </c>
      <c r="AS107" t="s">
        <v>86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1</v>
      </c>
      <c r="BB107">
        <v>0</v>
      </c>
      <c r="BC107">
        <v>0</v>
      </c>
      <c r="BD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125.39790000000001</v>
      </c>
      <c r="CG107">
        <v>1200</v>
      </c>
      <c r="CH107">
        <v>9.9000000000000001E+34</v>
      </c>
      <c r="CI107">
        <v>9.9000000000000001E+34</v>
      </c>
      <c r="CJ107">
        <v>9.9000000000000001E+34</v>
      </c>
      <c r="CK107">
        <v>9.9000000000000001E+34</v>
      </c>
      <c r="CL107">
        <v>9.9000000000000001E+34</v>
      </c>
      <c r="CM107">
        <v>9.9000000000000001E+34</v>
      </c>
      <c r="CN107">
        <v>9.9000000000000001E+34</v>
      </c>
      <c r="CO107">
        <v>9.9000000000000001E+34</v>
      </c>
      <c r="CS107">
        <f t="shared" si="2"/>
        <v>111.58940000000001</v>
      </c>
      <c r="CT107">
        <f t="shared" si="3"/>
        <v>1190.0663999999999</v>
      </c>
    </row>
    <row r="108" spans="1:98" x14ac:dyDescent="0.25">
      <c r="A108" s="1">
        <v>45517</v>
      </c>
      <c r="B108" s="2">
        <v>0.59053753472222226</v>
      </c>
      <c r="C108">
        <v>1020</v>
      </c>
      <c r="D108">
        <v>43.3</v>
      </c>
      <c r="E108">
        <v>66.7</v>
      </c>
      <c r="F108">
        <v>71.7</v>
      </c>
      <c r="G108">
        <v>72.2</v>
      </c>
      <c r="H108">
        <v>72.900000000000006</v>
      </c>
      <c r="I108">
        <v>71.7</v>
      </c>
      <c r="J108">
        <v>77.599999999999994</v>
      </c>
      <c r="K108">
        <v>72.8</v>
      </c>
      <c r="L108">
        <v>-149.5</v>
      </c>
      <c r="M108">
        <v>71.7</v>
      </c>
      <c r="N108">
        <v>71.599999999999994</v>
      </c>
      <c r="O108">
        <v>-349.7</v>
      </c>
      <c r="P108">
        <v>-347</v>
      </c>
      <c r="Q108">
        <v>-350.8</v>
      </c>
      <c r="R108">
        <v>-348.3</v>
      </c>
      <c r="S108">
        <v>-349.9</v>
      </c>
      <c r="T108">
        <v>-348</v>
      </c>
      <c r="U108">
        <v>-329</v>
      </c>
      <c r="V108">
        <v>-327</v>
      </c>
      <c r="W108">
        <v>-328</v>
      </c>
      <c r="X108">
        <v>-327.5</v>
      </c>
      <c r="Y108">
        <v>71.8</v>
      </c>
      <c r="Z108">
        <v>72</v>
      </c>
      <c r="AA108">
        <v>72.400000000000006</v>
      </c>
      <c r="AB108">
        <v>71.5</v>
      </c>
      <c r="AC108">
        <v>100</v>
      </c>
      <c r="AD108">
        <v>157.5</v>
      </c>
      <c r="AE108">
        <v>-50</v>
      </c>
      <c r="AF108">
        <v>-50</v>
      </c>
      <c r="AG108">
        <v>0</v>
      </c>
      <c r="AH108">
        <v>0</v>
      </c>
      <c r="AI108">
        <v>30.41</v>
      </c>
      <c r="AJ108">
        <v>0.94</v>
      </c>
      <c r="AK108">
        <v>29.471</v>
      </c>
      <c r="AL108">
        <v>75.37</v>
      </c>
      <c r="AM108">
        <v>-0.122</v>
      </c>
      <c r="AN108">
        <v>-0.11899999999999999</v>
      </c>
      <c r="AO108">
        <v>-126.957094</v>
      </c>
      <c r="AP108">
        <v>0</v>
      </c>
      <c r="AQ108">
        <v>1066.8663329999999</v>
      </c>
      <c r="AR108">
        <v>0</v>
      </c>
      <c r="AS108" t="s">
        <v>86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  <c r="BD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132.93260000000001</v>
      </c>
      <c r="CG108">
        <v>1200</v>
      </c>
      <c r="CH108">
        <v>9.9000000000000001E+34</v>
      </c>
      <c r="CI108">
        <v>9.9000000000000001E+34</v>
      </c>
      <c r="CJ108">
        <v>9.9000000000000001E+34</v>
      </c>
      <c r="CK108">
        <v>9.9000000000000001E+34</v>
      </c>
      <c r="CL108">
        <v>9.9000000000000001E+34</v>
      </c>
      <c r="CM108">
        <v>9.9000000000000001E+34</v>
      </c>
      <c r="CN108">
        <v>9.9000000000000001E+34</v>
      </c>
      <c r="CO108">
        <v>9.9000000000000001E+34</v>
      </c>
      <c r="CS108">
        <f t="shared" si="2"/>
        <v>119.1241</v>
      </c>
      <c r="CT108">
        <f t="shared" si="3"/>
        <v>1190.0663999999999</v>
      </c>
    </row>
    <row r="109" spans="1:98" x14ac:dyDescent="0.25">
      <c r="A109" s="1">
        <v>45517</v>
      </c>
      <c r="B109" s="2">
        <v>0.59065329861111115</v>
      </c>
      <c r="C109">
        <v>1030</v>
      </c>
      <c r="D109">
        <v>43.4</v>
      </c>
      <c r="E109">
        <v>66.7</v>
      </c>
      <c r="F109">
        <v>71.7</v>
      </c>
      <c r="G109">
        <v>72.2</v>
      </c>
      <c r="H109">
        <v>72.900000000000006</v>
      </c>
      <c r="I109">
        <v>71.7</v>
      </c>
      <c r="J109">
        <v>77.400000000000006</v>
      </c>
      <c r="K109">
        <v>73</v>
      </c>
      <c r="L109">
        <v>-149.5</v>
      </c>
      <c r="M109">
        <v>71.7</v>
      </c>
      <c r="N109">
        <v>71.599999999999994</v>
      </c>
      <c r="O109">
        <v>-349.7</v>
      </c>
      <c r="P109">
        <v>-347</v>
      </c>
      <c r="Q109">
        <v>-350.8</v>
      </c>
      <c r="R109">
        <v>-348.3</v>
      </c>
      <c r="S109">
        <v>-349.9</v>
      </c>
      <c r="T109">
        <v>-348</v>
      </c>
      <c r="U109">
        <v>-329</v>
      </c>
      <c r="V109">
        <v>-327</v>
      </c>
      <c r="W109">
        <v>-328</v>
      </c>
      <c r="X109">
        <v>-327.5</v>
      </c>
      <c r="Y109">
        <v>71.7</v>
      </c>
      <c r="Z109">
        <v>72.099999999999994</v>
      </c>
      <c r="AA109">
        <v>72.2</v>
      </c>
      <c r="AB109">
        <v>71.599999999999994</v>
      </c>
      <c r="AC109">
        <v>100</v>
      </c>
      <c r="AD109">
        <v>157.5</v>
      </c>
      <c r="AE109">
        <v>-50</v>
      </c>
      <c r="AF109">
        <v>-50</v>
      </c>
      <c r="AG109">
        <v>0</v>
      </c>
      <c r="AH109">
        <v>0</v>
      </c>
      <c r="AI109">
        <v>30.42</v>
      </c>
      <c r="AJ109">
        <v>0.94</v>
      </c>
      <c r="AK109">
        <v>29.47</v>
      </c>
      <c r="AL109">
        <v>75.37</v>
      </c>
      <c r="AM109">
        <v>-0.113</v>
      </c>
      <c r="AN109">
        <v>-0.113</v>
      </c>
      <c r="AO109">
        <v>-120.555896</v>
      </c>
      <c r="AP109">
        <v>0</v>
      </c>
      <c r="AQ109">
        <v>1066.8663329999999</v>
      </c>
      <c r="AR109">
        <v>0</v>
      </c>
      <c r="AS109" t="s">
        <v>86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1</v>
      </c>
      <c r="BB109">
        <v>0</v>
      </c>
      <c r="BC109">
        <v>0</v>
      </c>
      <c r="BD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153.0609</v>
      </c>
      <c r="CG109">
        <v>1200</v>
      </c>
      <c r="CH109">
        <v>9.9000000000000001E+34</v>
      </c>
      <c r="CI109">
        <v>9.9000000000000001E+34</v>
      </c>
      <c r="CJ109">
        <v>9.9000000000000001E+34</v>
      </c>
      <c r="CK109">
        <v>9.9000000000000001E+34</v>
      </c>
      <c r="CL109">
        <v>9.9000000000000001E+34</v>
      </c>
      <c r="CM109">
        <v>9.9000000000000001E+34</v>
      </c>
      <c r="CN109">
        <v>9.9000000000000001E+34</v>
      </c>
      <c r="CO109">
        <v>9.9000000000000001E+34</v>
      </c>
      <c r="CS109">
        <f t="shared" si="2"/>
        <v>139.25239999999999</v>
      </c>
      <c r="CT109">
        <f t="shared" si="3"/>
        <v>1190.0663999999999</v>
      </c>
    </row>
    <row r="110" spans="1:98" x14ac:dyDescent="0.25">
      <c r="A110" s="1">
        <v>45517</v>
      </c>
      <c r="B110" s="2">
        <v>0.59076902777777784</v>
      </c>
      <c r="C110">
        <v>1040</v>
      </c>
      <c r="D110">
        <v>43.6</v>
      </c>
      <c r="E110">
        <v>66.7</v>
      </c>
      <c r="F110">
        <v>71.7</v>
      </c>
      <c r="G110">
        <v>72.2</v>
      </c>
      <c r="H110">
        <v>72.900000000000006</v>
      </c>
      <c r="I110">
        <v>71.7</v>
      </c>
      <c r="J110">
        <v>77.599999999999994</v>
      </c>
      <c r="K110">
        <v>73</v>
      </c>
      <c r="L110">
        <v>-149.5</v>
      </c>
      <c r="M110">
        <v>71.7</v>
      </c>
      <c r="N110">
        <v>71.599999999999994</v>
      </c>
      <c r="O110">
        <v>-349.7</v>
      </c>
      <c r="P110">
        <v>-347</v>
      </c>
      <c r="Q110">
        <v>-350.8</v>
      </c>
      <c r="R110">
        <v>-348.3</v>
      </c>
      <c r="S110">
        <v>-349.9</v>
      </c>
      <c r="T110">
        <v>-348</v>
      </c>
      <c r="U110">
        <v>-329</v>
      </c>
      <c r="V110">
        <v>-327</v>
      </c>
      <c r="W110">
        <v>-328</v>
      </c>
      <c r="X110">
        <v>-327.5</v>
      </c>
      <c r="Y110">
        <v>71.900000000000006</v>
      </c>
      <c r="Z110">
        <v>72.2</v>
      </c>
      <c r="AA110">
        <v>72.2</v>
      </c>
      <c r="AB110">
        <v>71.7</v>
      </c>
      <c r="AC110">
        <v>100</v>
      </c>
      <c r="AD110">
        <v>157.5</v>
      </c>
      <c r="AE110">
        <v>-50</v>
      </c>
      <c r="AF110">
        <v>-50</v>
      </c>
      <c r="AG110">
        <v>0</v>
      </c>
      <c r="AH110">
        <v>0</v>
      </c>
      <c r="AI110">
        <v>30.41</v>
      </c>
      <c r="AJ110">
        <v>0.94</v>
      </c>
      <c r="AK110">
        <v>29.47</v>
      </c>
      <c r="AL110">
        <v>75.37</v>
      </c>
      <c r="AM110">
        <v>-0.13600000000000001</v>
      </c>
      <c r="AN110">
        <v>-0.13200000000000001</v>
      </c>
      <c r="AO110">
        <v>-140.826356</v>
      </c>
      <c r="AP110">
        <v>0</v>
      </c>
      <c r="AQ110">
        <v>1066.8663329999999</v>
      </c>
      <c r="AR110">
        <v>0</v>
      </c>
      <c r="AS110" t="s">
        <v>86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1</v>
      </c>
      <c r="BB110">
        <v>0</v>
      </c>
      <c r="BC110">
        <v>0</v>
      </c>
      <c r="BD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175.34190000000001</v>
      </c>
      <c r="CG110">
        <v>1200</v>
      </c>
      <c r="CH110">
        <v>9.9000000000000001E+34</v>
      </c>
      <c r="CI110">
        <v>9.9000000000000001E+34</v>
      </c>
      <c r="CJ110">
        <v>9.9000000000000001E+34</v>
      </c>
      <c r="CK110">
        <v>9.9000000000000001E+34</v>
      </c>
      <c r="CL110">
        <v>9.9000000000000001E+34</v>
      </c>
      <c r="CM110">
        <v>9.9000000000000001E+34</v>
      </c>
      <c r="CN110">
        <v>9.9000000000000001E+34</v>
      </c>
      <c r="CO110">
        <v>9.9000000000000001E+34</v>
      </c>
      <c r="CS110">
        <f t="shared" si="2"/>
        <v>161.5334</v>
      </c>
      <c r="CT110">
        <f t="shared" si="3"/>
        <v>1190.0663999999999</v>
      </c>
    </row>
    <row r="111" spans="1:98" x14ac:dyDescent="0.25">
      <c r="A111" s="1">
        <v>45517</v>
      </c>
      <c r="B111" s="2">
        <v>0.59088476851851857</v>
      </c>
      <c r="C111">
        <v>1050</v>
      </c>
      <c r="D111">
        <v>43.8</v>
      </c>
      <c r="E111">
        <v>66.7</v>
      </c>
      <c r="F111">
        <v>71.7</v>
      </c>
      <c r="G111">
        <v>72.2</v>
      </c>
      <c r="H111">
        <v>72.900000000000006</v>
      </c>
      <c r="I111">
        <v>71.7</v>
      </c>
      <c r="J111">
        <v>77.599999999999994</v>
      </c>
      <c r="K111">
        <v>73</v>
      </c>
      <c r="L111">
        <v>-149.5</v>
      </c>
      <c r="M111">
        <v>71.7</v>
      </c>
      <c r="N111">
        <v>71.599999999999994</v>
      </c>
      <c r="O111">
        <v>-349.7</v>
      </c>
      <c r="P111">
        <v>-347</v>
      </c>
      <c r="Q111">
        <v>-350.8</v>
      </c>
      <c r="R111">
        <v>-348.3</v>
      </c>
      <c r="S111">
        <v>-349.9</v>
      </c>
      <c r="T111">
        <v>-348</v>
      </c>
      <c r="U111">
        <v>-329</v>
      </c>
      <c r="V111">
        <v>-327</v>
      </c>
      <c r="W111">
        <v>-328</v>
      </c>
      <c r="X111">
        <v>-327.5</v>
      </c>
      <c r="Y111">
        <v>71.8</v>
      </c>
      <c r="Z111">
        <v>72</v>
      </c>
      <c r="AA111">
        <v>72.400000000000006</v>
      </c>
      <c r="AB111">
        <v>71.8</v>
      </c>
      <c r="AC111">
        <v>100</v>
      </c>
      <c r="AD111">
        <v>157.5</v>
      </c>
      <c r="AE111">
        <v>-50</v>
      </c>
      <c r="AF111">
        <v>-50</v>
      </c>
      <c r="AG111">
        <v>0</v>
      </c>
      <c r="AH111">
        <v>0</v>
      </c>
      <c r="AI111">
        <v>30.41</v>
      </c>
      <c r="AJ111">
        <v>0.94</v>
      </c>
      <c r="AK111">
        <v>29.472000000000001</v>
      </c>
      <c r="AL111">
        <v>75.38</v>
      </c>
      <c r="AM111">
        <v>-9.2999999999999999E-2</v>
      </c>
      <c r="AN111">
        <v>-9.2999999999999999E-2</v>
      </c>
      <c r="AO111">
        <v>-99.218569000000002</v>
      </c>
      <c r="AP111">
        <v>0</v>
      </c>
      <c r="AQ111">
        <v>1066.8663329999999</v>
      </c>
      <c r="AR111">
        <v>0</v>
      </c>
      <c r="AS111" t="s">
        <v>86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1</v>
      </c>
      <c r="BB111">
        <v>0</v>
      </c>
      <c r="BC111">
        <v>0</v>
      </c>
      <c r="BD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172.65090000000001</v>
      </c>
      <c r="CG111">
        <v>1200</v>
      </c>
      <c r="CH111">
        <v>9.9000000000000001E+34</v>
      </c>
      <c r="CI111">
        <v>9.9000000000000001E+34</v>
      </c>
      <c r="CJ111">
        <v>9.9000000000000001E+34</v>
      </c>
      <c r="CK111">
        <v>9.9000000000000001E+34</v>
      </c>
      <c r="CL111">
        <v>9.9000000000000001E+34</v>
      </c>
      <c r="CM111">
        <v>9.9000000000000001E+34</v>
      </c>
      <c r="CN111">
        <v>9.9000000000000001E+34</v>
      </c>
      <c r="CO111">
        <v>9.9000000000000001E+34</v>
      </c>
      <c r="CS111">
        <f t="shared" si="2"/>
        <v>158.8424</v>
      </c>
      <c r="CT111">
        <f t="shared" si="3"/>
        <v>1190.0663999999999</v>
      </c>
    </row>
    <row r="112" spans="1:98" x14ac:dyDescent="0.25">
      <c r="A112" s="1">
        <v>45517</v>
      </c>
      <c r="B112" s="2">
        <v>0.59100052083333332</v>
      </c>
      <c r="C112">
        <v>1060</v>
      </c>
      <c r="D112">
        <v>43.9</v>
      </c>
      <c r="E112">
        <v>66.7</v>
      </c>
      <c r="F112">
        <v>71.7</v>
      </c>
      <c r="G112">
        <v>72.2</v>
      </c>
      <c r="H112">
        <v>72.900000000000006</v>
      </c>
      <c r="I112">
        <v>71.7</v>
      </c>
      <c r="J112">
        <v>77.599999999999994</v>
      </c>
      <c r="K112">
        <v>73</v>
      </c>
      <c r="L112">
        <v>-149.5</v>
      </c>
      <c r="M112">
        <v>71.7</v>
      </c>
      <c r="N112">
        <v>71.599999999999994</v>
      </c>
      <c r="O112">
        <v>-349.7</v>
      </c>
      <c r="P112">
        <v>-347</v>
      </c>
      <c r="Q112">
        <v>-350.8</v>
      </c>
      <c r="R112">
        <v>-348.3</v>
      </c>
      <c r="S112">
        <v>-349.9</v>
      </c>
      <c r="T112">
        <v>-348</v>
      </c>
      <c r="U112">
        <v>-329</v>
      </c>
      <c r="V112">
        <v>-327</v>
      </c>
      <c r="W112">
        <v>-328</v>
      </c>
      <c r="X112">
        <v>-327.5</v>
      </c>
      <c r="Y112">
        <v>71.8</v>
      </c>
      <c r="Z112">
        <v>72</v>
      </c>
      <c r="AA112">
        <v>72.2</v>
      </c>
      <c r="AB112">
        <v>71.8</v>
      </c>
      <c r="AC112">
        <v>100</v>
      </c>
      <c r="AD112">
        <v>157.5</v>
      </c>
      <c r="AE112">
        <v>-50</v>
      </c>
      <c r="AF112">
        <v>-50</v>
      </c>
      <c r="AG112">
        <v>0</v>
      </c>
      <c r="AH112">
        <v>0</v>
      </c>
      <c r="AI112">
        <v>30.41</v>
      </c>
      <c r="AJ112">
        <v>0.94</v>
      </c>
      <c r="AK112">
        <v>29.47</v>
      </c>
      <c r="AL112">
        <v>75.39</v>
      </c>
      <c r="AM112">
        <v>-0.10299999999999999</v>
      </c>
      <c r="AN112">
        <v>-0.10299999999999999</v>
      </c>
      <c r="AO112">
        <v>-109.887232</v>
      </c>
      <c r="AP112">
        <v>0</v>
      </c>
      <c r="AQ112">
        <v>1066.8663329999999</v>
      </c>
      <c r="AR112">
        <v>0</v>
      </c>
      <c r="AS112" t="s">
        <v>86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0</v>
      </c>
      <c r="BC112">
        <v>0</v>
      </c>
      <c r="BD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174.05019999999999</v>
      </c>
      <c r="CG112">
        <v>1200</v>
      </c>
      <c r="CH112">
        <v>9.9000000000000001E+34</v>
      </c>
      <c r="CI112">
        <v>9.9000000000000001E+34</v>
      </c>
      <c r="CJ112">
        <v>9.9000000000000001E+34</v>
      </c>
      <c r="CK112">
        <v>9.9000000000000001E+34</v>
      </c>
      <c r="CL112">
        <v>9.9000000000000001E+34</v>
      </c>
      <c r="CM112">
        <v>9.9000000000000001E+34</v>
      </c>
      <c r="CN112">
        <v>9.9000000000000001E+34</v>
      </c>
      <c r="CO112">
        <v>9.9000000000000001E+34</v>
      </c>
      <c r="CS112">
        <f t="shared" si="2"/>
        <v>160.24169999999998</v>
      </c>
      <c r="CT112">
        <f t="shared" si="3"/>
        <v>1190.0663999999999</v>
      </c>
    </row>
    <row r="113" spans="1:98" x14ac:dyDescent="0.25">
      <c r="A113" s="1">
        <v>45517</v>
      </c>
      <c r="B113" s="2">
        <v>0.59111625000000001</v>
      </c>
      <c r="C113">
        <v>1070</v>
      </c>
      <c r="D113">
        <v>44.1</v>
      </c>
      <c r="E113">
        <v>66.7</v>
      </c>
      <c r="F113">
        <v>71.7</v>
      </c>
      <c r="G113">
        <v>72.2</v>
      </c>
      <c r="H113">
        <v>72.900000000000006</v>
      </c>
      <c r="I113">
        <v>72</v>
      </c>
      <c r="J113">
        <v>77.599999999999994</v>
      </c>
      <c r="K113">
        <v>73</v>
      </c>
      <c r="L113">
        <v>-149.5</v>
      </c>
      <c r="M113">
        <v>71.7</v>
      </c>
      <c r="N113">
        <v>71.599999999999994</v>
      </c>
      <c r="O113">
        <v>-349.7</v>
      </c>
      <c r="P113">
        <v>-347</v>
      </c>
      <c r="Q113">
        <v>-350.8</v>
      </c>
      <c r="R113">
        <v>-348.3</v>
      </c>
      <c r="S113">
        <v>-349.9</v>
      </c>
      <c r="T113">
        <v>-348</v>
      </c>
      <c r="U113">
        <v>-329</v>
      </c>
      <c r="V113">
        <v>-327</v>
      </c>
      <c r="W113">
        <v>-328</v>
      </c>
      <c r="X113">
        <v>-327.5</v>
      </c>
      <c r="Y113">
        <v>71.8</v>
      </c>
      <c r="Z113">
        <v>72.099999999999994</v>
      </c>
      <c r="AA113">
        <v>72.2</v>
      </c>
      <c r="AB113">
        <v>71.8</v>
      </c>
      <c r="AC113">
        <v>100</v>
      </c>
      <c r="AD113">
        <v>157.5</v>
      </c>
      <c r="AE113">
        <v>-50</v>
      </c>
      <c r="AF113">
        <v>-50</v>
      </c>
      <c r="AG113">
        <v>0</v>
      </c>
      <c r="AH113">
        <v>0</v>
      </c>
      <c r="AI113">
        <v>30.41</v>
      </c>
      <c r="AJ113">
        <v>0.94</v>
      </c>
      <c r="AK113">
        <v>29.47</v>
      </c>
      <c r="AL113">
        <v>75.39</v>
      </c>
      <c r="AM113">
        <v>-0.113</v>
      </c>
      <c r="AN113">
        <v>-0.109</v>
      </c>
      <c r="AO113">
        <v>-116.28843000000001</v>
      </c>
      <c r="AP113">
        <v>0</v>
      </c>
      <c r="AQ113">
        <v>1066.8663329999999</v>
      </c>
      <c r="AR113">
        <v>0</v>
      </c>
      <c r="AS113" t="s">
        <v>86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1</v>
      </c>
      <c r="BB113">
        <v>0</v>
      </c>
      <c r="BC113">
        <v>0</v>
      </c>
      <c r="BD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177.27930000000001</v>
      </c>
      <c r="CG113">
        <v>1200</v>
      </c>
      <c r="CH113">
        <v>9.9000000000000001E+34</v>
      </c>
      <c r="CI113">
        <v>9.9000000000000001E+34</v>
      </c>
      <c r="CJ113">
        <v>9.9000000000000001E+34</v>
      </c>
      <c r="CK113">
        <v>9.9000000000000001E+34</v>
      </c>
      <c r="CL113">
        <v>9.9000000000000001E+34</v>
      </c>
      <c r="CM113">
        <v>9.9000000000000001E+34</v>
      </c>
      <c r="CN113">
        <v>9.9000000000000001E+34</v>
      </c>
      <c r="CO113">
        <v>9.9000000000000001E+34</v>
      </c>
      <c r="CS113">
        <f t="shared" si="2"/>
        <v>163.4708</v>
      </c>
      <c r="CT113">
        <f t="shared" si="3"/>
        <v>1190.0663999999999</v>
      </c>
    </row>
    <row r="114" spans="1:98" x14ac:dyDescent="0.25">
      <c r="A114" s="1">
        <v>45517</v>
      </c>
      <c r="B114" s="2">
        <v>0.59123203703703697</v>
      </c>
      <c r="C114">
        <v>1080</v>
      </c>
      <c r="D114">
        <v>44.3</v>
      </c>
      <c r="E114">
        <v>66.7</v>
      </c>
      <c r="F114">
        <v>71.900000000000006</v>
      </c>
      <c r="G114">
        <v>72.2</v>
      </c>
      <c r="H114">
        <v>72.900000000000006</v>
      </c>
      <c r="I114">
        <v>71.7</v>
      </c>
      <c r="J114">
        <v>77.599999999999994</v>
      </c>
      <c r="K114">
        <v>73</v>
      </c>
      <c r="L114">
        <v>-149.5</v>
      </c>
      <c r="M114">
        <v>71.7</v>
      </c>
      <c r="N114">
        <v>71.599999999999994</v>
      </c>
      <c r="O114">
        <v>-349.7</v>
      </c>
      <c r="P114">
        <v>-347</v>
      </c>
      <c r="Q114">
        <v>-350.8</v>
      </c>
      <c r="R114">
        <v>-348.3</v>
      </c>
      <c r="S114">
        <v>-349.9</v>
      </c>
      <c r="T114">
        <v>-348</v>
      </c>
      <c r="U114">
        <v>-329</v>
      </c>
      <c r="V114">
        <v>-327</v>
      </c>
      <c r="W114">
        <v>-328</v>
      </c>
      <c r="X114">
        <v>-327.5</v>
      </c>
      <c r="Y114">
        <v>71.8</v>
      </c>
      <c r="Z114">
        <v>72.099999999999994</v>
      </c>
      <c r="AA114">
        <v>72.2</v>
      </c>
      <c r="AB114">
        <v>71.900000000000006</v>
      </c>
      <c r="AC114">
        <v>100</v>
      </c>
      <c r="AD114">
        <v>157.5</v>
      </c>
      <c r="AE114">
        <v>-50</v>
      </c>
      <c r="AF114">
        <v>-50</v>
      </c>
      <c r="AG114">
        <v>0</v>
      </c>
      <c r="AH114">
        <v>0</v>
      </c>
      <c r="AI114">
        <v>30.41</v>
      </c>
      <c r="AJ114">
        <v>0.94</v>
      </c>
      <c r="AK114">
        <v>29.47</v>
      </c>
      <c r="AL114">
        <v>75.400000000000006</v>
      </c>
      <c r="AM114">
        <v>-9.9000000000000005E-2</v>
      </c>
      <c r="AN114">
        <v>-9.9000000000000005E-2</v>
      </c>
      <c r="AO114">
        <v>-105.619767</v>
      </c>
      <c r="AP114">
        <v>0</v>
      </c>
      <c r="AQ114">
        <v>1066.8663329999999</v>
      </c>
      <c r="AR114">
        <v>0</v>
      </c>
      <c r="AS114" t="s">
        <v>86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180.18559999999999</v>
      </c>
      <c r="CG114">
        <v>1200</v>
      </c>
      <c r="CH114">
        <v>9.9000000000000001E+34</v>
      </c>
      <c r="CI114">
        <v>9.9000000000000001E+34</v>
      </c>
      <c r="CJ114">
        <v>9.9000000000000001E+34</v>
      </c>
      <c r="CK114">
        <v>9.9000000000000001E+34</v>
      </c>
      <c r="CL114">
        <v>9.9000000000000001E+34</v>
      </c>
      <c r="CM114">
        <v>9.9000000000000001E+34</v>
      </c>
      <c r="CN114">
        <v>9.9000000000000001E+34</v>
      </c>
      <c r="CO114">
        <v>9.9000000000000001E+34</v>
      </c>
      <c r="CS114">
        <f t="shared" si="2"/>
        <v>166.37709999999998</v>
      </c>
      <c r="CT114">
        <f t="shared" si="3"/>
        <v>1190.0663999999999</v>
      </c>
    </row>
    <row r="115" spans="1:98" x14ac:dyDescent="0.25">
      <c r="A115" s="1">
        <v>45517</v>
      </c>
      <c r="B115" s="2">
        <v>0.5913477430555556</v>
      </c>
      <c r="C115">
        <v>1090</v>
      </c>
      <c r="D115">
        <v>44.4</v>
      </c>
      <c r="E115">
        <v>66.7</v>
      </c>
      <c r="F115">
        <v>71.7</v>
      </c>
      <c r="G115">
        <v>72.2</v>
      </c>
      <c r="H115">
        <v>72.900000000000006</v>
      </c>
      <c r="I115">
        <v>71.7</v>
      </c>
      <c r="J115">
        <v>77.599999999999994</v>
      </c>
      <c r="K115">
        <v>73</v>
      </c>
      <c r="L115">
        <v>-149.5</v>
      </c>
      <c r="M115">
        <v>71.7</v>
      </c>
      <c r="N115">
        <v>71.599999999999994</v>
      </c>
      <c r="O115">
        <v>-349.7</v>
      </c>
      <c r="P115">
        <v>-347</v>
      </c>
      <c r="Q115">
        <v>-350.8</v>
      </c>
      <c r="R115">
        <v>-348.3</v>
      </c>
      <c r="S115">
        <v>-349.9</v>
      </c>
      <c r="T115">
        <v>-348</v>
      </c>
      <c r="U115">
        <v>-329</v>
      </c>
      <c r="V115">
        <v>-327</v>
      </c>
      <c r="W115">
        <v>-328</v>
      </c>
      <c r="X115">
        <v>-327.5</v>
      </c>
      <c r="Y115">
        <v>71.8</v>
      </c>
      <c r="Z115">
        <v>72.099999999999994</v>
      </c>
      <c r="AA115">
        <v>72.2</v>
      </c>
      <c r="AB115">
        <v>71.900000000000006</v>
      </c>
      <c r="AC115">
        <v>100</v>
      </c>
      <c r="AD115">
        <v>157.5</v>
      </c>
      <c r="AE115">
        <v>-50</v>
      </c>
      <c r="AF115">
        <v>-50</v>
      </c>
      <c r="AG115">
        <v>0</v>
      </c>
      <c r="AH115">
        <v>0</v>
      </c>
      <c r="AI115">
        <v>30.41</v>
      </c>
      <c r="AJ115">
        <v>0.94</v>
      </c>
      <c r="AK115">
        <v>29.47</v>
      </c>
      <c r="AL115">
        <v>75.39</v>
      </c>
      <c r="AM115">
        <v>-0.10299999999999999</v>
      </c>
      <c r="AN115">
        <v>-9.9000000000000005E-2</v>
      </c>
      <c r="AO115">
        <v>-105.619767</v>
      </c>
      <c r="AP115">
        <v>0</v>
      </c>
      <c r="AQ115">
        <v>1066.8663329999999</v>
      </c>
      <c r="AR115">
        <v>0</v>
      </c>
      <c r="AS115" t="s">
        <v>86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1</v>
      </c>
      <c r="BB115">
        <v>0</v>
      </c>
      <c r="BC115">
        <v>0</v>
      </c>
      <c r="BD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196.86940000000001</v>
      </c>
      <c r="CG115">
        <v>1200</v>
      </c>
      <c r="CH115">
        <v>9.9000000000000001E+34</v>
      </c>
      <c r="CI115">
        <v>9.9000000000000001E+34</v>
      </c>
      <c r="CJ115">
        <v>9.9000000000000001E+34</v>
      </c>
      <c r="CK115">
        <v>9.9000000000000001E+34</v>
      </c>
      <c r="CL115">
        <v>9.9000000000000001E+34</v>
      </c>
      <c r="CM115">
        <v>9.9000000000000001E+34</v>
      </c>
      <c r="CN115">
        <v>9.9000000000000001E+34</v>
      </c>
      <c r="CO115">
        <v>9.9000000000000001E+34</v>
      </c>
      <c r="CS115">
        <f t="shared" si="2"/>
        <v>183.0609</v>
      </c>
      <c r="CT115">
        <f t="shared" si="3"/>
        <v>1190.0663999999999</v>
      </c>
    </row>
    <row r="116" spans="1:98" x14ac:dyDescent="0.25">
      <c r="A116" s="1">
        <v>45517</v>
      </c>
      <c r="B116" s="2">
        <v>0.59146347222222229</v>
      </c>
      <c r="C116">
        <v>1100</v>
      </c>
      <c r="D116">
        <v>44.6</v>
      </c>
      <c r="E116">
        <v>66.7</v>
      </c>
      <c r="F116">
        <v>71.900000000000006</v>
      </c>
      <c r="G116">
        <v>72.2</v>
      </c>
      <c r="H116">
        <v>72.900000000000006</v>
      </c>
      <c r="I116">
        <v>71.7</v>
      </c>
      <c r="J116">
        <v>77.400000000000006</v>
      </c>
      <c r="K116">
        <v>73</v>
      </c>
      <c r="L116">
        <v>-149.5</v>
      </c>
      <c r="M116">
        <v>71.7</v>
      </c>
      <c r="N116">
        <v>71.599999999999994</v>
      </c>
      <c r="O116">
        <v>-349.7</v>
      </c>
      <c r="P116">
        <v>-347</v>
      </c>
      <c r="Q116">
        <v>-350.8</v>
      </c>
      <c r="R116">
        <v>-348.3</v>
      </c>
      <c r="S116">
        <v>-349.9</v>
      </c>
      <c r="T116">
        <v>-348</v>
      </c>
      <c r="U116">
        <v>-329</v>
      </c>
      <c r="V116">
        <v>-327</v>
      </c>
      <c r="W116">
        <v>-328</v>
      </c>
      <c r="X116">
        <v>-327.5</v>
      </c>
      <c r="Y116">
        <v>71.8</v>
      </c>
      <c r="Z116">
        <v>72.099999999999994</v>
      </c>
      <c r="AA116">
        <v>72.2</v>
      </c>
      <c r="AB116">
        <v>71.900000000000006</v>
      </c>
      <c r="AC116">
        <v>100</v>
      </c>
      <c r="AD116">
        <v>157.5</v>
      </c>
      <c r="AE116">
        <v>-50</v>
      </c>
      <c r="AF116">
        <v>-50</v>
      </c>
      <c r="AG116">
        <v>0</v>
      </c>
      <c r="AH116">
        <v>0</v>
      </c>
      <c r="AI116">
        <v>30.41</v>
      </c>
      <c r="AJ116">
        <v>0.94</v>
      </c>
      <c r="AK116">
        <v>29.47</v>
      </c>
      <c r="AL116">
        <v>75.400000000000006</v>
      </c>
      <c r="AM116">
        <v>-0.113</v>
      </c>
      <c r="AN116">
        <v>-0.109</v>
      </c>
      <c r="AO116">
        <v>-116.28843000000001</v>
      </c>
      <c r="AP116">
        <v>0</v>
      </c>
      <c r="AQ116">
        <v>1066.8663329999999</v>
      </c>
      <c r="AR116">
        <v>0</v>
      </c>
      <c r="AS116" t="s">
        <v>86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1</v>
      </c>
      <c r="BB116">
        <v>0</v>
      </c>
      <c r="BC116">
        <v>0</v>
      </c>
      <c r="BD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205.37280000000001</v>
      </c>
      <c r="CG116">
        <v>1200</v>
      </c>
      <c r="CH116">
        <v>9.9000000000000001E+34</v>
      </c>
      <c r="CI116">
        <v>9.9000000000000001E+34</v>
      </c>
      <c r="CJ116">
        <v>9.9000000000000001E+34</v>
      </c>
      <c r="CK116">
        <v>9.9000000000000001E+34</v>
      </c>
      <c r="CL116">
        <v>9.9000000000000001E+34</v>
      </c>
      <c r="CM116">
        <v>9.9000000000000001E+34</v>
      </c>
      <c r="CN116">
        <v>9.9000000000000001E+34</v>
      </c>
      <c r="CO116">
        <v>9.9000000000000001E+34</v>
      </c>
      <c r="CS116">
        <f t="shared" si="2"/>
        <v>191.5643</v>
      </c>
      <c r="CT116">
        <f t="shared" si="3"/>
        <v>1190.0663999999999</v>
      </c>
    </row>
    <row r="117" spans="1:98" x14ac:dyDescent="0.25">
      <c r="A117" s="1">
        <v>45517</v>
      </c>
      <c r="B117" s="2">
        <v>0.59157918981481483</v>
      </c>
      <c r="C117">
        <v>1110</v>
      </c>
      <c r="D117">
        <v>44.8</v>
      </c>
      <c r="E117">
        <v>66.7</v>
      </c>
      <c r="F117">
        <v>71.7</v>
      </c>
      <c r="G117">
        <v>72.2</v>
      </c>
      <c r="H117">
        <v>72.900000000000006</v>
      </c>
      <c r="I117">
        <v>71.7</v>
      </c>
      <c r="J117">
        <v>77.599999999999994</v>
      </c>
      <c r="K117">
        <v>73</v>
      </c>
      <c r="L117">
        <v>-149.5</v>
      </c>
      <c r="M117">
        <v>71.7</v>
      </c>
      <c r="N117">
        <v>71.599999999999994</v>
      </c>
      <c r="O117">
        <v>-349.7</v>
      </c>
      <c r="P117">
        <v>-347</v>
      </c>
      <c r="Q117">
        <v>-350.8</v>
      </c>
      <c r="R117">
        <v>-348.3</v>
      </c>
      <c r="S117">
        <v>-349.9</v>
      </c>
      <c r="T117">
        <v>-348</v>
      </c>
      <c r="U117">
        <v>-329</v>
      </c>
      <c r="V117">
        <v>-327</v>
      </c>
      <c r="W117">
        <v>-328</v>
      </c>
      <c r="X117">
        <v>-327.5</v>
      </c>
      <c r="Y117">
        <v>71.8</v>
      </c>
      <c r="Z117">
        <v>72.2</v>
      </c>
      <c r="AA117">
        <v>72.400000000000006</v>
      </c>
      <c r="AB117">
        <v>71.8</v>
      </c>
      <c r="AC117">
        <v>100</v>
      </c>
      <c r="AD117">
        <v>157.5</v>
      </c>
      <c r="AE117">
        <v>-50</v>
      </c>
      <c r="AF117">
        <v>-50</v>
      </c>
      <c r="AG117">
        <v>0</v>
      </c>
      <c r="AH117">
        <v>0</v>
      </c>
      <c r="AI117">
        <v>30.41</v>
      </c>
      <c r="AJ117">
        <v>0.94</v>
      </c>
      <c r="AK117">
        <v>29.469000000000001</v>
      </c>
      <c r="AL117">
        <v>75.400000000000006</v>
      </c>
      <c r="AM117">
        <v>-0.122</v>
      </c>
      <c r="AN117">
        <v>-0.11899999999999999</v>
      </c>
      <c r="AO117">
        <v>-126.957094</v>
      </c>
      <c r="AP117">
        <v>0</v>
      </c>
      <c r="AQ117">
        <v>1066.8663329999999</v>
      </c>
      <c r="AR117">
        <v>0</v>
      </c>
      <c r="AS117" t="s">
        <v>86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214.4144</v>
      </c>
      <c r="CG117">
        <v>1200</v>
      </c>
      <c r="CH117">
        <v>9.9000000000000001E+34</v>
      </c>
      <c r="CI117">
        <v>9.9000000000000001E+34</v>
      </c>
      <c r="CJ117">
        <v>9.9000000000000001E+34</v>
      </c>
      <c r="CK117">
        <v>9.9000000000000001E+34</v>
      </c>
      <c r="CL117">
        <v>9.9000000000000001E+34</v>
      </c>
      <c r="CM117">
        <v>9.9000000000000001E+34</v>
      </c>
      <c r="CN117">
        <v>9.9000000000000001E+34</v>
      </c>
      <c r="CO117">
        <v>9.9000000000000001E+34</v>
      </c>
      <c r="CS117">
        <f t="shared" si="2"/>
        <v>200.60589999999999</v>
      </c>
      <c r="CT117">
        <f t="shared" si="3"/>
        <v>1190.0663999999999</v>
      </c>
    </row>
    <row r="118" spans="1:98" x14ac:dyDescent="0.25">
      <c r="A118" s="1">
        <v>45517</v>
      </c>
      <c r="B118" s="2">
        <v>0.59169495370370373</v>
      </c>
      <c r="C118">
        <v>1120</v>
      </c>
      <c r="D118">
        <v>44.9</v>
      </c>
      <c r="E118">
        <v>66.7</v>
      </c>
      <c r="F118">
        <v>71.900000000000006</v>
      </c>
      <c r="G118">
        <v>72.2</v>
      </c>
      <c r="H118">
        <v>72.900000000000006</v>
      </c>
      <c r="I118">
        <v>71.7</v>
      </c>
      <c r="J118">
        <v>77.599999999999994</v>
      </c>
      <c r="K118">
        <v>73</v>
      </c>
      <c r="L118">
        <v>-149.5</v>
      </c>
      <c r="M118">
        <v>71.7</v>
      </c>
      <c r="N118">
        <v>71.599999999999994</v>
      </c>
      <c r="O118">
        <v>-349.7</v>
      </c>
      <c r="P118">
        <v>-347</v>
      </c>
      <c r="Q118">
        <v>-350.8</v>
      </c>
      <c r="R118">
        <v>-348.3</v>
      </c>
      <c r="S118">
        <v>-349.9</v>
      </c>
      <c r="T118">
        <v>-348</v>
      </c>
      <c r="U118">
        <v>-329</v>
      </c>
      <c r="V118">
        <v>-327</v>
      </c>
      <c r="W118">
        <v>-328</v>
      </c>
      <c r="X118">
        <v>-327.5</v>
      </c>
      <c r="Y118">
        <v>71.900000000000006</v>
      </c>
      <c r="Z118">
        <v>72.099999999999994</v>
      </c>
      <c r="AA118">
        <v>72.400000000000006</v>
      </c>
      <c r="AB118">
        <v>72</v>
      </c>
      <c r="AC118">
        <v>100</v>
      </c>
      <c r="AD118">
        <v>157.5</v>
      </c>
      <c r="AE118">
        <v>-50</v>
      </c>
      <c r="AF118">
        <v>-50</v>
      </c>
      <c r="AG118">
        <v>0</v>
      </c>
      <c r="AH118">
        <v>0</v>
      </c>
      <c r="AI118">
        <v>30.41</v>
      </c>
      <c r="AJ118">
        <v>0.94</v>
      </c>
      <c r="AK118">
        <v>29.469000000000001</v>
      </c>
      <c r="AL118">
        <v>75.41</v>
      </c>
      <c r="AM118">
        <v>-0.11899999999999999</v>
      </c>
      <c r="AN118">
        <v>-0.11600000000000001</v>
      </c>
      <c r="AO118">
        <v>-123.756495</v>
      </c>
      <c r="AP118">
        <v>0</v>
      </c>
      <c r="AQ118">
        <v>1066.8663329999999</v>
      </c>
      <c r="AR118">
        <v>0</v>
      </c>
      <c r="AS118" t="s">
        <v>86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</v>
      </c>
      <c r="BB118">
        <v>0</v>
      </c>
      <c r="BC118">
        <v>0</v>
      </c>
      <c r="BD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227.33099999999999</v>
      </c>
      <c r="CG118">
        <v>1200</v>
      </c>
      <c r="CH118">
        <v>9.9000000000000001E+34</v>
      </c>
      <c r="CI118">
        <v>9.9000000000000001E+34</v>
      </c>
      <c r="CJ118">
        <v>9.9000000000000001E+34</v>
      </c>
      <c r="CK118">
        <v>9.9000000000000001E+34</v>
      </c>
      <c r="CL118">
        <v>9.9000000000000001E+34</v>
      </c>
      <c r="CM118">
        <v>9.9000000000000001E+34</v>
      </c>
      <c r="CN118">
        <v>9.9000000000000001E+34</v>
      </c>
      <c r="CO118">
        <v>9.9000000000000001E+34</v>
      </c>
      <c r="CS118">
        <f t="shared" si="2"/>
        <v>213.52249999999998</v>
      </c>
      <c r="CT118">
        <f t="shared" si="3"/>
        <v>1190.0663999999999</v>
      </c>
    </row>
    <row r="119" spans="1:98" x14ac:dyDescent="0.25">
      <c r="A119" s="1">
        <v>45517</v>
      </c>
      <c r="B119" s="2">
        <v>0.59181069444444445</v>
      </c>
      <c r="C119">
        <v>1130</v>
      </c>
      <c r="D119">
        <v>45.1</v>
      </c>
      <c r="E119">
        <v>66.7</v>
      </c>
      <c r="F119">
        <v>71.7</v>
      </c>
      <c r="G119">
        <v>72.2</v>
      </c>
      <c r="H119">
        <v>72.900000000000006</v>
      </c>
      <c r="I119">
        <v>72</v>
      </c>
      <c r="J119">
        <v>77.599999999999994</v>
      </c>
      <c r="K119">
        <v>73</v>
      </c>
      <c r="L119">
        <v>-149.5</v>
      </c>
      <c r="M119">
        <v>71.7</v>
      </c>
      <c r="N119">
        <v>71.599999999999994</v>
      </c>
      <c r="O119">
        <v>-349.7</v>
      </c>
      <c r="P119">
        <v>-347</v>
      </c>
      <c r="Q119">
        <v>-350.8</v>
      </c>
      <c r="R119">
        <v>-348.3</v>
      </c>
      <c r="S119">
        <v>-349.9</v>
      </c>
      <c r="T119">
        <v>-348</v>
      </c>
      <c r="U119">
        <v>-329</v>
      </c>
      <c r="V119">
        <v>-327</v>
      </c>
      <c r="W119">
        <v>-328</v>
      </c>
      <c r="X119">
        <v>-327.5</v>
      </c>
      <c r="Y119">
        <v>71.8</v>
      </c>
      <c r="Z119">
        <v>72.099999999999994</v>
      </c>
      <c r="AA119">
        <v>72.400000000000006</v>
      </c>
      <c r="AB119">
        <v>72</v>
      </c>
      <c r="AC119">
        <v>100</v>
      </c>
      <c r="AD119">
        <v>157.5</v>
      </c>
      <c r="AE119">
        <v>-50</v>
      </c>
      <c r="AF119">
        <v>-50</v>
      </c>
      <c r="AG119">
        <v>0</v>
      </c>
      <c r="AH119">
        <v>0</v>
      </c>
      <c r="AI119">
        <v>30.41</v>
      </c>
      <c r="AJ119">
        <v>0.94</v>
      </c>
      <c r="AK119">
        <v>29.468</v>
      </c>
      <c r="AL119">
        <v>75.41</v>
      </c>
      <c r="AM119">
        <v>-0.14899999999999999</v>
      </c>
      <c r="AN119">
        <v>-0.14599999999999999</v>
      </c>
      <c r="AO119">
        <v>-155.762485</v>
      </c>
      <c r="AP119">
        <v>0</v>
      </c>
      <c r="AQ119">
        <v>1066.8663329999999</v>
      </c>
      <c r="AR119">
        <v>0</v>
      </c>
      <c r="AS119" t="s">
        <v>86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233.57390000000001</v>
      </c>
      <c r="CG119">
        <v>1200</v>
      </c>
      <c r="CH119">
        <v>9.9000000000000001E+34</v>
      </c>
      <c r="CI119">
        <v>9.9000000000000001E+34</v>
      </c>
      <c r="CJ119">
        <v>9.9000000000000001E+34</v>
      </c>
      <c r="CK119">
        <v>9.9000000000000001E+34</v>
      </c>
      <c r="CL119">
        <v>9.9000000000000001E+34</v>
      </c>
      <c r="CM119">
        <v>9.9000000000000001E+34</v>
      </c>
      <c r="CN119">
        <v>9.9000000000000001E+34</v>
      </c>
      <c r="CO119">
        <v>9.9000000000000001E+34</v>
      </c>
      <c r="CS119">
        <f t="shared" si="2"/>
        <v>219.7654</v>
      </c>
      <c r="CT119">
        <f t="shared" si="3"/>
        <v>1190.0663999999999</v>
      </c>
    </row>
    <row r="120" spans="1:98" x14ac:dyDescent="0.25">
      <c r="A120" s="1">
        <v>45517</v>
      </c>
      <c r="B120" s="2">
        <v>0.59192640046296296</v>
      </c>
      <c r="C120">
        <v>1140</v>
      </c>
      <c r="D120">
        <v>45.3</v>
      </c>
      <c r="E120">
        <v>66.7</v>
      </c>
      <c r="F120">
        <v>71.7</v>
      </c>
      <c r="G120">
        <v>72.2</v>
      </c>
      <c r="H120">
        <v>72.900000000000006</v>
      </c>
      <c r="I120">
        <v>71.7</v>
      </c>
      <c r="J120">
        <v>77.400000000000006</v>
      </c>
      <c r="K120">
        <v>73</v>
      </c>
      <c r="L120">
        <v>-149.5</v>
      </c>
      <c r="M120">
        <v>71.7</v>
      </c>
      <c r="N120">
        <v>71.599999999999994</v>
      </c>
      <c r="O120">
        <v>-349.7</v>
      </c>
      <c r="P120">
        <v>-347</v>
      </c>
      <c r="Q120">
        <v>-350.8</v>
      </c>
      <c r="R120">
        <v>-348.3</v>
      </c>
      <c r="S120">
        <v>-349.9</v>
      </c>
      <c r="T120">
        <v>-348</v>
      </c>
      <c r="U120">
        <v>-329</v>
      </c>
      <c r="V120">
        <v>-327</v>
      </c>
      <c r="W120">
        <v>-328</v>
      </c>
      <c r="X120">
        <v>-327.5</v>
      </c>
      <c r="Y120">
        <v>71.8</v>
      </c>
      <c r="Z120">
        <v>72.2</v>
      </c>
      <c r="AA120">
        <v>72.599999999999994</v>
      </c>
      <c r="AB120">
        <v>72.099999999999994</v>
      </c>
      <c r="AC120">
        <v>100</v>
      </c>
      <c r="AD120">
        <v>157.5</v>
      </c>
      <c r="AE120">
        <v>-50</v>
      </c>
      <c r="AF120">
        <v>-50</v>
      </c>
      <c r="AG120">
        <v>0</v>
      </c>
      <c r="AH120">
        <v>0</v>
      </c>
      <c r="AI120">
        <v>30.41</v>
      </c>
      <c r="AJ120">
        <v>0.94</v>
      </c>
      <c r="AK120">
        <v>29.468</v>
      </c>
      <c r="AL120">
        <v>75.41</v>
      </c>
      <c r="AM120">
        <v>-0.113</v>
      </c>
      <c r="AN120">
        <v>-0.113</v>
      </c>
      <c r="AO120">
        <v>-120.555896</v>
      </c>
      <c r="AP120">
        <v>0</v>
      </c>
      <c r="AQ120">
        <v>1066.8663329999999</v>
      </c>
      <c r="AR120">
        <v>0</v>
      </c>
      <c r="AS120" t="s">
        <v>86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1</v>
      </c>
      <c r="BB120">
        <v>0</v>
      </c>
      <c r="BC120">
        <v>0</v>
      </c>
      <c r="BD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255.10149999999999</v>
      </c>
      <c r="CG120">
        <v>1200</v>
      </c>
      <c r="CH120">
        <v>9.9000000000000001E+34</v>
      </c>
      <c r="CI120">
        <v>9.9000000000000001E+34</v>
      </c>
      <c r="CJ120">
        <v>9.9000000000000001E+34</v>
      </c>
      <c r="CK120">
        <v>9.9000000000000001E+34</v>
      </c>
      <c r="CL120">
        <v>9.9000000000000001E+34</v>
      </c>
      <c r="CM120">
        <v>9.9000000000000001E+34</v>
      </c>
      <c r="CN120">
        <v>9.9000000000000001E+34</v>
      </c>
      <c r="CO120">
        <v>9.9000000000000001E+34</v>
      </c>
      <c r="CS120">
        <f t="shared" si="2"/>
        <v>241.29299999999998</v>
      </c>
      <c r="CT120">
        <f t="shared" si="3"/>
        <v>1190.0663999999999</v>
      </c>
    </row>
    <row r="121" spans="1:98" x14ac:dyDescent="0.25">
      <c r="A121" s="1">
        <v>45517</v>
      </c>
      <c r="B121" s="2">
        <v>0.59204217592592601</v>
      </c>
      <c r="C121">
        <v>1150</v>
      </c>
      <c r="D121">
        <v>45.4</v>
      </c>
      <c r="E121">
        <v>66.7</v>
      </c>
      <c r="F121">
        <v>71.7</v>
      </c>
      <c r="G121">
        <v>72.2</v>
      </c>
      <c r="H121">
        <v>72.900000000000006</v>
      </c>
      <c r="I121">
        <v>71.7</v>
      </c>
      <c r="J121">
        <v>77.400000000000006</v>
      </c>
      <c r="K121">
        <v>73</v>
      </c>
      <c r="L121">
        <v>-149.5</v>
      </c>
      <c r="M121">
        <v>71.7</v>
      </c>
      <c r="N121">
        <v>71.599999999999994</v>
      </c>
      <c r="O121">
        <v>-349.7</v>
      </c>
      <c r="P121">
        <v>-347</v>
      </c>
      <c r="Q121">
        <v>-350.8</v>
      </c>
      <c r="R121">
        <v>-348.3</v>
      </c>
      <c r="S121">
        <v>-349.9</v>
      </c>
      <c r="T121">
        <v>-348</v>
      </c>
      <c r="U121">
        <v>-329</v>
      </c>
      <c r="V121">
        <v>-327</v>
      </c>
      <c r="W121">
        <v>-328</v>
      </c>
      <c r="X121">
        <v>-327.5</v>
      </c>
      <c r="Y121">
        <v>71.7</v>
      </c>
      <c r="Z121">
        <v>72.2</v>
      </c>
      <c r="AA121">
        <v>72.2</v>
      </c>
      <c r="AB121">
        <v>72</v>
      </c>
      <c r="AC121">
        <v>100</v>
      </c>
      <c r="AD121">
        <v>157.5</v>
      </c>
      <c r="AE121">
        <v>-50</v>
      </c>
      <c r="AF121">
        <v>-50</v>
      </c>
      <c r="AG121">
        <v>0</v>
      </c>
      <c r="AH121">
        <v>0</v>
      </c>
      <c r="AI121">
        <v>30.41</v>
      </c>
      <c r="AJ121">
        <v>0.94</v>
      </c>
      <c r="AK121">
        <v>29.469000000000001</v>
      </c>
      <c r="AL121">
        <v>75.41</v>
      </c>
      <c r="AM121">
        <v>-0.11899999999999999</v>
      </c>
      <c r="AN121">
        <v>-0.11600000000000001</v>
      </c>
      <c r="AO121">
        <v>-123.756495</v>
      </c>
      <c r="AP121">
        <v>0</v>
      </c>
      <c r="AQ121">
        <v>1066.8663329999999</v>
      </c>
      <c r="AR121">
        <v>0</v>
      </c>
      <c r="AS121" t="s">
        <v>86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1</v>
      </c>
      <c r="BB121">
        <v>0</v>
      </c>
      <c r="BC121">
        <v>0</v>
      </c>
      <c r="BD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305.90649999999999</v>
      </c>
      <c r="CG121">
        <v>1200</v>
      </c>
      <c r="CH121">
        <v>9.9000000000000001E+34</v>
      </c>
      <c r="CI121">
        <v>9.9000000000000001E+34</v>
      </c>
      <c r="CJ121">
        <v>9.9000000000000001E+34</v>
      </c>
      <c r="CK121">
        <v>9.9000000000000001E+34</v>
      </c>
      <c r="CL121">
        <v>9.9000000000000001E+34</v>
      </c>
      <c r="CM121">
        <v>9.9000000000000001E+34</v>
      </c>
      <c r="CN121">
        <v>9.9000000000000001E+34</v>
      </c>
      <c r="CO121">
        <v>9.9000000000000001E+34</v>
      </c>
      <c r="CS121">
        <f t="shared" si="2"/>
        <v>292.09800000000001</v>
      </c>
      <c r="CT121">
        <f t="shared" si="3"/>
        <v>1190.0663999999999</v>
      </c>
    </row>
    <row r="122" spans="1:98" x14ac:dyDescent="0.25">
      <c r="A122" s="1">
        <v>45517</v>
      </c>
      <c r="B122" s="2">
        <v>0.59215789351851855</v>
      </c>
      <c r="C122">
        <v>1160</v>
      </c>
      <c r="D122">
        <v>45.6</v>
      </c>
      <c r="E122">
        <v>66.7</v>
      </c>
      <c r="F122">
        <v>71.7</v>
      </c>
      <c r="G122">
        <v>72.2</v>
      </c>
      <c r="H122">
        <v>72.900000000000006</v>
      </c>
      <c r="I122">
        <v>71.7</v>
      </c>
      <c r="J122">
        <v>77.400000000000006</v>
      </c>
      <c r="K122">
        <v>73</v>
      </c>
      <c r="L122">
        <v>-149.5</v>
      </c>
      <c r="M122">
        <v>71.7</v>
      </c>
      <c r="N122">
        <v>71.599999999999994</v>
      </c>
      <c r="O122">
        <v>-349.7</v>
      </c>
      <c r="P122">
        <v>-347</v>
      </c>
      <c r="Q122">
        <v>-350.8</v>
      </c>
      <c r="R122">
        <v>-348.3</v>
      </c>
      <c r="S122">
        <v>-349.9</v>
      </c>
      <c r="T122">
        <v>-348</v>
      </c>
      <c r="U122">
        <v>-329</v>
      </c>
      <c r="V122">
        <v>-327</v>
      </c>
      <c r="W122">
        <v>-328</v>
      </c>
      <c r="X122">
        <v>-327.5</v>
      </c>
      <c r="Y122">
        <v>71.7</v>
      </c>
      <c r="Z122">
        <v>72.2</v>
      </c>
      <c r="AA122">
        <v>72.400000000000006</v>
      </c>
      <c r="AB122">
        <v>72</v>
      </c>
      <c r="AC122">
        <v>100</v>
      </c>
      <c r="AD122">
        <v>157.5</v>
      </c>
      <c r="AE122">
        <v>-50</v>
      </c>
      <c r="AF122">
        <v>-50</v>
      </c>
      <c r="AG122">
        <v>0</v>
      </c>
      <c r="AH122">
        <v>0</v>
      </c>
      <c r="AI122">
        <v>30.41</v>
      </c>
      <c r="AJ122">
        <v>0.94</v>
      </c>
      <c r="AK122">
        <v>29.469000000000001</v>
      </c>
      <c r="AL122">
        <v>75.400000000000006</v>
      </c>
      <c r="AM122">
        <v>-0.122</v>
      </c>
      <c r="AN122">
        <v>-0.122</v>
      </c>
      <c r="AO122">
        <v>-130.15769299999999</v>
      </c>
      <c r="AP122">
        <v>0</v>
      </c>
      <c r="AQ122">
        <v>1066.8663329999999</v>
      </c>
      <c r="AR122">
        <v>0</v>
      </c>
      <c r="AS122" t="s">
        <v>86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  <c r="BB122">
        <v>0</v>
      </c>
      <c r="BC122">
        <v>0</v>
      </c>
      <c r="BD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358.54140000000001</v>
      </c>
      <c r="CG122">
        <v>1200</v>
      </c>
      <c r="CH122">
        <v>9.9000000000000001E+34</v>
      </c>
      <c r="CI122">
        <v>9.9000000000000001E+34</v>
      </c>
      <c r="CJ122">
        <v>9.9000000000000001E+34</v>
      </c>
      <c r="CK122">
        <v>9.9000000000000001E+34</v>
      </c>
      <c r="CL122">
        <v>9.9000000000000001E+34</v>
      </c>
      <c r="CM122">
        <v>9.9000000000000001E+34</v>
      </c>
      <c r="CN122">
        <v>9.9000000000000001E+34</v>
      </c>
      <c r="CO122">
        <v>9.9000000000000001E+34</v>
      </c>
      <c r="CS122">
        <f t="shared" si="2"/>
        <v>344.73290000000003</v>
      </c>
      <c r="CT122">
        <f t="shared" si="3"/>
        <v>1190.0663999999999</v>
      </c>
    </row>
    <row r="123" spans="1:98" x14ac:dyDescent="0.25">
      <c r="A123" s="1">
        <v>45517</v>
      </c>
      <c r="B123" s="2">
        <v>0.59227364583333331</v>
      </c>
      <c r="C123">
        <v>1170</v>
      </c>
      <c r="D123">
        <v>45.8</v>
      </c>
      <c r="E123">
        <v>66.7</v>
      </c>
      <c r="F123">
        <v>71.7</v>
      </c>
      <c r="G123">
        <v>72.2</v>
      </c>
      <c r="H123">
        <v>72.900000000000006</v>
      </c>
      <c r="I123">
        <v>72</v>
      </c>
      <c r="J123">
        <v>77.599999999999994</v>
      </c>
      <c r="K123">
        <v>73.2</v>
      </c>
      <c r="L123">
        <v>-149.5</v>
      </c>
      <c r="M123">
        <v>71.7</v>
      </c>
      <c r="N123">
        <v>71.599999999999994</v>
      </c>
      <c r="O123">
        <v>-349.7</v>
      </c>
      <c r="P123">
        <v>-347</v>
      </c>
      <c r="Q123">
        <v>-350.8</v>
      </c>
      <c r="R123">
        <v>-348.3</v>
      </c>
      <c r="S123">
        <v>-349.9</v>
      </c>
      <c r="T123">
        <v>-348</v>
      </c>
      <c r="U123">
        <v>-329</v>
      </c>
      <c r="V123">
        <v>-327</v>
      </c>
      <c r="W123">
        <v>-328</v>
      </c>
      <c r="X123">
        <v>-327.5</v>
      </c>
      <c r="Y123">
        <v>71.8</v>
      </c>
      <c r="Z123">
        <v>72.099999999999994</v>
      </c>
      <c r="AA123">
        <v>72.400000000000006</v>
      </c>
      <c r="AB123">
        <v>71.8</v>
      </c>
      <c r="AC123">
        <v>100</v>
      </c>
      <c r="AD123">
        <v>157.5</v>
      </c>
      <c r="AE123">
        <v>-50</v>
      </c>
      <c r="AF123">
        <v>-50</v>
      </c>
      <c r="AG123">
        <v>0</v>
      </c>
      <c r="AH123">
        <v>0</v>
      </c>
      <c r="AI123">
        <v>30.41</v>
      </c>
      <c r="AJ123">
        <v>0.94</v>
      </c>
      <c r="AK123">
        <v>29.468</v>
      </c>
      <c r="AL123">
        <v>75.41</v>
      </c>
      <c r="AM123">
        <v>-0.126</v>
      </c>
      <c r="AN123">
        <v>-0.122</v>
      </c>
      <c r="AO123">
        <v>-130.15769299999999</v>
      </c>
      <c r="AP123">
        <v>0</v>
      </c>
      <c r="AQ123">
        <v>1066.8663329999999</v>
      </c>
      <c r="AR123">
        <v>0</v>
      </c>
      <c r="AS123" t="s">
        <v>86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424.52350000000001</v>
      </c>
      <c r="CG123">
        <v>1200</v>
      </c>
      <c r="CH123">
        <v>9.9000000000000001E+34</v>
      </c>
      <c r="CI123">
        <v>9.9000000000000001E+34</v>
      </c>
      <c r="CJ123">
        <v>9.9000000000000001E+34</v>
      </c>
      <c r="CK123">
        <v>9.9000000000000001E+34</v>
      </c>
      <c r="CL123">
        <v>9.9000000000000001E+34</v>
      </c>
      <c r="CM123">
        <v>9.9000000000000001E+34</v>
      </c>
      <c r="CN123">
        <v>9.9000000000000001E+34</v>
      </c>
      <c r="CO123">
        <v>9.9000000000000001E+34</v>
      </c>
      <c r="CS123">
        <f t="shared" si="2"/>
        <v>410.71500000000003</v>
      </c>
      <c r="CT123">
        <f t="shared" si="3"/>
        <v>1190.0663999999999</v>
      </c>
    </row>
    <row r="124" spans="1:98" x14ac:dyDescent="0.25">
      <c r="A124" s="1">
        <v>45517</v>
      </c>
      <c r="B124" s="2">
        <v>0.59238939814814817</v>
      </c>
      <c r="C124">
        <v>1180</v>
      </c>
      <c r="D124">
        <v>45.9</v>
      </c>
      <c r="E124">
        <v>66.7</v>
      </c>
      <c r="F124">
        <v>71.7</v>
      </c>
      <c r="G124">
        <v>72.2</v>
      </c>
      <c r="H124">
        <v>72.900000000000006</v>
      </c>
      <c r="I124">
        <v>71.7</v>
      </c>
      <c r="J124">
        <v>77.599999999999994</v>
      </c>
      <c r="K124">
        <v>73.2</v>
      </c>
      <c r="L124">
        <v>-149.5</v>
      </c>
      <c r="M124">
        <v>71.7</v>
      </c>
      <c r="N124">
        <v>71.599999999999994</v>
      </c>
      <c r="O124">
        <v>-349.7</v>
      </c>
      <c r="P124">
        <v>-347</v>
      </c>
      <c r="Q124">
        <v>-350.8</v>
      </c>
      <c r="R124">
        <v>-348.3</v>
      </c>
      <c r="S124">
        <v>-349.9</v>
      </c>
      <c r="T124">
        <v>-348</v>
      </c>
      <c r="U124">
        <v>-329</v>
      </c>
      <c r="V124">
        <v>-327</v>
      </c>
      <c r="W124">
        <v>-328</v>
      </c>
      <c r="X124">
        <v>-327.5</v>
      </c>
      <c r="Y124">
        <v>71.8</v>
      </c>
      <c r="Z124">
        <v>72.2</v>
      </c>
      <c r="AA124">
        <v>72.400000000000006</v>
      </c>
      <c r="AB124">
        <v>71.7</v>
      </c>
      <c r="AC124">
        <v>100</v>
      </c>
      <c r="AD124">
        <v>157.5</v>
      </c>
      <c r="AE124">
        <v>-50</v>
      </c>
      <c r="AF124">
        <v>-50</v>
      </c>
      <c r="AG124">
        <v>0</v>
      </c>
      <c r="AH124">
        <v>0</v>
      </c>
      <c r="AI124">
        <v>30.41</v>
      </c>
      <c r="AJ124">
        <v>0.94</v>
      </c>
      <c r="AK124">
        <v>29.469000000000001</v>
      </c>
      <c r="AL124">
        <v>75.430000000000007</v>
      </c>
      <c r="AM124">
        <v>-0.159</v>
      </c>
      <c r="AN124">
        <v>-0.156</v>
      </c>
      <c r="AO124">
        <v>-166.43114800000001</v>
      </c>
      <c r="AP124">
        <v>0</v>
      </c>
      <c r="AQ124">
        <v>1066.8663329999999</v>
      </c>
      <c r="AR124">
        <v>0</v>
      </c>
      <c r="AS124" t="s">
        <v>86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1</v>
      </c>
      <c r="BB124">
        <v>0</v>
      </c>
      <c r="BC124">
        <v>0</v>
      </c>
      <c r="BD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422.47829999999999</v>
      </c>
      <c r="CG124">
        <v>1200</v>
      </c>
      <c r="CH124">
        <v>9.9000000000000001E+34</v>
      </c>
      <c r="CI124">
        <v>9.9000000000000001E+34</v>
      </c>
      <c r="CJ124">
        <v>9.9000000000000001E+34</v>
      </c>
      <c r="CK124">
        <v>9.9000000000000001E+34</v>
      </c>
      <c r="CL124">
        <v>9.9000000000000001E+34</v>
      </c>
      <c r="CM124">
        <v>9.9000000000000001E+34</v>
      </c>
      <c r="CN124">
        <v>9.9000000000000001E+34</v>
      </c>
      <c r="CO124">
        <v>9.9000000000000001E+34</v>
      </c>
      <c r="CS124">
        <f t="shared" si="2"/>
        <v>408.66980000000001</v>
      </c>
      <c r="CT124">
        <f t="shared" si="3"/>
        <v>1190.0663999999999</v>
      </c>
    </row>
    <row r="125" spans="1:98" x14ac:dyDescent="0.25">
      <c r="A125" s="1">
        <v>45517</v>
      </c>
      <c r="B125" s="2">
        <v>0.59250513888888889</v>
      </c>
      <c r="C125">
        <v>1190</v>
      </c>
      <c r="D125">
        <v>46.1</v>
      </c>
      <c r="E125">
        <v>66.900000000000006</v>
      </c>
      <c r="F125">
        <v>72.2</v>
      </c>
      <c r="G125">
        <v>72.2</v>
      </c>
      <c r="H125">
        <v>73.099999999999994</v>
      </c>
      <c r="I125">
        <v>71.7</v>
      </c>
      <c r="J125">
        <v>77.599999999999994</v>
      </c>
      <c r="K125">
        <v>73</v>
      </c>
      <c r="L125">
        <v>-149.5</v>
      </c>
      <c r="M125">
        <v>71.7</v>
      </c>
      <c r="N125">
        <v>71.599999999999994</v>
      </c>
      <c r="O125">
        <v>-349.7</v>
      </c>
      <c r="P125">
        <v>-347</v>
      </c>
      <c r="Q125">
        <v>-350.8</v>
      </c>
      <c r="R125">
        <v>-348.3</v>
      </c>
      <c r="S125">
        <v>-349.9</v>
      </c>
      <c r="T125">
        <v>-348</v>
      </c>
      <c r="U125">
        <v>-329</v>
      </c>
      <c r="V125">
        <v>-327</v>
      </c>
      <c r="W125">
        <v>-328</v>
      </c>
      <c r="X125">
        <v>-327.5</v>
      </c>
      <c r="Y125">
        <v>71.900000000000006</v>
      </c>
      <c r="Z125">
        <v>72.400000000000006</v>
      </c>
      <c r="AA125">
        <v>72.2</v>
      </c>
      <c r="AB125">
        <v>71.5</v>
      </c>
      <c r="AC125">
        <v>100</v>
      </c>
      <c r="AD125">
        <v>157.5</v>
      </c>
      <c r="AE125">
        <v>-50</v>
      </c>
      <c r="AF125">
        <v>-50</v>
      </c>
      <c r="AG125">
        <v>0</v>
      </c>
      <c r="AH125">
        <v>0</v>
      </c>
      <c r="AI125">
        <v>30.41</v>
      </c>
      <c r="AJ125">
        <v>0.94</v>
      </c>
      <c r="AK125">
        <v>29.468</v>
      </c>
      <c r="AL125">
        <v>75.430000000000007</v>
      </c>
      <c r="AM125">
        <v>-0.13200000000000001</v>
      </c>
      <c r="AN125">
        <v>-0.129</v>
      </c>
      <c r="AO125">
        <v>-137.62575699999999</v>
      </c>
      <c r="AP125">
        <v>0</v>
      </c>
      <c r="AQ125">
        <v>1066.8663329999999</v>
      </c>
      <c r="AR125">
        <v>0</v>
      </c>
      <c r="AS125" t="s">
        <v>86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434.64139999999998</v>
      </c>
      <c r="CG125">
        <v>1200</v>
      </c>
      <c r="CH125">
        <v>9.9000000000000001E+34</v>
      </c>
      <c r="CI125">
        <v>9.9000000000000001E+34</v>
      </c>
      <c r="CJ125">
        <v>9.9000000000000001E+34</v>
      </c>
      <c r="CK125">
        <v>9.9000000000000001E+34</v>
      </c>
      <c r="CL125">
        <v>9.9000000000000001E+34</v>
      </c>
      <c r="CM125">
        <v>9.9000000000000001E+34</v>
      </c>
      <c r="CN125">
        <v>9.9000000000000001E+34</v>
      </c>
      <c r="CO125">
        <v>9.9000000000000001E+34</v>
      </c>
      <c r="CS125">
        <f t="shared" si="2"/>
        <v>420.8329</v>
      </c>
      <c r="CT125">
        <f t="shared" si="3"/>
        <v>1190.0663999999999</v>
      </c>
    </row>
    <row r="126" spans="1:98" x14ac:dyDescent="0.25">
      <c r="A126" s="1">
        <v>45517</v>
      </c>
      <c r="B126" s="2">
        <v>0.59262087962962962</v>
      </c>
      <c r="C126">
        <v>1200</v>
      </c>
      <c r="D126">
        <v>46.3</v>
      </c>
      <c r="E126">
        <v>66.900000000000006</v>
      </c>
      <c r="F126">
        <v>72.2</v>
      </c>
      <c r="G126">
        <v>72.2</v>
      </c>
      <c r="H126">
        <v>72.900000000000006</v>
      </c>
      <c r="I126">
        <v>72</v>
      </c>
      <c r="J126">
        <v>77.400000000000006</v>
      </c>
      <c r="K126">
        <v>73.2</v>
      </c>
      <c r="L126">
        <v>-149.5</v>
      </c>
      <c r="M126">
        <v>71.7</v>
      </c>
      <c r="N126">
        <v>71.599999999999994</v>
      </c>
      <c r="O126">
        <v>-349.7</v>
      </c>
      <c r="P126">
        <v>-347</v>
      </c>
      <c r="Q126">
        <v>-350.8</v>
      </c>
      <c r="R126">
        <v>-348.3</v>
      </c>
      <c r="S126">
        <v>-349.9</v>
      </c>
      <c r="T126">
        <v>-348</v>
      </c>
      <c r="U126">
        <v>-329</v>
      </c>
      <c r="V126">
        <v>-327</v>
      </c>
      <c r="W126">
        <v>-328</v>
      </c>
      <c r="X126">
        <v>-327.5</v>
      </c>
      <c r="Y126">
        <v>71.7</v>
      </c>
      <c r="Z126">
        <v>72.099999999999994</v>
      </c>
      <c r="AA126">
        <v>72.400000000000006</v>
      </c>
      <c r="AB126">
        <v>71.400000000000006</v>
      </c>
      <c r="AC126">
        <v>100</v>
      </c>
      <c r="AD126">
        <v>157.5</v>
      </c>
      <c r="AE126">
        <v>-50</v>
      </c>
      <c r="AF126">
        <v>-50</v>
      </c>
      <c r="AG126">
        <v>0</v>
      </c>
      <c r="AH126">
        <v>0</v>
      </c>
      <c r="AI126">
        <v>30.41</v>
      </c>
      <c r="AJ126">
        <v>0.94</v>
      </c>
      <c r="AK126">
        <v>29.468</v>
      </c>
      <c r="AL126">
        <v>75.430000000000007</v>
      </c>
      <c r="AM126">
        <v>-0.113</v>
      </c>
      <c r="AN126">
        <v>-0.113</v>
      </c>
      <c r="AO126">
        <v>-120.555896</v>
      </c>
      <c r="AP126">
        <v>0</v>
      </c>
      <c r="AQ126">
        <v>1066.8663329999999</v>
      </c>
      <c r="AR126">
        <v>0</v>
      </c>
      <c r="AS126" t="s">
        <v>86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456.81479999999999</v>
      </c>
      <c r="CG126">
        <v>1200</v>
      </c>
      <c r="CH126">
        <v>9.9000000000000001E+34</v>
      </c>
      <c r="CI126">
        <v>9.9000000000000001E+34</v>
      </c>
      <c r="CJ126">
        <v>9.9000000000000001E+34</v>
      </c>
      <c r="CK126">
        <v>9.9000000000000001E+34</v>
      </c>
      <c r="CL126">
        <v>9.9000000000000001E+34</v>
      </c>
      <c r="CM126">
        <v>9.9000000000000001E+34</v>
      </c>
      <c r="CN126">
        <v>9.9000000000000001E+34</v>
      </c>
      <c r="CO126">
        <v>9.9000000000000001E+34</v>
      </c>
      <c r="CS126">
        <f t="shared" si="2"/>
        <v>443.00630000000001</v>
      </c>
      <c r="CT126">
        <f t="shared" si="3"/>
        <v>1190.0663999999999</v>
      </c>
    </row>
    <row r="127" spans="1:98" x14ac:dyDescent="0.25">
      <c r="A127" s="1">
        <v>45517</v>
      </c>
      <c r="B127" s="2">
        <v>0.5927366087962963</v>
      </c>
      <c r="C127">
        <v>1210</v>
      </c>
      <c r="D127">
        <v>46.4</v>
      </c>
      <c r="E127">
        <v>66.900000000000006</v>
      </c>
      <c r="F127">
        <v>72.2</v>
      </c>
      <c r="G127">
        <v>72.2</v>
      </c>
      <c r="H127">
        <v>72.900000000000006</v>
      </c>
      <c r="I127">
        <v>71.7</v>
      </c>
      <c r="J127">
        <v>77.599999999999994</v>
      </c>
      <c r="K127">
        <v>73.2</v>
      </c>
      <c r="L127">
        <v>-149.5</v>
      </c>
      <c r="M127">
        <v>71.7</v>
      </c>
      <c r="N127">
        <v>71.599999999999994</v>
      </c>
      <c r="O127">
        <v>-349.7</v>
      </c>
      <c r="P127">
        <v>-347</v>
      </c>
      <c r="Q127">
        <v>-350.8</v>
      </c>
      <c r="R127">
        <v>-348.3</v>
      </c>
      <c r="S127">
        <v>-349.9</v>
      </c>
      <c r="T127">
        <v>-348</v>
      </c>
      <c r="U127">
        <v>-329</v>
      </c>
      <c r="V127">
        <v>-327</v>
      </c>
      <c r="W127">
        <v>-328</v>
      </c>
      <c r="X127">
        <v>-327.5</v>
      </c>
      <c r="Y127">
        <v>71.8</v>
      </c>
      <c r="Z127">
        <v>72.2</v>
      </c>
      <c r="AA127">
        <v>72.400000000000006</v>
      </c>
      <c r="AB127">
        <v>71.5</v>
      </c>
      <c r="AC127">
        <v>100</v>
      </c>
      <c r="AD127">
        <v>157.5</v>
      </c>
      <c r="AE127">
        <v>-50</v>
      </c>
      <c r="AF127">
        <v>-50</v>
      </c>
      <c r="AG127">
        <v>0</v>
      </c>
      <c r="AH127">
        <v>0</v>
      </c>
      <c r="AI127">
        <v>30.41</v>
      </c>
      <c r="AJ127">
        <v>0.95</v>
      </c>
      <c r="AK127">
        <v>29.466999999999999</v>
      </c>
      <c r="AL127">
        <v>75.42</v>
      </c>
      <c r="AM127">
        <v>-0.122</v>
      </c>
      <c r="AN127">
        <v>-0.11899999999999999</v>
      </c>
      <c r="AO127">
        <v>-126.957094</v>
      </c>
      <c r="AP127">
        <v>0</v>
      </c>
      <c r="AQ127">
        <v>1066.8663329999999</v>
      </c>
      <c r="AR127">
        <v>0</v>
      </c>
      <c r="AS127" t="s">
        <v>86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478.6653</v>
      </c>
      <c r="CG127">
        <v>1200</v>
      </c>
      <c r="CH127">
        <v>9.9000000000000001E+34</v>
      </c>
      <c r="CI127">
        <v>9.9000000000000001E+34</v>
      </c>
      <c r="CJ127">
        <v>9.9000000000000001E+34</v>
      </c>
      <c r="CK127">
        <v>9.9000000000000001E+34</v>
      </c>
      <c r="CL127">
        <v>9.9000000000000001E+34</v>
      </c>
      <c r="CM127">
        <v>9.9000000000000001E+34</v>
      </c>
      <c r="CN127">
        <v>9.9000000000000001E+34</v>
      </c>
      <c r="CO127">
        <v>9.9000000000000001E+34</v>
      </c>
      <c r="CS127">
        <f t="shared" si="2"/>
        <v>464.85680000000002</v>
      </c>
      <c r="CT127">
        <f t="shared" si="3"/>
        <v>1190.0663999999999</v>
      </c>
    </row>
    <row r="128" spans="1:98" x14ac:dyDescent="0.25">
      <c r="A128" s="1">
        <v>45517</v>
      </c>
      <c r="B128" s="2">
        <v>0.5928523726851852</v>
      </c>
      <c r="C128">
        <v>1220</v>
      </c>
      <c r="D128">
        <v>46.6</v>
      </c>
      <c r="E128">
        <v>66.900000000000006</v>
      </c>
      <c r="F128">
        <v>72.2</v>
      </c>
      <c r="G128">
        <v>72.2</v>
      </c>
      <c r="H128">
        <v>73.099999999999994</v>
      </c>
      <c r="I128">
        <v>71.7</v>
      </c>
      <c r="J128">
        <v>77.599999999999994</v>
      </c>
      <c r="K128">
        <v>73.2</v>
      </c>
      <c r="L128">
        <v>-149.5</v>
      </c>
      <c r="M128">
        <v>71.7</v>
      </c>
      <c r="N128">
        <v>71.599999999999994</v>
      </c>
      <c r="O128">
        <v>-349.7</v>
      </c>
      <c r="P128">
        <v>-347</v>
      </c>
      <c r="Q128">
        <v>-350.8</v>
      </c>
      <c r="R128">
        <v>-348.3</v>
      </c>
      <c r="S128">
        <v>-349.9</v>
      </c>
      <c r="T128">
        <v>-348</v>
      </c>
      <c r="U128">
        <v>-329</v>
      </c>
      <c r="V128">
        <v>-327</v>
      </c>
      <c r="W128">
        <v>-328</v>
      </c>
      <c r="X128">
        <v>-327.5</v>
      </c>
      <c r="Y128">
        <v>71.8</v>
      </c>
      <c r="Z128">
        <v>72.2</v>
      </c>
      <c r="AA128">
        <v>72.400000000000006</v>
      </c>
      <c r="AB128">
        <v>71.3</v>
      </c>
      <c r="AC128">
        <v>100</v>
      </c>
      <c r="AD128">
        <v>157.5</v>
      </c>
      <c r="AE128">
        <v>-50</v>
      </c>
      <c r="AF128">
        <v>-50</v>
      </c>
      <c r="AG128">
        <v>0</v>
      </c>
      <c r="AH128">
        <v>0</v>
      </c>
      <c r="AI128">
        <v>30.41</v>
      </c>
      <c r="AJ128">
        <v>0.94</v>
      </c>
      <c r="AK128">
        <v>29.468</v>
      </c>
      <c r="AL128">
        <v>75.430000000000007</v>
      </c>
      <c r="AM128">
        <v>-9.9000000000000005E-2</v>
      </c>
      <c r="AN128">
        <v>-9.9000000000000005E-2</v>
      </c>
      <c r="AO128">
        <v>-105.619767</v>
      </c>
      <c r="AP128">
        <v>0</v>
      </c>
      <c r="AQ128">
        <v>1066.8663329999999</v>
      </c>
      <c r="AR128">
        <v>0</v>
      </c>
      <c r="AS128" t="s">
        <v>86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1</v>
      </c>
      <c r="BB128">
        <v>0</v>
      </c>
      <c r="BC128">
        <v>0</v>
      </c>
      <c r="BD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534.20640000000003</v>
      </c>
      <c r="CG128">
        <v>1200</v>
      </c>
      <c r="CH128">
        <v>9.9000000000000001E+34</v>
      </c>
      <c r="CI128">
        <v>9.9000000000000001E+34</v>
      </c>
      <c r="CJ128">
        <v>9.9000000000000001E+34</v>
      </c>
      <c r="CK128">
        <v>9.9000000000000001E+34</v>
      </c>
      <c r="CL128">
        <v>9.9000000000000001E+34</v>
      </c>
      <c r="CM128">
        <v>9.9000000000000001E+34</v>
      </c>
      <c r="CN128">
        <v>9.9000000000000001E+34</v>
      </c>
      <c r="CO128">
        <v>9.9000000000000001E+34</v>
      </c>
      <c r="CS128">
        <f t="shared" si="2"/>
        <v>520.39790000000005</v>
      </c>
      <c r="CT128">
        <f t="shared" si="3"/>
        <v>1190.0663999999999</v>
      </c>
    </row>
    <row r="129" spans="1:98" x14ac:dyDescent="0.25">
      <c r="A129" s="1">
        <v>45517</v>
      </c>
      <c r="B129" s="2">
        <v>0.59296810185185189</v>
      </c>
      <c r="C129">
        <v>1230</v>
      </c>
      <c r="D129">
        <v>46.8</v>
      </c>
      <c r="E129">
        <v>67.2</v>
      </c>
      <c r="F129">
        <v>72.2</v>
      </c>
      <c r="G129">
        <v>72.2</v>
      </c>
      <c r="H129">
        <v>73.099999999999994</v>
      </c>
      <c r="I129">
        <v>71.7</v>
      </c>
      <c r="J129">
        <v>77.599999999999994</v>
      </c>
      <c r="K129">
        <v>73.2</v>
      </c>
      <c r="L129">
        <v>-149.5</v>
      </c>
      <c r="M129">
        <v>71.7</v>
      </c>
      <c r="N129">
        <v>71.599999999999994</v>
      </c>
      <c r="O129">
        <v>-349.7</v>
      </c>
      <c r="P129">
        <v>-347</v>
      </c>
      <c r="Q129">
        <v>-350.8</v>
      </c>
      <c r="R129">
        <v>-348.3</v>
      </c>
      <c r="S129">
        <v>-349.9</v>
      </c>
      <c r="T129">
        <v>-348</v>
      </c>
      <c r="U129">
        <v>-329</v>
      </c>
      <c r="V129">
        <v>-327</v>
      </c>
      <c r="W129">
        <v>-328</v>
      </c>
      <c r="X129">
        <v>-327.5</v>
      </c>
      <c r="Y129">
        <v>71.900000000000006</v>
      </c>
      <c r="Z129">
        <v>72.2</v>
      </c>
      <c r="AA129">
        <v>72.2</v>
      </c>
      <c r="AB129">
        <v>71.5</v>
      </c>
      <c r="AC129">
        <v>100</v>
      </c>
      <c r="AD129">
        <v>157.5</v>
      </c>
      <c r="AE129">
        <v>-50</v>
      </c>
      <c r="AF129">
        <v>-50</v>
      </c>
      <c r="AG129">
        <v>0</v>
      </c>
      <c r="AH129">
        <v>0</v>
      </c>
      <c r="AI129">
        <v>30.41</v>
      </c>
      <c r="AJ129">
        <v>0.94</v>
      </c>
      <c r="AK129">
        <v>29.468</v>
      </c>
      <c r="AL129">
        <v>75.44</v>
      </c>
      <c r="AM129">
        <v>-0.11899999999999999</v>
      </c>
      <c r="AN129">
        <v>-0.11600000000000001</v>
      </c>
      <c r="AO129">
        <v>-123.756495</v>
      </c>
      <c r="AP129">
        <v>0</v>
      </c>
      <c r="AQ129">
        <v>1066.8663329999999</v>
      </c>
      <c r="AR129">
        <v>0</v>
      </c>
      <c r="AS129" t="s">
        <v>86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503.74489999999997</v>
      </c>
      <c r="CG129">
        <v>1200</v>
      </c>
      <c r="CH129">
        <v>9.9000000000000001E+34</v>
      </c>
      <c r="CI129">
        <v>9.9000000000000001E+34</v>
      </c>
      <c r="CJ129">
        <v>9.9000000000000001E+34</v>
      </c>
      <c r="CK129">
        <v>9.9000000000000001E+34</v>
      </c>
      <c r="CL129">
        <v>9.9000000000000001E+34</v>
      </c>
      <c r="CM129">
        <v>9.9000000000000001E+34</v>
      </c>
      <c r="CN129">
        <v>9.9000000000000001E+34</v>
      </c>
      <c r="CO129">
        <v>9.9000000000000001E+34</v>
      </c>
      <c r="CS129">
        <f t="shared" si="2"/>
        <v>489.93639999999999</v>
      </c>
      <c r="CT129">
        <f t="shared" si="3"/>
        <v>1190.0663999999999</v>
      </c>
    </row>
    <row r="130" spans="1:98" x14ac:dyDescent="0.25">
      <c r="A130" s="1">
        <v>45517</v>
      </c>
      <c r="B130" s="2">
        <v>0.59308383101851847</v>
      </c>
      <c r="C130">
        <v>1240</v>
      </c>
      <c r="D130">
        <v>46.9</v>
      </c>
      <c r="E130">
        <v>67.2</v>
      </c>
      <c r="F130">
        <v>72.2</v>
      </c>
      <c r="G130">
        <v>72.2</v>
      </c>
      <c r="H130">
        <v>73.099999999999994</v>
      </c>
      <c r="I130">
        <v>71.7</v>
      </c>
      <c r="J130">
        <v>77.599999999999994</v>
      </c>
      <c r="K130">
        <v>73.2</v>
      </c>
      <c r="L130">
        <v>-149.5</v>
      </c>
      <c r="M130">
        <v>71.7</v>
      </c>
      <c r="N130">
        <v>71.599999999999994</v>
      </c>
      <c r="O130">
        <v>-349.7</v>
      </c>
      <c r="P130">
        <v>-347</v>
      </c>
      <c r="Q130">
        <v>-350.8</v>
      </c>
      <c r="R130">
        <v>-348.3</v>
      </c>
      <c r="S130">
        <v>-349.9</v>
      </c>
      <c r="T130">
        <v>-348</v>
      </c>
      <c r="U130">
        <v>-329</v>
      </c>
      <c r="V130">
        <v>-327</v>
      </c>
      <c r="W130">
        <v>-328</v>
      </c>
      <c r="X130">
        <v>-327.5</v>
      </c>
      <c r="Y130">
        <v>71.900000000000006</v>
      </c>
      <c r="Z130">
        <v>72.2</v>
      </c>
      <c r="AA130">
        <v>72.400000000000006</v>
      </c>
      <c r="AB130">
        <v>71.400000000000006</v>
      </c>
      <c r="AC130">
        <v>100</v>
      </c>
      <c r="AD130">
        <v>157.5</v>
      </c>
      <c r="AE130">
        <v>-50</v>
      </c>
      <c r="AF130">
        <v>-50</v>
      </c>
      <c r="AG130">
        <v>0</v>
      </c>
      <c r="AH130">
        <v>0</v>
      </c>
      <c r="AI130">
        <v>30.41</v>
      </c>
      <c r="AJ130">
        <v>0.94</v>
      </c>
      <c r="AK130">
        <v>29.468</v>
      </c>
      <c r="AL130">
        <v>75.44</v>
      </c>
      <c r="AM130">
        <v>-0.13200000000000001</v>
      </c>
      <c r="AN130">
        <v>-0.13200000000000001</v>
      </c>
      <c r="AO130">
        <v>-140.826356</v>
      </c>
      <c r="AP130">
        <v>0</v>
      </c>
      <c r="AQ130">
        <v>1066.8663329999999</v>
      </c>
      <c r="AR130">
        <v>0</v>
      </c>
      <c r="AS130" t="s">
        <v>86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560.4701</v>
      </c>
      <c r="CG130">
        <v>1200</v>
      </c>
      <c r="CH130">
        <v>9.9000000000000001E+34</v>
      </c>
      <c r="CI130">
        <v>9.9000000000000001E+34</v>
      </c>
      <c r="CJ130">
        <v>9.9000000000000001E+34</v>
      </c>
      <c r="CK130">
        <v>9.9000000000000001E+34</v>
      </c>
      <c r="CL130">
        <v>9.9000000000000001E+34</v>
      </c>
      <c r="CM130">
        <v>9.9000000000000001E+34</v>
      </c>
      <c r="CN130">
        <v>9.9000000000000001E+34</v>
      </c>
      <c r="CO130">
        <v>9.9000000000000001E+34</v>
      </c>
      <c r="CS130">
        <f t="shared" si="2"/>
        <v>546.66160000000002</v>
      </c>
      <c r="CT130">
        <f t="shared" si="3"/>
        <v>1190.0663999999999</v>
      </c>
    </row>
    <row r="131" spans="1:98" x14ac:dyDescent="0.25">
      <c r="A131" s="1">
        <v>45517</v>
      </c>
      <c r="B131" s="2">
        <v>0.5931995717592593</v>
      </c>
      <c r="C131">
        <v>1250</v>
      </c>
      <c r="D131">
        <v>47.1</v>
      </c>
      <c r="E131">
        <v>67.2</v>
      </c>
      <c r="F131">
        <v>72.2</v>
      </c>
      <c r="G131">
        <v>72.2</v>
      </c>
      <c r="H131">
        <v>73.099999999999994</v>
      </c>
      <c r="I131">
        <v>71.7</v>
      </c>
      <c r="J131">
        <v>77.599999999999994</v>
      </c>
      <c r="K131">
        <v>73</v>
      </c>
      <c r="L131">
        <v>-149.5</v>
      </c>
      <c r="M131">
        <v>71.7</v>
      </c>
      <c r="N131">
        <v>71.599999999999994</v>
      </c>
      <c r="O131">
        <v>-349.7</v>
      </c>
      <c r="P131">
        <v>-347</v>
      </c>
      <c r="Q131">
        <v>-350.8</v>
      </c>
      <c r="R131">
        <v>-348.3</v>
      </c>
      <c r="S131">
        <v>-349.9</v>
      </c>
      <c r="T131">
        <v>-348</v>
      </c>
      <c r="U131">
        <v>-329</v>
      </c>
      <c r="V131">
        <v>-327</v>
      </c>
      <c r="W131">
        <v>-328</v>
      </c>
      <c r="X131">
        <v>-327.5</v>
      </c>
      <c r="Y131">
        <v>71.8</v>
      </c>
      <c r="Z131">
        <v>72</v>
      </c>
      <c r="AA131">
        <v>72.599999999999994</v>
      </c>
      <c r="AB131">
        <v>71.3</v>
      </c>
      <c r="AC131">
        <v>100</v>
      </c>
      <c r="AD131">
        <v>157.5</v>
      </c>
      <c r="AE131">
        <v>-50</v>
      </c>
      <c r="AF131">
        <v>-50</v>
      </c>
      <c r="AG131">
        <v>0</v>
      </c>
      <c r="AH131">
        <v>0</v>
      </c>
      <c r="AI131">
        <v>30.41</v>
      </c>
      <c r="AJ131">
        <v>0.94</v>
      </c>
      <c r="AK131">
        <v>29.466999999999999</v>
      </c>
      <c r="AL131">
        <v>75.44</v>
      </c>
      <c r="AM131">
        <v>-0.11600000000000001</v>
      </c>
      <c r="AN131">
        <v>-0.113</v>
      </c>
      <c r="AO131">
        <v>-120.555896</v>
      </c>
      <c r="AP131">
        <v>0</v>
      </c>
      <c r="AQ131">
        <v>1066.8663329999999</v>
      </c>
      <c r="AR131">
        <v>0</v>
      </c>
      <c r="AS131" t="s">
        <v>86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571.6644</v>
      </c>
      <c r="CG131">
        <v>1200</v>
      </c>
      <c r="CH131">
        <v>9.9000000000000001E+34</v>
      </c>
      <c r="CI131">
        <v>9.9000000000000001E+34</v>
      </c>
      <c r="CJ131">
        <v>9.9000000000000001E+34</v>
      </c>
      <c r="CK131">
        <v>9.9000000000000001E+34</v>
      </c>
      <c r="CL131">
        <v>9.9000000000000001E+34</v>
      </c>
      <c r="CM131">
        <v>9.9000000000000001E+34</v>
      </c>
      <c r="CN131">
        <v>9.9000000000000001E+34</v>
      </c>
      <c r="CO131">
        <v>9.9000000000000001E+34</v>
      </c>
      <c r="CS131">
        <f t="shared" si="2"/>
        <v>557.85590000000002</v>
      </c>
      <c r="CT131">
        <f t="shared" si="3"/>
        <v>1190.0663999999999</v>
      </c>
    </row>
    <row r="132" spans="1:98" x14ac:dyDescent="0.25">
      <c r="A132" s="1">
        <v>45517</v>
      </c>
      <c r="B132" s="2">
        <v>0.59331528935185185</v>
      </c>
      <c r="C132">
        <v>1260</v>
      </c>
      <c r="D132">
        <v>47.3</v>
      </c>
      <c r="E132">
        <v>66.900000000000006</v>
      </c>
      <c r="F132">
        <v>72.2</v>
      </c>
      <c r="G132">
        <v>72.2</v>
      </c>
      <c r="H132">
        <v>73.099999999999994</v>
      </c>
      <c r="I132">
        <v>71.7</v>
      </c>
      <c r="J132">
        <v>77.400000000000006</v>
      </c>
      <c r="K132">
        <v>73.2</v>
      </c>
      <c r="L132">
        <v>-149.5</v>
      </c>
      <c r="M132">
        <v>71.7</v>
      </c>
      <c r="N132">
        <v>71.599999999999994</v>
      </c>
      <c r="O132">
        <v>-349.7</v>
      </c>
      <c r="P132">
        <v>-347</v>
      </c>
      <c r="Q132">
        <v>-350.8</v>
      </c>
      <c r="R132">
        <v>-348.3</v>
      </c>
      <c r="S132">
        <v>-349.9</v>
      </c>
      <c r="T132">
        <v>-348</v>
      </c>
      <c r="U132">
        <v>-329</v>
      </c>
      <c r="V132">
        <v>-327</v>
      </c>
      <c r="W132">
        <v>-328</v>
      </c>
      <c r="X132">
        <v>-327.5</v>
      </c>
      <c r="Y132">
        <v>71.900000000000006</v>
      </c>
      <c r="Z132">
        <v>72.099999999999994</v>
      </c>
      <c r="AA132">
        <v>72.400000000000006</v>
      </c>
      <c r="AB132">
        <v>71.2</v>
      </c>
      <c r="AC132">
        <v>100</v>
      </c>
      <c r="AD132">
        <v>157.5</v>
      </c>
      <c r="AE132">
        <v>-50</v>
      </c>
      <c r="AF132">
        <v>-50</v>
      </c>
      <c r="AG132">
        <v>0</v>
      </c>
      <c r="AH132">
        <v>0</v>
      </c>
      <c r="AI132">
        <v>30.41</v>
      </c>
      <c r="AJ132">
        <v>0.94</v>
      </c>
      <c r="AK132">
        <v>29.468</v>
      </c>
      <c r="AL132">
        <v>75.430000000000007</v>
      </c>
      <c r="AM132">
        <v>-9.9000000000000005E-2</v>
      </c>
      <c r="AN132">
        <v>-9.6000000000000002E-2</v>
      </c>
      <c r="AO132">
        <v>-102.419168</v>
      </c>
      <c r="AP132">
        <v>0</v>
      </c>
      <c r="AQ132">
        <v>1066.8663329999999</v>
      </c>
      <c r="AR132">
        <v>0</v>
      </c>
      <c r="AS132" t="s">
        <v>86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1</v>
      </c>
      <c r="BB132">
        <v>0</v>
      </c>
      <c r="BC132">
        <v>0</v>
      </c>
      <c r="BD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627.85140000000001</v>
      </c>
      <c r="CG132">
        <v>1200</v>
      </c>
      <c r="CH132">
        <v>9.9000000000000001E+34</v>
      </c>
      <c r="CI132">
        <v>9.9000000000000001E+34</v>
      </c>
      <c r="CJ132">
        <v>9.9000000000000001E+34</v>
      </c>
      <c r="CK132">
        <v>9.9000000000000001E+34</v>
      </c>
      <c r="CL132">
        <v>9.9000000000000001E+34</v>
      </c>
      <c r="CM132">
        <v>9.9000000000000001E+34</v>
      </c>
      <c r="CN132">
        <v>9.9000000000000001E+34</v>
      </c>
      <c r="CO132">
        <v>9.9000000000000001E+34</v>
      </c>
      <c r="CS132">
        <f t="shared" si="2"/>
        <v>614.04290000000003</v>
      </c>
      <c r="CT132">
        <f t="shared" si="3"/>
        <v>1190.0663999999999</v>
      </c>
    </row>
    <row r="133" spans="1:98" x14ac:dyDescent="0.25">
      <c r="A133" s="1">
        <v>45517</v>
      </c>
      <c r="B133" s="2">
        <v>0.59343106481481489</v>
      </c>
      <c r="C133">
        <v>1270</v>
      </c>
      <c r="D133">
        <v>47.4</v>
      </c>
      <c r="E133">
        <v>66.900000000000006</v>
      </c>
      <c r="F133">
        <v>72.2</v>
      </c>
      <c r="G133">
        <v>72.2</v>
      </c>
      <c r="H133">
        <v>73.099999999999994</v>
      </c>
      <c r="I133">
        <v>71.7</v>
      </c>
      <c r="J133">
        <v>77.400000000000006</v>
      </c>
      <c r="K133">
        <v>73.2</v>
      </c>
      <c r="L133">
        <v>-149.5</v>
      </c>
      <c r="M133">
        <v>71.7</v>
      </c>
      <c r="N133">
        <v>71.599999999999994</v>
      </c>
      <c r="O133">
        <v>-349.7</v>
      </c>
      <c r="P133">
        <v>-347</v>
      </c>
      <c r="Q133">
        <v>-350.8</v>
      </c>
      <c r="R133">
        <v>-348.3</v>
      </c>
      <c r="S133">
        <v>-349.9</v>
      </c>
      <c r="T133">
        <v>-348</v>
      </c>
      <c r="U133">
        <v>-329</v>
      </c>
      <c r="V133">
        <v>-327</v>
      </c>
      <c r="W133">
        <v>-328</v>
      </c>
      <c r="X133">
        <v>-327.5</v>
      </c>
      <c r="Y133">
        <v>71.900000000000006</v>
      </c>
      <c r="Z133">
        <v>72.2</v>
      </c>
      <c r="AA133">
        <v>72.400000000000006</v>
      </c>
      <c r="AB133">
        <v>71.2</v>
      </c>
      <c r="AC133">
        <v>100</v>
      </c>
      <c r="AD133">
        <v>157.5</v>
      </c>
      <c r="AE133">
        <v>-50</v>
      </c>
      <c r="AF133">
        <v>-50</v>
      </c>
      <c r="AG133">
        <v>0</v>
      </c>
      <c r="AH133">
        <v>0</v>
      </c>
      <c r="AI133">
        <v>30.41</v>
      </c>
      <c r="AJ133">
        <v>0.94</v>
      </c>
      <c r="AK133">
        <v>29.466999999999999</v>
      </c>
      <c r="AL133">
        <v>75.430000000000007</v>
      </c>
      <c r="AM133">
        <v>-9.6000000000000002E-2</v>
      </c>
      <c r="AN133">
        <v>-9.6000000000000002E-2</v>
      </c>
      <c r="AO133">
        <v>-102.419168</v>
      </c>
      <c r="AP133">
        <v>0</v>
      </c>
      <c r="AQ133">
        <v>1066.8663329999999</v>
      </c>
      <c r="AR133">
        <v>0</v>
      </c>
      <c r="AS133" t="s">
        <v>86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1</v>
      </c>
      <c r="BB133">
        <v>0</v>
      </c>
      <c r="BC133">
        <v>0</v>
      </c>
      <c r="BD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657.6671</v>
      </c>
      <c r="CG133">
        <v>1200</v>
      </c>
      <c r="CH133">
        <v>9.9000000000000001E+34</v>
      </c>
      <c r="CI133">
        <v>9.9000000000000001E+34</v>
      </c>
      <c r="CJ133">
        <v>9.9000000000000001E+34</v>
      </c>
      <c r="CK133">
        <v>9.9000000000000001E+34</v>
      </c>
      <c r="CL133">
        <v>9.9000000000000001E+34</v>
      </c>
      <c r="CM133">
        <v>9.9000000000000001E+34</v>
      </c>
      <c r="CN133">
        <v>9.9000000000000001E+34</v>
      </c>
      <c r="CO133">
        <v>9.9000000000000001E+34</v>
      </c>
      <c r="CS133">
        <f t="shared" si="2"/>
        <v>643.85860000000002</v>
      </c>
      <c r="CT133">
        <f t="shared" si="3"/>
        <v>1190.0663999999999</v>
      </c>
    </row>
    <row r="134" spans="1:98" x14ac:dyDescent="0.25">
      <c r="A134" s="1">
        <v>45517</v>
      </c>
      <c r="B134" s="2">
        <v>0.59354682870370379</v>
      </c>
      <c r="C134">
        <v>1280</v>
      </c>
      <c r="D134">
        <v>47.6</v>
      </c>
      <c r="E134">
        <v>66.900000000000006</v>
      </c>
      <c r="F134">
        <v>71.900000000000006</v>
      </c>
      <c r="G134">
        <v>72.2</v>
      </c>
      <c r="H134">
        <v>73.099999999999994</v>
      </c>
      <c r="I134">
        <v>71.7</v>
      </c>
      <c r="J134">
        <v>77.400000000000006</v>
      </c>
      <c r="K134">
        <v>73</v>
      </c>
      <c r="L134">
        <v>-149.5</v>
      </c>
      <c r="M134">
        <v>71.7</v>
      </c>
      <c r="N134">
        <v>71.599999999999994</v>
      </c>
      <c r="O134">
        <v>-349.7</v>
      </c>
      <c r="P134">
        <v>-347</v>
      </c>
      <c r="Q134">
        <v>-350.8</v>
      </c>
      <c r="R134">
        <v>-348.3</v>
      </c>
      <c r="S134">
        <v>-349.9</v>
      </c>
      <c r="T134">
        <v>-348</v>
      </c>
      <c r="U134">
        <v>-329</v>
      </c>
      <c r="V134">
        <v>-327</v>
      </c>
      <c r="W134">
        <v>-328</v>
      </c>
      <c r="X134">
        <v>-327.5</v>
      </c>
      <c r="Y134">
        <v>71.900000000000006</v>
      </c>
      <c r="Z134">
        <v>72.099999999999994</v>
      </c>
      <c r="AA134">
        <v>72.400000000000006</v>
      </c>
      <c r="AB134">
        <v>70.900000000000006</v>
      </c>
      <c r="AC134">
        <v>100</v>
      </c>
      <c r="AD134">
        <v>157.5</v>
      </c>
      <c r="AE134">
        <v>-50</v>
      </c>
      <c r="AF134">
        <v>-50</v>
      </c>
      <c r="AG134">
        <v>0</v>
      </c>
      <c r="AH134">
        <v>0</v>
      </c>
      <c r="AI134">
        <v>30.41</v>
      </c>
      <c r="AJ134">
        <v>0.94</v>
      </c>
      <c r="AK134">
        <v>29.466999999999999</v>
      </c>
      <c r="AL134">
        <v>75.44</v>
      </c>
      <c r="AM134">
        <v>-0.13900000000000001</v>
      </c>
      <c r="AN134">
        <v>-0.13600000000000001</v>
      </c>
      <c r="AO134">
        <v>-145.09382099999999</v>
      </c>
      <c r="AP134">
        <v>0</v>
      </c>
      <c r="AQ134">
        <v>1066.8663329999999</v>
      </c>
      <c r="AR134">
        <v>0</v>
      </c>
      <c r="AS134" t="s">
        <v>86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1</v>
      </c>
      <c r="BB134">
        <v>0</v>
      </c>
      <c r="BC134">
        <v>0</v>
      </c>
      <c r="BD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697.0625</v>
      </c>
      <c r="CG134">
        <v>1200</v>
      </c>
      <c r="CH134">
        <v>9.9000000000000001E+34</v>
      </c>
      <c r="CI134">
        <v>9.9000000000000001E+34</v>
      </c>
      <c r="CJ134">
        <v>9.9000000000000001E+34</v>
      </c>
      <c r="CK134">
        <v>9.9000000000000001E+34</v>
      </c>
      <c r="CL134">
        <v>9.9000000000000001E+34</v>
      </c>
      <c r="CM134">
        <v>9.9000000000000001E+34</v>
      </c>
      <c r="CN134">
        <v>9.9000000000000001E+34</v>
      </c>
      <c r="CO134">
        <v>9.9000000000000001E+34</v>
      </c>
      <c r="CS134">
        <f t="shared" si="2"/>
        <v>683.25400000000002</v>
      </c>
      <c r="CT134">
        <f t="shared" si="3"/>
        <v>1190.0663999999999</v>
      </c>
    </row>
    <row r="135" spans="1:98" x14ac:dyDescent="0.25">
      <c r="A135" s="1">
        <v>45517</v>
      </c>
      <c r="B135" s="2">
        <v>0.59366255787037037</v>
      </c>
      <c r="C135">
        <v>1290</v>
      </c>
      <c r="D135">
        <v>47.8</v>
      </c>
      <c r="E135">
        <v>66.900000000000006</v>
      </c>
      <c r="F135">
        <v>72.2</v>
      </c>
      <c r="G135">
        <v>72.2</v>
      </c>
      <c r="H135">
        <v>73.099999999999994</v>
      </c>
      <c r="I135">
        <v>71.7</v>
      </c>
      <c r="J135">
        <v>77.599999999999994</v>
      </c>
      <c r="K135">
        <v>73.2</v>
      </c>
      <c r="L135">
        <v>-149.5</v>
      </c>
      <c r="M135">
        <v>71.7</v>
      </c>
      <c r="N135">
        <v>71.599999999999994</v>
      </c>
      <c r="O135">
        <v>-349.7</v>
      </c>
      <c r="P135">
        <v>-347</v>
      </c>
      <c r="Q135">
        <v>-350.8</v>
      </c>
      <c r="R135">
        <v>-348.3</v>
      </c>
      <c r="S135">
        <v>-349.9</v>
      </c>
      <c r="T135">
        <v>-348</v>
      </c>
      <c r="U135">
        <v>-329</v>
      </c>
      <c r="V135">
        <v>-327</v>
      </c>
      <c r="W135">
        <v>-328</v>
      </c>
      <c r="X135">
        <v>-327.5</v>
      </c>
      <c r="Y135">
        <v>71.8</v>
      </c>
      <c r="Z135">
        <v>72.2</v>
      </c>
      <c r="AA135">
        <v>72.400000000000006</v>
      </c>
      <c r="AB135">
        <v>71.099999999999994</v>
      </c>
      <c r="AC135">
        <v>100</v>
      </c>
      <c r="AD135">
        <v>157.5</v>
      </c>
      <c r="AE135">
        <v>-50</v>
      </c>
      <c r="AF135">
        <v>-50</v>
      </c>
      <c r="AG135">
        <v>0</v>
      </c>
      <c r="AH135">
        <v>0</v>
      </c>
      <c r="AI135">
        <v>30.41</v>
      </c>
      <c r="AJ135">
        <v>0.94</v>
      </c>
      <c r="AK135">
        <v>29.468</v>
      </c>
      <c r="AL135">
        <v>75.44</v>
      </c>
      <c r="AM135">
        <v>-0.11899999999999999</v>
      </c>
      <c r="AN135">
        <v>-0.11600000000000001</v>
      </c>
      <c r="AO135">
        <v>-123.756495</v>
      </c>
      <c r="AP135">
        <v>0</v>
      </c>
      <c r="AQ135">
        <v>1066.8663329999999</v>
      </c>
      <c r="AR135">
        <v>0</v>
      </c>
      <c r="AS135" t="s">
        <v>86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1</v>
      </c>
      <c r="BB135">
        <v>0</v>
      </c>
      <c r="BC135">
        <v>0</v>
      </c>
      <c r="BD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711.91650000000004</v>
      </c>
      <c r="CG135">
        <v>1200</v>
      </c>
      <c r="CH135">
        <v>9.9000000000000001E+34</v>
      </c>
      <c r="CI135">
        <v>9.9000000000000001E+34</v>
      </c>
      <c r="CJ135">
        <v>9.9000000000000001E+34</v>
      </c>
      <c r="CK135">
        <v>9.9000000000000001E+34</v>
      </c>
      <c r="CL135">
        <v>9.9000000000000001E+34</v>
      </c>
      <c r="CM135">
        <v>9.9000000000000001E+34</v>
      </c>
      <c r="CN135">
        <v>9.9000000000000001E+34</v>
      </c>
      <c r="CO135">
        <v>9.9000000000000001E+34</v>
      </c>
      <c r="CS135">
        <f t="shared" ref="CS135:CS198" si="4">CF135-$AY$2</f>
        <v>698.10800000000006</v>
      </c>
      <c r="CT135">
        <f t="shared" ref="CT135:CT198" si="5">CG135-$AY$3</f>
        <v>1190.0663999999999</v>
      </c>
    </row>
    <row r="136" spans="1:98" x14ac:dyDescent="0.25">
      <c r="A136" s="1">
        <v>45517</v>
      </c>
      <c r="B136" s="2">
        <v>0.59377827546296291</v>
      </c>
      <c r="C136">
        <v>1300</v>
      </c>
      <c r="D136">
        <v>47.9</v>
      </c>
      <c r="E136">
        <v>66.900000000000006</v>
      </c>
      <c r="F136">
        <v>72.2</v>
      </c>
      <c r="G136">
        <v>72.2</v>
      </c>
      <c r="H136">
        <v>73.099999999999994</v>
      </c>
      <c r="I136">
        <v>71.7</v>
      </c>
      <c r="J136">
        <v>77.599999999999994</v>
      </c>
      <c r="K136">
        <v>73</v>
      </c>
      <c r="L136">
        <v>-149.5</v>
      </c>
      <c r="M136">
        <v>71.7</v>
      </c>
      <c r="N136">
        <v>71.599999999999994</v>
      </c>
      <c r="O136">
        <v>-349.7</v>
      </c>
      <c r="P136">
        <v>-347</v>
      </c>
      <c r="Q136">
        <v>-350.8</v>
      </c>
      <c r="R136">
        <v>-348.3</v>
      </c>
      <c r="S136">
        <v>-349.9</v>
      </c>
      <c r="T136">
        <v>-348</v>
      </c>
      <c r="U136">
        <v>-329</v>
      </c>
      <c r="V136">
        <v>-327</v>
      </c>
      <c r="W136">
        <v>-328</v>
      </c>
      <c r="X136">
        <v>-327.5</v>
      </c>
      <c r="Y136">
        <v>71.8</v>
      </c>
      <c r="Z136">
        <v>72.2</v>
      </c>
      <c r="AA136">
        <v>72.400000000000006</v>
      </c>
      <c r="AB136">
        <v>71</v>
      </c>
      <c r="AC136">
        <v>100</v>
      </c>
      <c r="AD136">
        <v>157.5</v>
      </c>
      <c r="AE136">
        <v>-50</v>
      </c>
      <c r="AF136">
        <v>-50</v>
      </c>
      <c r="AG136">
        <v>0</v>
      </c>
      <c r="AH136">
        <v>0</v>
      </c>
      <c r="AI136">
        <v>30.41</v>
      </c>
      <c r="AJ136">
        <v>0.94</v>
      </c>
      <c r="AK136">
        <v>29.468</v>
      </c>
      <c r="AL136">
        <v>75.45</v>
      </c>
      <c r="AM136">
        <v>-0.11899999999999999</v>
      </c>
      <c r="AN136">
        <v>-0.11600000000000001</v>
      </c>
      <c r="AO136">
        <v>-123.756495</v>
      </c>
      <c r="AP136">
        <v>0</v>
      </c>
      <c r="AQ136">
        <v>1066.8663329999999</v>
      </c>
      <c r="AR136">
        <v>0</v>
      </c>
      <c r="AS136" t="s">
        <v>86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1</v>
      </c>
      <c r="BB136">
        <v>0</v>
      </c>
      <c r="BC136">
        <v>0</v>
      </c>
      <c r="BD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742.9162</v>
      </c>
      <c r="CG136">
        <v>1200</v>
      </c>
      <c r="CH136">
        <v>9.9000000000000001E+34</v>
      </c>
      <c r="CI136">
        <v>9.9000000000000001E+34</v>
      </c>
      <c r="CJ136">
        <v>9.9000000000000001E+34</v>
      </c>
      <c r="CK136">
        <v>9.9000000000000001E+34</v>
      </c>
      <c r="CL136">
        <v>9.9000000000000001E+34</v>
      </c>
      <c r="CM136">
        <v>9.9000000000000001E+34</v>
      </c>
      <c r="CN136">
        <v>9.9000000000000001E+34</v>
      </c>
      <c r="CO136">
        <v>9.9000000000000001E+34</v>
      </c>
      <c r="CS136">
        <f t="shared" si="4"/>
        <v>729.10770000000002</v>
      </c>
      <c r="CT136">
        <f t="shared" si="5"/>
        <v>1190.0663999999999</v>
      </c>
    </row>
    <row r="137" spans="1:98" x14ac:dyDescent="0.25">
      <c r="A137" s="1">
        <v>45517</v>
      </c>
      <c r="B137" s="2">
        <v>0.59389401620370375</v>
      </c>
      <c r="C137">
        <v>1310</v>
      </c>
      <c r="D137">
        <v>48.1</v>
      </c>
      <c r="E137">
        <v>66.7</v>
      </c>
      <c r="F137">
        <v>71.7</v>
      </c>
      <c r="G137">
        <v>72.2</v>
      </c>
      <c r="H137">
        <v>72.900000000000006</v>
      </c>
      <c r="I137">
        <v>71.7</v>
      </c>
      <c r="J137">
        <v>77.400000000000006</v>
      </c>
      <c r="K137">
        <v>73</v>
      </c>
      <c r="L137">
        <v>-149.5</v>
      </c>
      <c r="M137">
        <v>71.7</v>
      </c>
      <c r="N137">
        <v>71.599999999999994</v>
      </c>
      <c r="O137">
        <v>-349.7</v>
      </c>
      <c r="P137">
        <v>-347</v>
      </c>
      <c r="Q137">
        <v>-350.8</v>
      </c>
      <c r="R137">
        <v>-348.3</v>
      </c>
      <c r="S137">
        <v>-349.9</v>
      </c>
      <c r="T137">
        <v>-348</v>
      </c>
      <c r="U137">
        <v>-329</v>
      </c>
      <c r="V137">
        <v>-327</v>
      </c>
      <c r="W137">
        <v>-328</v>
      </c>
      <c r="X137">
        <v>-327.5</v>
      </c>
      <c r="Y137">
        <v>71.8</v>
      </c>
      <c r="Z137">
        <v>72.099999999999994</v>
      </c>
      <c r="AA137">
        <v>72.400000000000006</v>
      </c>
      <c r="AB137">
        <v>71</v>
      </c>
      <c r="AC137">
        <v>100</v>
      </c>
      <c r="AD137">
        <v>157.5</v>
      </c>
      <c r="AE137">
        <v>-50</v>
      </c>
      <c r="AF137">
        <v>-50</v>
      </c>
      <c r="AG137">
        <v>0</v>
      </c>
      <c r="AH137">
        <v>0</v>
      </c>
      <c r="AI137">
        <v>30.41</v>
      </c>
      <c r="AJ137">
        <v>0.94</v>
      </c>
      <c r="AK137">
        <v>29.468</v>
      </c>
      <c r="AL137">
        <v>75.44</v>
      </c>
      <c r="AM137">
        <v>-0.13200000000000001</v>
      </c>
      <c r="AN137">
        <v>-0.129</v>
      </c>
      <c r="AO137">
        <v>-137.62575699999999</v>
      </c>
      <c r="AP137">
        <v>0</v>
      </c>
      <c r="AQ137">
        <v>1066.8663329999999</v>
      </c>
      <c r="AR137">
        <v>0</v>
      </c>
      <c r="AS137" t="s">
        <v>86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1</v>
      </c>
      <c r="BB137">
        <v>0</v>
      </c>
      <c r="BC137">
        <v>0</v>
      </c>
      <c r="BD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771.11739999999998</v>
      </c>
      <c r="CG137">
        <v>1200</v>
      </c>
      <c r="CH137">
        <v>9.9000000000000001E+34</v>
      </c>
      <c r="CI137">
        <v>9.9000000000000001E+34</v>
      </c>
      <c r="CJ137">
        <v>9.9000000000000001E+34</v>
      </c>
      <c r="CK137">
        <v>9.9000000000000001E+34</v>
      </c>
      <c r="CL137">
        <v>9.9000000000000001E+34</v>
      </c>
      <c r="CM137">
        <v>9.9000000000000001E+34</v>
      </c>
      <c r="CN137">
        <v>9.9000000000000001E+34</v>
      </c>
      <c r="CO137">
        <v>9.9000000000000001E+34</v>
      </c>
      <c r="CS137">
        <f t="shared" si="4"/>
        <v>757.30889999999999</v>
      </c>
      <c r="CT137">
        <f t="shared" si="5"/>
        <v>1190.0663999999999</v>
      </c>
    </row>
    <row r="138" spans="1:98" x14ac:dyDescent="0.25">
      <c r="A138" s="1">
        <v>45517</v>
      </c>
      <c r="B138" s="2">
        <v>0.59400974537037043</v>
      </c>
      <c r="C138">
        <v>1320</v>
      </c>
      <c r="D138">
        <v>48.3</v>
      </c>
      <c r="E138">
        <v>66.900000000000006</v>
      </c>
      <c r="F138">
        <v>72.2</v>
      </c>
      <c r="G138">
        <v>72.2</v>
      </c>
      <c r="H138">
        <v>73.099999999999994</v>
      </c>
      <c r="I138">
        <v>71.7</v>
      </c>
      <c r="J138">
        <v>77.400000000000006</v>
      </c>
      <c r="K138">
        <v>73</v>
      </c>
      <c r="L138">
        <v>-149.5</v>
      </c>
      <c r="M138">
        <v>71.7</v>
      </c>
      <c r="N138">
        <v>71.599999999999994</v>
      </c>
      <c r="O138">
        <v>-349.7</v>
      </c>
      <c r="P138">
        <v>-347</v>
      </c>
      <c r="Q138">
        <v>-350.8</v>
      </c>
      <c r="R138">
        <v>-348.3</v>
      </c>
      <c r="S138">
        <v>-349.9</v>
      </c>
      <c r="T138">
        <v>-348</v>
      </c>
      <c r="U138">
        <v>-329</v>
      </c>
      <c r="V138">
        <v>-327</v>
      </c>
      <c r="W138">
        <v>-328</v>
      </c>
      <c r="X138">
        <v>-327.5</v>
      </c>
      <c r="Y138">
        <v>71.900000000000006</v>
      </c>
      <c r="Z138">
        <v>72.400000000000006</v>
      </c>
      <c r="AA138">
        <v>72.400000000000006</v>
      </c>
      <c r="AB138">
        <v>71.099999999999994</v>
      </c>
      <c r="AC138">
        <v>100</v>
      </c>
      <c r="AD138">
        <v>157.5</v>
      </c>
      <c r="AE138">
        <v>-50</v>
      </c>
      <c r="AF138">
        <v>-50</v>
      </c>
      <c r="AG138">
        <v>0</v>
      </c>
      <c r="AH138">
        <v>0</v>
      </c>
      <c r="AI138">
        <v>30.41</v>
      </c>
      <c r="AJ138">
        <v>0.94</v>
      </c>
      <c r="AK138">
        <v>29.469000000000001</v>
      </c>
      <c r="AL138">
        <v>75.44</v>
      </c>
      <c r="AM138">
        <v>-0.13200000000000001</v>
      </c>
      <c r="AN138">
        <v>-0.129</v>
      </c>
      <c r="AO138">
        <v>-137.62575699999999</v>
      </c>
      <c r="AP138">
        <v>0</v>
      </c>
      <c r="AQ138">
        <v>1066.8663329999999</v>
      </c>
      <c r="AR138">
        <v>0</v>
      </c>
      <c r="AS138" t="s">
        <v>86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1</v>
      </c>
      <c r="BB138">
        <v>0</v>
      </c>
      <c r="BC138">
        <v>0</v>
      </c>
      <c r="BD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843.12710000000004</v>
      </c>
      <c r="CG138">
        <v>1200</v>
      </c>
      <c r="CH138">
        <v>9.9000000000000001E+34</v>
      </c>
      <c r="CI138">
        <v>9.9000000000000001E+34</v>
      </c>
      <c r="CJ138">
        <v>9.9000000000000001E+34</v>
      </c>
      <c r="CK138">
        <v>9.9000000000000001E+34</v>
      </c>
      <c r="CL138">
        <v>9.9000000000000001E+34</v>
      </c>
      <c r="CM138">
        <v>9.9000000000000001E+34</v>
      </c>
      <c r="CN138">
        <v>9.9000000000000001E+34</v>
      </c>
      <c r="CO138">
        <v>9.9000000000000001E+34</v>
      </c>
      <c r="CS138">
        <f t="shared" si="4"/>
        <v>829.31860000000006</v>
      </c>
      <c r="CT138">
        <f t="shared" si="5"/>
        <v>1190.0663999999999</v>
      </c>
    </row>
    <row r="139" spans="1:98" x14ac:dyDescent="0.25">
      <c r="A139" s="1">
        <v>45517</v>
      </c>
      <c r="B139" s="2">
        <v>0.59412550925925933</v>
      </c>
      <c r="C139">
        <v>1330</v>
      </c>
      <c r="D139">
        <v>48.4</v>
      </c>
      <c r="E139">
        <v>67.2</v>
      </c>
      <c r="F139">
        <v>72.2</v>
      </c>
      <c r="G139">
        <v>72.2</v>
      </c>
      <c r="H139">
        <v>73.099999999999994</v>
      </c>
      <c r="I139">
        <v>71.7</v>
      </c>
      <c r="J139">
        <v>77.400000000000006</v>
      </c>
      <c r="K139">
        <v>73.2</v>
      </c>
      <c r="L139">
        <v>-149.5</v>
      </c>
      <c r="M139">
        <v>71.7</v>
      </c>
      <c r="N139">
        <v>71.599999999999994</v>
      </c>
      <c r="O139">
        <v>-349.7</v>
      </c>
      <c r="P139">
        <v>-347</v>
      </c>
      <c r="Q139">
        <v>-350.8</v>
      </c>
      <c r="R139">
        <v>-348.3</v>
      </c>
      <c r="S139">
        <v>-349.9</v>
      </c>
      <c r="T139">
        <v>-348</v>
      </c>
      <c r="U139">
        <v>-329</v>
      </c>
      <c r="V139">
        <v>-327</v>
      </c>
      <c r="W139">
        <v>-328</v>
      </c>
      <c r="X139">
        <v>-327.5</v>
      </c>
      <c r="Y139">
        <v>71.7</v>
      </c>
      <c r="Z139">
        <v>72.400000000000006</v>
      </c>
      <c r="AA139">
        <v>72.400000000000006</v>
      </c>
      <c r="AB139">
        <v>70.7</v>
      </c>
      <c r="AC139">
        <v>100</v>
      </c>
      <c r="AD139">
        <v>157.5</v>
      </c>
      <c r="AE139">
        <v>-50</v>
      </c>
      <c r="AF139">
        <v>-50</v>
      </c>
      <c r="AG139">
        <v>0</v>
      </c>
      <c r="AH139">
        <v>0</v>
      </c>
      <c r="AI139">
        <v>30.41</v>
      </c>
      <c r="AJ139">
        <v>0.94</v>
      </c>
      <c r="AK139">
        <v>29.469000000000001</v>
      </c>
      <c r="AL139">
        <v>75.45</v>
      </c>
      <c r="AM139">
        <v>-0.106</v>
      </c>
      <c r="AN139">
        <v>-0.106</v>
      </c>
      <c r="AO139">
        <v>-113.08783099999999</v>
      </c>
      <c r="AP139">
        <v>0</v>
      </c>
      <c r="AQ139">
        <v>1066.8663329999999</v>
      </c>
      <c r="AR139">
        <v>0</v>
      </c>
      <c r="AS139" t="s">
        <v>86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1</v>
      </c>
      <c r="BB139">
        <v>0</v>
      </c>
      <c r="BC139">
        <v>0</v>
      </c>
      <c r="BD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899.85230000000001</v>
      </c>
      <c r="CG139">
        <v>1200</v>
      </c>
      <c r="CH139">
        <v>9.9000000000000001E+34</v>
      </c>
      <c r="CI139">
        <v>9.9000000000000001E+34</v>
      </c>
      <c r="CJ139">
        <v>9.9000000000000001E+34</v>
      </c>
      <c r="CK139">
        <v>9.9000000000000001E+34</v>
      </c>
      <c r="CL139">
        <v>9.9000000000000001E+34</v>
      </c>
      <c r="CM139">
        <v>9.9000000000000001E+34</v>
      </c>
      <c r="CN139">
        <v>9.9000000000000001E+34</v>
      </c>
      <c r="CO139">
        <v>9.9000000000000001E+34</v>
      </c>
      <c r="CS139">
        <f t="shared" si="4"/>
        <v>886.04380000000003</v>
      </c>
      <c r="CT139">
        <f t="shared" si="5"/>
        <v>1190.0663999999999</v>
      </c>
    </row>
    <row r="140" spans="1:98" x14ac:dyDescent="0.25">
      <c r="A140" s="1">
        <v>45517</v>
      </c>
      <c r="B140" s="2">
        <v>0.59424126157407409</v>
      </c>
      <c r="C140">
        <v>1340</v>
      </c>
      <c r="D140">
        <v>48.6</v>
      </c>
      <c r="E140">
        <v>67.2</v>
      </c>
      <c r="F140">
        <v>72.2</v>
      </c>
      <c r="G140">
        <v>72.2</v>
      </c>
      <c r="H140">
        <v>73.099999999999994</v>
      </c>
      <c r="I140">
        <v>71.7</v>
      </c>
      <c r="J140">
        <v>77.599999999999994</v>
      </c>
      <c r="K140">
        <v>73.2</v>
      </c>
      <c r="L140">
        <v>-149.5</v>
      </c>
      <c r="M140">
        <v>71.7</v>
      </c>
      <c r="N140">
        <v>71.599999999999994</v>
      </c>
      <c r="O140">
        <v>-349.7</v>
      </c>
      <c r="P140">
        <v>-347</v>
      </c>
      <c r="Q140">
        <v>-350.8</v>
      </c>
      <c r="R140">
        <v>-348.3</v>
      </c>
      <c r="S140">
        <v>-349.9</v>
      </c>
      <c r="T140">
        <v>-348</v>
      </c>
      <c r="U140">
        <v>-329</v>
      </c>
      <c r="V140">
        <v>-327</v>
      </c>
      <c r="W140">
        <v>-328</v>
      </c>
      <c r="X140">
        <v>-327.5</v>
      </c>
      <c r="Y140">
        <v>71.900000000000006</v>
      </c>
      <c r="Z140">
        <v>72.099999999999994</v>
      </c>
      <c r="AA140">
        <v>72.400000000000006</v>
      </c>
      <c r="AB140">
        <v>70.8</v>
      </c>
      <c r="AC140">
        <v>100</v>
      </c>
      <c r="AD140">
        <v>157.5</v>
      </c>
      <c r="AE140">
        <v>-50</v>
      </c>
      <c r="AF140">
        <v>-50</v>
      </c>
      <c r="AG140">
        <v>0</v>
      </c>
      <c r="AH140">
        <v>0</v>
      </c>
      <c r="AI140">
        <v>30.41</v>
      </c>
      <c r="AJ140">
        <v>0.94</v>
      </c>
      <c r="AK140">
        <v>29.469000000000001</v>
      </c>
      <c r="AL140">
        <v>75.44</v>
      </c>
      <c r="AM140">
        <v>-0.126</v>
      </c>
      <c r="AN140">
        <v>-0.122</v>
      </c>
      <c r="AO140">
        <v>-130.15769299999999</v>
      </c>
      <c r="AP140">
        <v>0</v>
      </c>
      <c r="AQ140">
        <v>1066.8663329999999</v>
      </c>
      <c r="AR140">
        <v>0</v>
      </c>
      <c r="AS140" t="s">
        <v>86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1</v>
      </c>
      <c r="BB140">
        <v>0</v>
      </c>
      <c r="BC140">
        <v>0</v>
      </c>
      <c r="BD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918.47360000000003</v>
      </c>
      <c r="CG140">
        <v>1200</v>
      </c>
      <c r="CH140">
        <v>9.9000000000000001E+34</v>
      </c>
      <c r="CI140">
        <v>9.9000000000000001E+34</v>
      </c>
      <c r="CJ140">
        <v>9.9000000000000001E+34</v>
      </c>
      <c r="CK140">
        <v>9.9000000000000001E+34</v>
      </c>
      <c r="CL140">
        <v>9.9000000000000001E+34</v>
      </c>
      <c r="CM140">
        <v>9.9000000000000001E+34</v>
      </c>
      <c r="CN140">
        <v>9.9000000000000001E+34</v>
      </c>
      <c r="CO140">
        <v>9.9000000000000001E+34</v>
      </c>
      <c r="CS140">
        <f t="shared" si="4"/>
        <v>904.66510000000005</v>
      </c>
      <c r="CT140">
        <f t="shared" si="5"/>
        <v>1190.0663999999999</v>
      </c>
    </row>
    <row r="141" spans="1:98" x14ac:dyDescent="0.25">
      <c r="A141" s="1">
        <v>45517</v>
      </c>
      <c r="B141" s="2">
        <v>0.59435699074074078</v>
      </c>
      <c r="C141">
        <v>1350</v>
      </c>
      <c r="D141">
        <v>48.8</v>
      </c>
      <c r="E141">
        <v>66.900000000000006</v>
      </c>
      <c r="F141">
        <v>72.2</v>
      </c>
      <c r="G141">
        <v>72.2</v>
      </c>
      <c r="H141">
        <v>72.900000000000006</v>
      </c>
      <c r="I141">
        <v>71.7</v>
      </c>
      <c r="J141">
        <v>77.599999999999994</v>
      </c>
      <c r="K141">
        <v>73</v>
      </c>
      <c r="L141">
        <v>-149.5</v>
      </c>
      <c r="M141">
        <v>71.7</v>
      </c>
      <c r="N141">
        <v>71.599999999999994</v>
      </c>
      <c r="O141">
        <v>-349.7</v>
      </c>
      <c r="P141">
        <v>-347</v>
      </c>
      <c r="Q141">
        <v>-350.8</v>
      </c>
      <c r="R141">
        <v>-348.3</v>
      </c>
      <c r="S141">
        <v>-349.9</v>
      </c>
      <c r="T141">
        <v>-348</v>
      </c>
      <c r="U141">
        <v>-329</v>
      </c>
      <c r="V141">
        <v>-327</v>
      </c>
      <c r="W141">
        <v>-328</v>
      </c>
      <c r="X141">
        <v>-327.5</v>
      </c>
      <c r="Y141">
        <v>71.900000000000006</v>
      </c>
      <c r="Z141">
        <v>72.400000000000006</v>
      </c>
      <c r="AA141">
        <v>72.400000000000006</v>
      </c>
      <c r="AB141">
        <v>70.900000000000006</v>
      </c>
      <c r="AC141">
        <v>100</v>
      </c>
      <c r="AD141">
        <v>157.5</v>
      </c>
      <c r="AE141">
        <v>-50</v>
      </c>
      <c r="AF141">
        <v>-50</v>
      </c>
      <c r="AG141">
        <v>0</v>
      </c>
      <c r="AH141">
        <v>0</v>
      </c>
      <c r="AI141">
        <v>30.41</v>
      </c>
      <c r="AJ141">
        <v>0.94</v>
      </c>
      <c r="AK141">
        <v>29.469000000000001</v>
      </c>
      <c r="AL141">
        <v>75.44</v>
      </c>
      <c r="AM141">
        <v>-0.109</v>
      </c>
      <c r="AN141">
        <v>-0.109</v>
      </c>
      <c r="AO141">
        <v>-116.28843000000001</v>
      </c>
      <c r="AP141">
        <v>0</v>
      </c>
      <c r="AQ141">
        <v>1066.8663329999999</v>
      </c>
      <c r="AR141">
        <v>0</v>
      </c>
      <c r="AS141" t="s">
        <v>86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950.01149999999996</v>
      </c>
      <c r="CG141">
        <v>1200</v>
      </c>
      <c r="CH141">
        <v>9.9000000000000001E+34</v>
      </c>
      <c r="CI141">
        <v>9.9000000000000001E+34</v>
      </c>
      <c r="CJ141">
        <v>9.9000000000000001E+34</v>
      </c>
      <c r="CK141">
        <v>9.9000000000000001E+34</v>
      </c>
      <c r="CL141">
        <v>9.9000000000000001E+34</v>
      </c>
      <c r="CM141">
        <v>9.9000000000000001E+34</v>
      </c>
      <c r="CN141">
        <v>9.9000000000000001E+34</v>
      </c>
      <c r="CO141">
        <v>9.9000000000000001E+34</v>
      </c>
      <c r="CS141">
        <f t="shared" si="4"/>
        <v>936.20299999999997</v>
      </c>
      <c r="CT141">
        <f t="shared" si="5"/>
        <v>1190.0663999999999</v>
      </c>
    </row>
    <row r="142" spans="1:98" x14ac:dyDescent="0.25">
      <c r="A142" s="1">
        <v>45517</v>
      </c>
      <c r="B142" s="2">
        <v>0.59447275462962967</v>
      </c>
      <c r="C142">
        <v>1360</v>
      </c>
      <c r="D142">
        <v>48.9</v>
      </c>
      <c r="E142">
        <v>66.900000000000006</v>
      </c>
      <c r="F142">
        <v>72.2</v>
      </c>
      <c r="G142">
        <v>72.2</v>
      </c>
      <c r="H142">
        <v>72.900000000000006</v>
      </c>
      <c r="I142">
        <v>72</v>
      </c>
      <c r="J142">
        <v>77.599999999999994</v>
      </c>
      <c r="K142">
        <v>73</v>
      </c>
      <c r="L142">
        <v>-149.5</v>
      </c>
      <c r="M142">
        <v>71.7</v>
      </c>
      <c r="N142">
        <v>71.599999999999994</v>
      </c>
      <c r="O142">
        <v>-349.7</v>
      </c>
      <c r="P142">
        <v>-347</v>
      </c>
      <c r="Q142">
        <v>-350.8</v>
      </c>
      <c r="R142">
        <v>-348.3</v>
      </c>
      <c r="S142">
        <v>-349.9</v>
      </c>
      <c r="T142">
        <v>-348</v>
      </c>
      <c r="U142">
        <v>-329</v>
      </c>
      <c r="V142">
        <v>-327</v>
      </c>
      <c r="W142">
        <v>-328</v>
      </c>
      <c r="X142">
        <v>-327.5</v>
      </c>
      <c r="Y142">
        <v>71.900000000000006</v>
      </c>
      <c r="Z142">
        <v>72.400000000000006</v>
      </c>
      <c r="AA142">
        <v>72.400000000000006</v>
      </c>
      <c r="AB142">
        <v>70.7</v>
      </c>
      <c r="AC142">
        <v>100</v>
      </c>
      <c r="AD142">
        <v>157.5</v>
      </c>
      <c r="AE142">
        <v>-50</v>
      </c>
      <c r="AF142">
        <v>-50</v>
      </c>
      <c r="AG142">
        <v>0</v>
      </c>
      <c r="AH142">
        <v>0</v>
      </c>
      <c r="AI142">
        <v>30.41</v>
      </c>
      <c r="AJ142">
        <v>0.94</v>
      </c>
      <c r="AK142">
        <v>29.469000000000001</v>
      </c>
      <c r="AL142">
        <v>75.44</v>
      </c>
      <c r="AM142">
        <v>-0.11899999999999999</v>
      </c>
      <c r="AN142">
        <v>-0.11600000000000001</v>
      </c>
      <c r="AO142">
        <v>-123.756495</v>
      </c>
      <c r="AP142">
        <v>0</v>
      </c>
      <c r="AQ142">
        <v>1066.8663329999999</v>
      </c>
      <c r="AR142">
        <v>0</v>
      </c>
      <c r="AS142" t="s">
        <v>86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1</v>
      </c>
      <c r="BB142">
        <v>0</v>
      </c>
      <c r="BC142">
        <v>0</v>
      </c>
      <c r="BD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931.17489999999998</v>
      </c>
      <c r="CG142">
        <v>1200</v>
      </c>
      <c r="CH142">
        <v>9.9000000000000001E+34</v>
      </c>
      <c r="CI142">
        <v>9.9000000000000001E+34</v>
      </c>
      <c r="CJ142">
        <v>9.9000000000000001E+34</v>
      </c>
      <c r="CK142">
        <v>9.9000000000000001E+34</v>
      </c>
      <c r="CL142">
        <v>9.9000000000000001E+34</v>
      </c>
      <c r="CM142">
        <v>9.9000000000000001E+34</v>
      </c>
      <c r="CN142">
        <v>9.9000000000000001E+34</v>
      </c>
      <c r="CO142">
        <v>9.9000000000000001E+34</v>
      </c>
      <c r="CS142">
        <f t="shared" si="4"/>
        <v>917.3664</v>
      </c>
      <c r="CT142">
        <f t="shared" si="5"/>
        <v>1190.0663999999999</v>
      </c>
    </row>
    <row r="143" spans="1:98" x14ac:dyDescent="0.25">
      <c r="A143" s="1">
        <v>45517</v>
      </c>
      <c r="B143" s="2">
        <v>0.59458847222222222</v>
      </c>
      <c r="C143">
        <v>1370</v>
      </c>
      <c r="D143">
        <v>49.1</v>
      </c>
      <c r="E143">
        <v>66.900000000000006</v>
      </c>
      <c r="F143">
        <v>72.2</v>
      </c>
      <c r="G143">
        <v>72.2</v>
      </c>
      <c r="H143">
        <v>72.900000000000006</v>
      </c>
      <c r="I143">
        <v>71.7</v>
      </c>
      <c r="J143">
        <v>77.400000000000006</v>
      </c>
      <c r="K143">
        <v>73</v>
      </c>
      <c r="L143">
        <v>-149.5</v>
      </c>
      <c r="M143">
        <v>71.7</v>
      </c>
      <c r="N143">
        <v>71.599999999999994</v>
      </c>
      <c r="O143">
        <v>-349.7</v>
      </c>
      <c r="P143">
        <v>-347</v>
      </c>
      <c r="Q143">
        <v>-350.8</v>
      </c>
      <c r="R143">
        <v>-348.3</v>
      </c>
      <c r="S143">
        <v>-349.9</v>
      </c>
      <c r="T143">
        <v>-348</v>
      </c>
      <c r="U143">
        <v>-329</v>
      </c>
      <c r="V143">
        <v>-327</v>
      </c>
      <c r="W143">
        <v>-328</v>
      </c>
      <c r="X143">
        <v>-327.5</v>
      </c>
      <c r="Y143">
        <v>71.7</v>
      </c>
      <c r="Z143">
        <v>72.400000000000006</v>
      </c>
      <c r="AA143">
        <v>72.400000000000006</v>
      </c>
      <c r="AB143">
        <v>70.8</v>
      </c>
      <c r="AC143">
        <v>100</v>
      </c>
      <c r="AD143">
        <v>157.5</v>
      </c>
      <c r="AE143">
        <v>-50</v>
      </c>
      <c r="AF143">
        <v>-50</v>
      </c>
      <c r="AG143">
        <v>0</v>
      </c>
      <c r="AH143">
        <v>0</v>
      </c>
      <c r="AI143">
        <v>30.41</v>
      </c>
      <c r="AJ143">
        <v>0.94</v>
      </c>
      <c r="AK143">
        <v>29.47</v>
      </c>
      <c r="AL143">
        <v>75.44</v>
      </c>
      <c r="AM143">
        <v>-0.11600000000000001</v>
      </c>
      <c r="AN143">
        <v>-0.113</v>
      </c>
      <c r="AO143">
        <v>-120.555896</v>
      </c>
      <c r="AP143">
        <v>0</v>
      </c>
      <c r="AQ143">
        <v>1066.8663329999999</v>
      </c>
      <c r="AR143">
        <v>0</v>
      </c>
      <c r="AS143" t="s">
        <v>86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1</v>
      </c>
      <c r="BB143">
        <v>0</v>
      </c>
      <c r="BC143">
        <v>0</v>
      </c>
      <c r="BD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960.56</v>
      </c>
      <c r="CG143">
        <v>1200</v>
      </c>
      <c r="CH143">
        <v>9.9000000000000001E+34</v>
      </c>
      <c r="CI143">
        <v>9.9000000000000001E+34</v>
      </c>
      <c r="CJ143">
        <v>9.9000000000000001E+34</v>
      </c>
      <c r="CK143">
        <v>9.9000000000000001E+34</v>
      </c>
      <c r="CL143">
        <v>9.9000000000000001E+34</v>
      </c>
      <c r="CM143">
        <v>9.9000000000000001E+34</v>
      </c>
      <c r="CN143">
        <v>9.9000000000000001E+34</v>
      </c>
      <c r="CO143">
        <v>9.9000000000000001E+34</v>
      </c>
      <c r="CS143">
        <f t="shared" si="4"/>
        <v>946.75149999999996</v>
      </c>
      <c r="CT143">
        <f t="shared" si="5"/>
        <v>1190.0663999999999</v>
      </c>
    </row>
    <row r="144" spans="1:98" x14ac:dyDescent="0.25">
      <c r="A144" s="1">
        <v>45517</v>
      </c>
      <c r="B144" s="2">
        <v>0.59470417824074073</v>
      </c>
      <c r="C144">
        <v>1380</v>
      </c>
      <c r="D144">
        <v>49.3</v>
      </c>
      <c r="E144">
        <v>66.400000000000006</v>
      </c>
      <c r="F144">
        <v>71.7</v>
      </c>
      <c r="G144">
        <v>72.2</v>
      </c>
      <c r="H144">
        <v>72.900000000000006</v>
      </c>
      <c r="I144">
        <v>71.7</v>
      </c>
      <c r="J144">
        <v>77.400000000000006</v>
      </c>
      <c r="K144">
        <v>73</v>
      </c>
      <c r="L144">
        <v>-149.5</v>
      </c>
      <c r="M144">
        <v>71.7</v>
      </c>
      <c r="N144">
        <v>71.599999999999994</v>
      </c>
      <c r="O144">
        <v>-349.7</v>
      </c>
      <c r="P144">
        <v>-347</v>
      </c>
      <c r="Q144">
        <v>-350.8</v>
      </c>
      <c r="R144">
        <v>-348.3</v>
      </c>
      <c r="S144">
        <v>-349.9</v>
      </c>
      <c r="T144">
        <v>-348</v>
      </c>
      <c r="U144">
        <v>-329</v>
      </c>
      <c r="V144">
        <v>-327</v>
      </c>
      <c r="W144">
        <v>-328</v>
      </c>
      <c r="X144">
        <v>-327.5</v>
      </c>
      <c r="Y144">
        <v>71.8</v>
      </c>
      <c r="Z144">
        <v>72.2</v>
      </c>
      <c r="AA144">
        <v>72.599999999999994</v>
      </c>
      <c r="AB144">
        <v>70.7</v>
      </c>
      <c r="AC144">
        <v>100</v>
      </c>
      <c r="AD144">
        <v>157.5</v>
      </c>
      <c r="AE144">
        <v>-50</v>
      </c>
      <c r="AF144">
        <v>-50</v>
      </c>
      <c r="AG144">
        <v>0</v>
      </c>
      <c r="AH144">
        <v>0</v>
      </c>
      <c r="AI144">
        <v>30.41</v>
      </c>
      <c r="AJ144">
        <v>0.94</v>
      </c>
      <c r="AK144">
        <v>29.469000000000001</v>
      </c>
      <c r="AL144">
        <v>75.45</v>
      </c>
      <c r="AM144">
        <v>-0.113</v>
      </c>
      <c r="AN144">
        <v>-0.113</v>
      </c>
      <c r="AO144">
        <v>-120.555896</v>
      </c>
      <c r="AP144">
        <v>0</v>
      </c>
      <c r="AQ144">
        <v>1066.8663329999999</v>
      </c>
      <c r="AR144">
        <v>0</v>
      </c>
      <c r="AS144" t="s">
        <v>86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1</v>
      </c>
      <c r="BB144">
        <v>0</v>
      </c>
      <c r="BC144">
        <v>0</v>
      </c>
      <c r="BD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1001.6776</v>
      </c>
      <c r="CG144">
        <v>1200</v>
      </c>
      <c r="CH144">
        <v>9.9000000000000001E+34</v>
      </c>
      <c r="CI144">
        <v>9.9000000000000001E+34</v>
      </c>
      <c r="CJ144">
        <v>9.9000000000000001E+34</v>
      </c>
      <c r="CK144">
        <v>9.9000000000000001E+34</v>
      </c>
      <c r="CL144">
        <v>9.9000000000000001E+34</v>
      </c>
      <c r="CM144">
        <v>9.9000000000000001E+34</v>
      </c>
      <c r="CN144">
        <v>9.9000000000000001E+34</v>
      </c>
      <c r="CO144">
        <v>9.9000000000000001E+34</v>
      </c>
      <c r="CS144">
        <f t="shared" si="4"/>
        <v>987.8691</v>
      </c>
      <c r="CT144">
        <f t="shared" si="5"/>
        <v>1190.0663999999999</v>
      </c>
    </row>
    <row r="145" spans="1:98" x14ac:dyDescent="0.25">
      <c r="A145" s="1">
        <v>45517</v>
      </c>
      <c r="B145" s="2">
        <v>0.5948199305555556</v>
      </c>
      <c r="C145">
        <v>1390</v>
      </c>
      <c r="D145">
        <v>49.4</v>
      </c>
      <c r="E145">
        <v>66.900000000000006</v>
      </c>
      <c r="F145">
        <v>72.2</v>
      </c>
      <c r="G145">
        <v>72.2</v>
      </c>
      <c r="H145">
        <v>72.900000000000006</v>
      </c>
      <c r="I145">
        <v>71.7</v>
      </c>
      <c r="J145">
        <v>77.400000000000006</v>
      </c>
      <c r="K145">
        <v>73</v>
      </c>
      <c r="L145">
        <v>-149.5</v>
      </c>
      <c r="M145">
        <v>71.7</v>
      </c>
      <c r="N145">
        <v>71.599999999999994</v>
      </c>
      <c r="O145">
        <v>-349.7</v>
      </c>
      <c r="P145">
        <v>-347</v>
      </c>
      <c r="Q145">
        <v>-350.8</v>
      </c>
      <c r="R145">
        <v>-348.3</v>
      </c>
      <c r="S145">
        <v>-349.9</v>
      </c>
      <c r="T145">
        <v>-348</v>
      </c>
      <c r="U145">
        <v>-329</v>
      </c>
      <c r="V145">
        <v>-327</v>
      </c>
      <c r="W145">
        <v>-328</v>
      </c>
      <c r="X145">
        <v>-327.5</v>
      </c>
      <c r="Y145">
        <v>71.8</v>
      </c>
      <c r="Z145">
        <v>72.400000000000006</v>
      </c>
      <c r="AA145">
        <v>72.400000000000006</v>
      </c>
      <c r="AB145">
        <v>70.5</v>
      </c>
      <c r="AC145">
        <v>100</v>
      </c>
      <c r="AD145">
        <v>157.5</v>
      </c>
      <c r="AE145">
        <v>-50</v>
      </c>
      <c r="AF145">
        <v>-50</v>
      </c>
      <c r="AG145">
        <v>0</v>
      </c>
      <c r="AH145">
        <v>0</v>
      </c>
      <c r="AI145">
        <v>30.41</v>
      </c>
      <c r="AJ145">
        <v>0.94</v>
      </c>
      <c r="AK145">
        <v>29.469000000000001</v>
      </c>
      <c r="AL145">
        <v>75.44</v>
      </c>
      <c r="AM145">
        <v>-7.9000000000000001E-2</v>
      </c>
      <c r="AN145">
        <v>-7.9000000000000001E-2</v>
      </c>
      <c r="AO145">
        <v>-84.282439999999994</v>
      </c>
      <c r="AP145">
        <v>0</v>
      </c>
      <c r="AQ145">
        <v>1066.8663329999999</v>
      </c>
      <c r="AR145">
        <v>0</v>
      </c>
      <c r="AS145" t="s">
        <v>86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0</v>
      </c>
      <c r="BC145">
        <v>0</v>
      </c>
      <c r="BD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1081.1143999999999</v>
      </c>
      <c r="CG145">
        <v>1200</v>
      </c>
      <c r="CH145">
        <v>9.9000000000000001E+34</v>
      </c>
      <c r="CI145">
        <v>9.9000000000000001E+34</v>
      </c>
      <c r="CJ145">
        <v>9.9000000000000001E+34</v>
      </c>
      <c r="CK145">
        <v>9.9000000000000001E+34</v>
      </c>
      <c r="CL145">
        <v>9.9000000000000001E+34</v>
      </c>
      <c r="CM145">
        <v>9.9000000000000001E+34</v>
      </c>
      <c r="CN145">
        <v>9.9000000000000001E+34</v>
      </c>
      <c r="CO145">
        <v>9.9000000000000001E+34</v>
      </c>
      <c r="CS145">
        <f t="shared" si="4"/>
        <v>1067.3058999999998</v>
      </c>
      <c r="CT145">
        <f t="shared" si="5"/>
        <v>1190.0663999999999</v>
      </c>
    </row>
    <row r="146" spans="1:98" x14ac:dyDescent="0.25">
      <c r="A146" s="1">
        <v>45517</v>
      </c>
      <c r="B146" s="2">
        <v>0.5949356944444445</v>
      </c>
      <c r="C146">
        <v>1400</v>
      </c>
      <c r="D146">
        <v>49.6</v>
      </c>
      <c r="E146">
        <v>66.900000000000006</v>
      </c>
      <c r="F146">
        <v>72.2</v>
      </c>
      <c r="G146">
        <v>72.2</v>
      </c>
      <c r="H146">
        <v>72.900000000000006</v>
      </c>
      <c r="I146">
        <v>71.7</v>
      </c>
      <c r="J146">
        <v>77.599999999999994</v>
      </c>
      <c r="K146">
        <v>73</v>
      </c>
      <c r="L146">
        <v>-149.5</v>
      </c>
      <c r="M146">
        <v>71.7</v>
      </c>
      <c r="N146">
        <v>71.599999999999994</v>
      </c>
      <c r="O146">
        <v>-349.7</v>
      </c>
      <c r="P146">
        <v>-347</v>
      </c>
      <c r="Q146">
        <v>-350.8</v>
      </c>
      <c r="R146">
        <v>-348.3</v>
      </c>
      <c r="S146">
        <v>-349.9</v>
      </c>
      <c r="T146">
        <v>-348</v>
      </c>
      <c r="U146">
        <v>-329</v>
      </c>
      <c r="V146">
        <v>-327</v>
      </c>
      <c r="W146">
        <v>-328</v>
      </c>
      <c r="X146">
        <v>-327.5</v>
      </c>
      <c r="Y146">
        <v>71.900000000000006</v>
      </c>
      <c r="Z146">
        <v>72.400000000000006</v>
      </c>
      <c r="AA146">
        <v>72.400000000000006</v>
      </c>
      <c r="AB146">
        <v>70.7</v>
      </c>
      <c r="AC146">
        <v>100</v>
      </c>
      <c r="AD146">
        <v>157.5</v>
      </c>
      <c r="AE146">
        <v>-50</v>
      </c>
      <c r="AF146">
        <v>-50</v>
      </c>
      <c r="AG146">
        <v>0</v>
      </c>
      <c r="AH146">
        <v>0</v>
      </c>
      <c r="AI146">
        <v>30.41</v>
      </c>
      <c r="AJ146">
        <v>0.94</v>
      </c>
      <c r="AK146">
        <v>29.469000000000001</v>
      </c>
      <c r="AL146">
        <v>75.45</v>
      </c>
      <c r="AM146">
        <v>-0.113</v>
      </c>
      <c r="AN146">
        <v>-0.113</v>
      </c>
      <c r="AO146">
        <v>-120.555896</v>
      </c>
      <c r="AP146">
        <v>0</v>
      </c>
      <c r="AQ146">
        <v>1066.8663329999999</v>
      </c>
      <c r="AR146">
        <v>0</v>
      </c>
      <c r="AS146" t="s">
        <v>86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1</v>
      </c>
      <c r="BB146">
        <v>0</v>
      </c>
      <c r="BC146">
        <v>0</v>
      </c>
      <c r="BD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1070.7810999999999</v>
      </c>
      <c r="CG146">
        <v>1200</v>
      </c>
      <c r="CH146">
        <v>9.9000000000000001E+34</v>
      </c>
      <c r="CI146">
        <v>9.9000000000000001E+34</v>
      </c>
      <c r="CJ146">
        <v>9.9000000000000001E+34</v>
      </c>
      <c r="CK146">
        <v>9.9000000000000001E+34</v>
      </c>
      <c r="CL146">
        <v>9.9000000000000001E+34</v>
      </c>
      <c r="CM146">
        <v>9.9000000000000001E+34</v>
      </c>
      <c r="CN146">
        <v>9.9000000000000001E+34</v>
      </c>
      <c r="CO146">
        <v>9.9000000000000001E+34</v>
      </c>
      <c r="CS146">
        <f t="shared" si="4"/>
        <v>1056.9725999999998</v>
      </c>
      <c r="CT146">
        <f t="shared" si="5"/>
        <v>1190.0663999999999</v>
      </c>
    </row>
    <row r="147" spans="1:98" x14ac:dyDescent="0.25">
      <c r="A147" s="1">
        <v>45517</v>
      </c>
      <c r="B147" s="2">
        <v>0.5950514004629629</v>
      </c>
      <c r="C147">
        <v>1410</v>
      </c>
      <c r="D147">
        <v>49.8</v>
      </c>
      <c r="E147">
        <v>66.900000000000006</v>
      </c>
      <c r="F147">
        <v>72.2</v>
      </c>
      <c r="G147">
        <v>72.2</v>
      </c>
      <c r="H147">
        <v>72.900000000000006</v>
      </c>
      <c r="I147">
        <v>71.7</v>
      </c>
      <c r="J147">
        <v>77.599999999999994</v>
      </c>
      <c r="K147">
        <v>73</v>
      </c>
      <c r="L147">
        <v>-149.5</v>
      </c>
      <c r="M147">
        <v>71.7</v>
      </c>
      <c r="N147">
        <v>71.599999999999994</v>
      </c>
      <c r="O147">
        <v>-349.7</v>
      </c>
      <c r="P147">
        <v>-347</v>
      </c>
      <c r="Q147">
        <v>-350.8</v>
      </c>
      <c r="R147">
        <v>-348.3</v>
      </c>
      <c r="S147">
        <v>-349.9</v>
      </c>
      <c r="T147">
        <v>-348</v>
      </c>
      <c r="U147">
        <v>-329</v>
      </c>
      <c r="V147">
        <v>-327</v>
      </c>
      <c r="W147">
        <v>-328</v>
      </c>
      <c r="X147">
        <v>-327.5</v>
      </c>
      <c r="Y147">
        <v>71.900000000000006</v>
      </c>
      <c r="Z147">
        <v>72.400000000000006</v>
      </c>
      <c r="AA147">
        <v>72.400000000000006</v>
      </c>
      <c r="AB147">
        <v>70.5</v>
      </c>
      <c r="AC147">
        <v>100</v>
      </c>
      <c r="AD147">
        <v>157.5</v>
      </c>
      <c r="AE147">
        <v>-50</v>
      </c>
      <c r="AF147">
        <v>-50</v>
      </c>
      <c r="AG147">
        <v>0</v>
      </c>
      <c r="AH147">
        <v>0</v>
      </c>
      <c r="AI147">
        <v>30.41</v>
      </c>
      <c r="AJ147">
        <v>0.94</v>
      </c>
      <c r="AK147">
        <v>29.469000000000001</v>
      </c>
      <c r="AL147">
        <v>75.44</v>
      </c>
      <c r="AM147">
        <v>-0.13600000000000001</v>
      </c>
      <c r="AN147">
        <v>-0.13200000000000001</v>
      </c>
      <c r="AO147">
        <v>-140.826356</v>
      </c>
      <c r="AP147">
        <v>0</v>
      </c>
      <c r="AQ147">
        <v>1066.8663329999999</v>
      </c>
      <c r="AR147">
        <v>0</v>
      </c>
      <c r="AS147" t="s">
        <v>86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1</v>
      </c>
      <c r="BB147">
        <v>0</v>
      </c>
      <c r="BC147">
        <v>0</v>
      </c>
      <c r="BD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1073.9025999999999</v>
      </c>
      <c r="CG147">
        <v>1200</v>
      </c>
      <c r="CH147">
        <v>9.9000000000000001E+34</v>
      </c>
      <c r="CI147">
        <v>9.9000000000000001E+34</v>
      </c>
      <c r="CJ147">
        <v>9.9000000000000001E+34</v>
      </c>
      <c r="CK147">
        <v>9.9000000000000001E+34</v>
      </c>
      <c r="CL147">
        <v>9.9000000000000001E+34</v>
      </c>
      <c r="CM147">
        <v>9.9000000000000001E+34</v>
      </c>
      <c r="CN147">
        <v>9.9000000000000001E+34</v>
      </c>
      <c r="CO147">
        <v>9.9000000000000001E+34</v>
      </c>
      <c r="CS147">
        <f t="shared" si="4"/>
        <v>1060.0940999999998</v>
      </c>
      <c r="CT147">
        <f t="shared" si="5"/>
        <v>1190.0663999999999</v>
      </c>
    </row>
    <row r="148" spans="1:98" x14ac:dyDescent="0.25">
      <c r="A148" s="1">
        <v>45517</v>
      </c>
      <c r="B148" s="2">
        <v>0.59516714120370373</v>
      </c>
      <c r="C148">
        <v>1420</v>
      </c>
      <c r="D148">
        <v>49.9</v>
      </c>
      <c r="E148">
        <v>66.900000000000006</v>
      </c>
      <c r="F148">
        <v>72.2</v>
      </c>
      <c r="G148">
        <v>72.2</v>
      </c>
      <c r="H148">
        <v>72.900000000000006</v>
      </c>
      <c r="I148">
        <v>71.7</v>
      </c>
      <c r="J148">
        <v>77.599999999999994</v>
      </c>
      <c r="K148">
        <v>73</v>
      </c>
      <c r="L148">
        <v>-149.5</v>
      </c>
      <c r="M148">
        <v>71.7</v>
      </c>
      <c r="N148">
        <v>71.599999999999994</v>
      </c>
      <c r="O148">
        <v>-349.7</v>
      </c>
      <c r="P148">
        <v>-347</v>
      </c>
      <c r="Q148">
        <v>-350.8</v>
      </c>
      <c r="R148">
        <v>-348.3</v>
      </c>
      <c r="S148">
        <v>-349.9</v>
      </c>
      <c r="T148">
        <v>-348</v>
      </c>
      <c r="U148">
        <v>-329</v>
      </c>
      <c r="V148">
        <v>-327</v>
      </c>
      <c r="W148">
        <v>-328</v>
      </c>
      <c r="X148">
        <v>-327.5</v>
      </c>
      <c r="Y148">
        <v>71.8</v>
      </c>
      <c r="Z148">
        <v>72.2</v>
      </c>
      <c r="AA148">
        <v>72.400000000000006</v>
      </c>
      <c r="AB148">
        <v>70.5</v>
      </c>
      <c r="AC148">
        <v>100</v>
      </c>
      <c r="AD148">
        <v>157.5</v>
      </c>
      <c r="AE148">
        <v>-50</v>
      </c>
      <c r="AF148">
        <v>-50</v>
      </c>
      <c r="AG148">
        <v>0</v>
      </c>
      <c r="AH148">
        <v>0</v>
      </c>
      <c r="AI148">
        <v>30.41</v>
      </c>
      <c r="AJ148">
        <v>0.94</v>
      </c>
      <c r="AK148">
        <v>29.469000000000001</v>
      </c>
      <c r="AL148">
        <v>75.45</v>
      </c>
      <c r="AM148">
        <v>-0.122</v>
      </c>
      <c r="AN148">
        <v>-0.11899999999999999</v>
      </c>
      <c r="AO148">
        <v>-126.957094</v>
      </c>
      <c r="AP148">
        <v>0</v>
      </c>
      <c r="AQ148">
        <v>1066.8663329999999</v>
      </c>
      <c r="AR148">
        <v>0</v>
      </c>
      <c r="AS148" t="s">
        <v>86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1</v>
      </c>
      <c r="BB148">
        <v>0</v>
      </c>
      <c r="BC148">
        <v>0</v>
      </c>
      <c r="BD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1094.7844</v>
      </c>
      <c r="CG148">
        <v>1200</v>
      </c>
      <c r="CH148">
        <v>9.9000000000000001E+34</v>
      </c>
      <c r="CI148">
        <v>9.9000000000000001E+34</v>
      </c>
      <c r="CJ148">
        <v>9.9000000000000001E+34</v>
      </c>
      <c r="CK148">
        <v>9.9000000000000001E+34</v>
      </c>
      <c r="CL148">
        <v>9.9000000000000001E+34</v>
      </c>
      <c r="CM148">
        <v>9.9000000000000001E+34</v>
      </c>
      <c r="CN148">
        <v>9.9000000000000001E+34</v>
      </c>
      <c r="CO148">
        <v>9.9000000000000001E+34</v>
      </c>
      <c r="CS148">
        <f t="shared" si="4"/>
        <v>1080.9758999999999</v>
      </c>
      <c r="CT148">
        <f t="shared" si="5"/>
        <v>1190.0663999999999</v>
      </c>
    </row>
    <row r="149" spans="1:98" x14ac:dyDescent="0.25">
      <c r="A149" s="1">
        <v>45517</v>
      </c>
      <c r="B149" s="2">
        <v>0.59528292824074069</v>
      </c>
      <c r="C149">
        <v>1430</v>
      </c>
      <c r="D149">
        <v>50.1</v>
      </c>
      <c r="E149">
        <v>66.900000000000006</v>
      </c>
      <c r="F149">
        <v>72.2</v>
      </c>
      <c r="G149">
        <v>72.2</v>
      </c>
      <c r="H149">
        <v>72.900000000000006</v>
      </c>
      <c r="I149">
        <v>71.7</v>
      </c>
      <c r="J149">
        <v>77.400000000000006</v>
      </c>
      <c r="K149">
        <v>73</v>
      </c>
      <c r="L149">
        <v>-149.5</v>
      </c>
      <c r="M149">
        <v>71.7</v>
      </c>
      <c r="N149">
        <v>71.599999999999994</v>
      </c>
      <c r="O149">
        <v>-349.7</v>
      </c>
      <c r="P149">
        <v>-347</v>
      </c>
      <c r="Q149">
        <v>-350.8</v>
      </c>
      <c r="R149">
        <v>-348.3</v>
      </c>
      <c r="S149">
        <v>-349.9</v>
      </c>
      <c r="T149">
        <v>-348</v>
      </c>
      <c r="U149">
        <v>-329</v>
      </c>
      <c r="V149">
        <v>-327</v>
      </c>
      <c r="W149">
        <v>-328</v>
      </c>
      <c r="X149">
        <v>-327.5</v>
      </c>
      <c r="Y149">
        <v>71.8</v>
      </c>
      <c r="Z149">
        <v>72.400000000000006</v>
      </c>
      <c r="AA149">
        <v>72.400000000000006</v>
      </c>
      <c r="AB149">
        <v>70.3</v>
      </c>
      <c r="AC149">
        <v>100</v>
      </c>
      <c r="AD149">
        <v>157.5</v>
      </c>
      <c r="AE149">
        <v>-50</v>
      </c>
      <c r="AF149">
        <v>-50</v>
      </c>
      <c r="AG149">
        <v>0</v>
      </c>
      <c r="AH149">
        <v>0</v>
      </c>
      <c r="AI149">
        <v>30.41</v>
      </c>
      <c r="AJ149">
        <v>0.94</v>
      </c>
      <c r="AK149">
        <v>29.469000000000001</v>
      </c>
      <c r="AL149">
        <v>75.42</v>
      </c>
      <c r="AM149">
        <v>-0.113</v>
      </c>
      <c r="AN149">
        <v>-0.109</v>
      </c>
      <c r="AO149">
        <v>-116.28843000000001</v>
      </c>
      <c r="AP149">
        <v>0</v>
      </c>
      <c r="AQ149">
        <v>1066.8663329999999</v>
      </c>
      <c r="AR149">
        <v>0</v>
      </c>
      <c r="AS149" t="s">
        <v>86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1</v>
      </c>
      <c r="BB149">
        <v>0</v>
      </c>
      <c r="BC149">
        <v>0</v>
      </c>
      <c r="BD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1123.5237</v>
      </c>
      <c r="CG149">
        <v>1200</v>
      </c>
      <c r="CH149">
        <v>9.9000000000000001E+34</v>
      </c>
      <c r="CI149">
        <v>9.9000000000000001E+34</v>
      </c>
      <c r="CJ149">
        <v>9.9000000000000001E+34</v>
      </c>
      <c r="CK149">
        <v>9.9000000000000001E+34</v>
      </c>
      <c r="CL149">
        <v>9.9000000000000001E+34</v>
      </c>
      <c r="CM149">
        <v>9.9000000000000001E+34</v>
      </c>
      <c r="CN149">
        <v>9.9000000000000001E+34</v>
      </c>
      <c r="CO149">
        <v>9.9000000000000001E+34</v>
      </c>
      <c r="CS149">
        <f t="shared" si="4"/>
        <v>1109.7151999999999</v>
      </c>
      <c r="CT149">
        <f t="shared" si="5"/>
        <v>1190.0663999999999</v>
      </c>
    </row>
    <row r="150" spans="1:98" x14ac:dyDescent="0.25">
      <c r="A150" s="1">
        <v>45517</v>
      </c>
      <c r="B150" s="2">
        <v>0.59539864583333335</v>
      </c>
      <c r="C150">
        <v>1440</v>
      </c>
      <c r="D150">
        <v>50.3</v>
      </c>
      <c r="E150">
        <v>66.900000000000006</v>
      </c>
      <c r="F150">
        <v>72.2</v>
      </c>
      <c r="G150">
        <v>72.2</v>
      </c>
      <c r="H150">
        <v>72.900000000000006</v>
      </c>
      <c r="I150">
        <v>71.7</v>
      </c>
      <c r="J150">
        <v>77.400000000000006</v>
      </c>
      <c r="K150">
        <v>73</v>
      </c>
      <c r="L150">
        <v>-149.5</v>
      </c>
      <c r="M150">
        <v>71.7</v>
      </c>
      <c r="N150">
        <v>71.599999999999994</v>
      </c>
      <c r="O150">
        <v>-349.7</v>
      </c>
      <c r="P150">
        <v>-347</v>
      </c>
      <c r="Q150">
        <v>-350.8</v>
      </c>
      <c r="R150">
        <v>-348.3</v>
      </c>
      <c r="S150">
        <v>-349.9</v>
      </c>
      <c r="T150">
        <v>-348</v>
      </c>
      <c r="U150">
        <v>-329</v>
      </c>
      <c r="V150">
        <v>-327</v>
      </c>
      <c r="W150">
        <v>-328</v>
      </c>
      <c r="X150">
        <v>-327.5</v>
      </c>
      <c r="Y150">
        <v>71.8</v>
      </c>
      <c r="Z150">
        <v>72.2</v>
      </c>
      <c r="AA150">
        <v>72.400000000000006</v>
      </c>
      <c r="AB150">
        <v>70.7</v>
      </c>
      <c r="AC150">
        <v>100</v>
      </c>
      <c r="AD150">
        <v>157.5</v>
      </c>
      <c r="AE150">
        <v>-50</v>
      </c>
      <c r="AF150">
        <v>-50</v>
      </c>
      <c r="AG150">
        <v>0</v>
      </c>
      <c r="AH150">
        <v>0</v>
      </c>
      <c r="AI150">
        <v>30.41</v>
      </c>
      <c r="AJ150">
        <v>0.94</v>
      </c>
      <c r="AK150">
        <v>29.469000000000001</v>
      </c>
      <c r="AL150">
        <v>75.44</v>
      </c>
      <c r="AM150">
        <v>-0.14199999999999999</v>
      </c>
      <c r="AN150">
        <v>-0.13900000000000001</v>
      </c>
      <c r="AO150">
        <v>-148.29442</v>
      </c>
      <c r="AP150">
        <v>0</v>
      </c>
      <c r="AQ150">
        <v>1066.8663329999999</v>
      </c>
      <c r="AR150">
        <v>0</v>
      </c>
      <c r="AS150" t="s">
        <v>86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1</v>
      </c>
      <c r="BB150">
        <v>0</v>
      </c>
      <c r="BC150">
        <v>0</v>
      </c>
      <c r="BD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1155.3843999999999</v>
      </c>
      <c r="CG150">
        <v>1200</v>
      </c>
      <c r="CH150">
        <v>9.9000000000000001E+34</v>
      </c>
      <c r="CI150">
        <v>9.9000000000000001E+34</v>
      </c>
      <c r="CJ150">
        <v>9.9000000000000001E+34</v>
      </c>
      <c r="CK150">
        <v>9.9000000000000001E+34</v>
      </c>
      <c r="CL150">
        <v>9.9000000000000001E+34</v>
      </c>
      <c r="CM150">
        <v>9.9000000000000001E+34</v>
      </c>
      <c r="CN150">
        <v>9.9000000000000001E+34</v>
      </c>
      <c r="CO150">
        <v>9.9000000000000001E+34</v>
      </c>
      <c r="CS150">
        <f t="shared" si="4"/>
        <v>1141.5758999999998</v>
      </c>
      <c r="CT150">
        <f t="shared" si="5"/>
        <v>1190.0663999999999</v>
      </c>
    </row>
    <row r="151" spans="1:98" x14ac:dyDescent="0.25">
      <c r="A151" s="1">
        <v>45517</v>
      </c>
      <c r="B151" s="2">
        <v>0.59551437500000004</v>
      </c>
      <c r="C151">
        <v>1450</v>
      </c>
      <c r="D151">
        <v>50.4</v>
      </c>
      <c r="E151">
        <v>66.900000000000006</v>
      </c>
      <c r="F151">
        <v>72.2</v>
      </c>
      <c r="G151">
        <v>72.2</v>
      </c>
      <c r="H151">
        <v>72.900000000000006</v>
      </c>
      <c r="I151">
        <v>71.7</v>
      </c>
      <c r="J151">
        <v>77.599999999999994</v>
      </c>
      <c r="K151">
        <v>73</v>
      </c>
      <c r="L151">
        <v>-149.5</v>
      </c>
      <c r="M151">
        <v>71.7</v>
      </c>
      <c r="N151">
        <v>71.599999999999994</v>
      </c>
      <c r="O151">
        <v>-349.7</v>
      </c>
      <c r="P151">
        <v>-347</v>
      </c>
      <c r="Q151">
        <v>-350.8</v>
      </c>
      <c r="R151">
        <v>-348.3</v>
      </c>
      <c r="S151">
        <v>-349.9</v>
      </c>
      <c r="T151">
        <v>-348</v>
      </c>
      <c r="U151">
        <v>-329</v>
      </c>
      <c r="V151">
        <v>-327</v>
      </c>
      <c r="W151">
        <v>-328</v>
      </c>
      <c r="X151">
        <v>-327.5</v>
      </c>
      <c r="Y151">
        <v>71.900000000000006</v>
      </c>
      <c r="Z151">
        <v>72.400000000000006</v>
      </c>
      <c r="AA151">
        <v>72.400000000000006</v>
      </c>
      <c r="AB151">
        <v>70.7</v>
      </c>
      <c r="AC151">
        <v>100</v>
      </c>
      <c r="AD151">
        <v>157.5</v>
      </c>
      <c r="AE151">
        <v>-50</v>
      </c>
      <c r="AF151">
        <v>-50</v>
      </c>
      <c r="AG151">
        <v>0</v>
      </c>
      <c r="AH151">
        <v>0</v>
      </c>
      <c r="AI151">
        <v>30.41</v>
      </c>
      <c r="AJ151">
        <v>0.94</v>
      </c>
      <c r="AK151">
        <v>29.469000000000001</v>
      </c>
      <c r="AL151">
        <v>75.459999999999994</v>
      </c>
      <c r="AM151">
        <v>-0.11899999999999999</v>
      </c>
      <c r="AN151">
        <v>-0.11600000000000001</v>
      </c>
      <c r="AO151">
        <v>-123.756495</v>
      </c>
      <c r="AP151">
        <v>0</v>
      </c>
      <c r="AQ151">
        <v>1066.8663329999999</v>
      </c>
      <c r="AR151">
        <v>0</v>
      </c>
      <c r="AS151" t="s">
        <v>86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1</v>
      </c>
      <c r="BB151">
        <v>0</v>
      </c>
      <c r="BC151">
        <v>0</v>
      </c>
      <c r="BD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1195.3181</v>
      </c>
      <c r="CG151">
        <v>1200</v>
      </c>
      <c r="CH151">
        <v>9.9000000000000001E+34</v>
      </c>
      <c r="CI151">
        <v>9.9000000000000001E+34</v>
      </c>
      <c r="CJ151">
        <v>9.9000000000000001E+34</v>
      </c>
      <c r="CK151">
        <v>9.9000000000000001E+34</v>
      </c>
      <c r="CL151">
        <v>9.9000000000000001E+34</v>
      </c>
      <c r="CM151">
        <v>9.9000000000000001E+34</v>
      </c>
      <c r="CN151">
        <v>9.9000000000000001E+34</v>
      </c>
      <c r="CO151">
        <v>9.9000000000000001E+34</v>
      </c>
      <c r="CS151">
        <f t="shared" si="4"/>
        <v>1181.5095999999999</v>
      </c>
      <c r="CT151">
        <f t="shared" si="5"/>
        <v>1190.0663999999999</v>
      </c>
    </row>
    <row r="152" spans="1:98" x14ac:dyDescent="0.25">
      <c r="A152" s="1">
        <v>45517</v>
      </c>
      <c r="B152" s="2">
        <v>0.59563013888888894</v>
      </c>
      <c r="C152">
        <v>1460</v>
      </c>
      <c r="D152">
        <v>50.6</v>
      </c>
      <c r="E152">
        <v>66.400000000000006</v>
      </c>
      <c r="F152">
        <v>71.7</v>
      </c>
      <c r="G152">
        <v>72.2</v>
      </c>
      <c r="H152">
        <v>72.900000000000006</v>
      </c>
      <c r="I152">
        <v>71.7</v>
      </c>
      <c r="J152">
        <v>77.599999999999994</v>
      </c>
      <c r="K152">
        <v>72.8</v>
      </c>
      <c r="L152">
        <v>-149.5</v>
      </c>
      <c r="M152">
        <v>71.7</v>
      </c>
      <c r="N152">
        <v>71.599999999999994</v>
      </c>
      <c r="O152">
        <v>-349.7</v>
      </c>
      <c r="P152">
        <v>-347</v>
      </c>
      <c r="Q152">
        <v>-350.8</v>
      </c>
      <c r="R152">
        <v>-348.3</v>
      </c>
      <c r="S152">
        <v>-349.9</v>
      </c>
      <c r="T152">
        <v>-348</v>
      </c>
      <c r="U152">
        <v>-329</v>
      </c>
      <c r="V152">
        <v>-327</v>
      </c>
      <c r="W152">
        <v>-328</v>
      </c>
      <c r="X152">
        <v>-327.5</v>
      </c>
      <c r="Y152">
        <v>71.8</v>
      </c>
      <c r="Z152">
        <v>72.400000000000006</v>
      </c>
      <c r="AA152">
        <v>72.400000000000006</v>
      </c>
      <c r="AB152">
        <v>70.900000000000006</v>
      </c>
      <c r="AC152">
        <v>100</v>
      </c>
      <c r="AD152">
        <v>157.5</v>
      </c>
      <c r="AE152">
        <v>-50</v>
      </c>
      <c r="AF152">
        <v>-50</v>
      </c>
      <c r="AG152">
        <v>0</v>
      </c>
      <c r="AH152">
        <v>0</v>
      </c>
      <c r="AI152">
        <v>30.41</v>
      </c>
      <c r="AJ152">
        <v>0.94</v>
      </c>
      <c r="AK152">
        <v>29.469000000000001</v>
      </c>
      <c r="AL152">
        <v>75.44</v>
      </c>
      <c r="AM152">
        <v>-9.2999999999999999E-2</v>
      </c>
      <c r="AN152">
        <v>-9.2999999999999999E-2</v>
      </c>
      <c r="AO152">
        <v>-99.218569000000002</v>
      </c>
      <c r="AP152">
        <v>0</v>
      </c>
      <c r="AQ152">
        <v>1066.8663329999999</v>
      </c>
      <c r="AR152">
        <v>0</v>
      </c>
      <c r="AS152" t="s">
        <v>86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1</v>
      </c>
      <c r="BB152">
        <v>0</v>
      </c>
      <c r="BC152">
        <v>0</v>
      </c>
      <c r="BD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1200</v>
      </c>
      <c r="CG152">
        <v>1200</v>
      </c>
      <c r="CH152">
        <v>9.9000000000000001E+34</v>
      </c>
      <c r="CI152">
        <v>9.9000000000000001E+34</v>
      </c>
      <c r="CJ152">
        <v>9.9000000000000001E+34</v>
      </c>
      <c r="CK152">
        <v>9.9000000000000001E+34</v>
      </c>
      <c r="CL152">
        <v>9.9000000000000001E+34</v>
      </c>
      <c r="CM152">
        <v>9.9000000000000001E+34</v>
      </c>
      <c r="CN152">
        <v>9.9000000000000001E+34</v>
      </c>
      <c r="CO152">
        <v>9.9000000000000001E+34</v>
      </c>
      <c r="CS152">
        <f t="shared" si="4"/>
        <v>1186.1914999999999</v>
      </c>
      <c r="CT152">
        <f t="shared" si="5"/>
        <v>1190.0663999999999</v>
      </c>
    </row>
    <row r="153" spans="1:98" x14ac:dyDescent="0.25">
      <c r="A153" s="1">
        <v>45517</v>
      </c>
      <c r="B153" s="2">
        <v>0.59574587962962966</v>
      </c>
      <c r="C153">
        <v>1470</v>
      </c>
      <c r="D153">
        <v>50.8</v>
      </c>
      <c r="E153">
        <v>66.900000000000006</v>
      </c>
      <c r="F153">
        <v>72.2</v>
      </c>
      <c r="G153">
        <v>72.400000000000006</v>
      </c>
      <c r="H153">
        <v>73.099999999999994</v>
      </c>
      <c r="I153">
        <v>71.7</v>
      </c>
      <c r="J153">
        <v>77.599999999999994</v>
      </c>
      <c r="K153">
        <v>73</v>
      </c>
      <c r="L153">
        <v>-149.5</v>
      </c>
      <c r="M153">
        <v>71.7</v>
      </c>
      <c r="N153">
        <v>71.599999999999994</v>
      </c>
      <c r="O153">
        <v>-349.7</v>
      </c>
      <c r="P153">
        <v>-347</v>
      </c>
      <c r="Q153">
        <v>-350.8</v>
      </c>
      <c r="R153">
        <v>-348.3</v>
      </c>
      <c r="S153">
        <v>-349.9</v>
      </c>
      <c r="T153">
        <v>-348</v>
      </c>
      <c r="U153">
        <v>-329</v>
      </c>
      <c r="V153">
        <v>-327</v>
      </c>
      <c r="W153">
        <v>-328</v>
      </c>
      <c r="X153">
        <v>-327.5</v>
      </c>
      <c r="Y153">
        <v>71.900000000000006</v>
      </c>
      <c r="Z153">
        <v>72.2</v>
      </c>
      <c r="AA153">
        <v>72.400000000000006</v>
      </c>
      <c r="AB153">
        <v>70.7</v>
      </c>
      <c r="AC153">
        <v>100</v>
      </c>
      <c r="AD153">
        <v>157.5</v>
      </c>
      <c r="AE153">
        <v>-50</v>
      </c>
      <c r="AF153">
        <v>-50</v>
      </c>
      <c r="AG153">
        <v>0</v>
      </c>
      <c r="AH153">
        <v>0</v>
      </c>
      <c r="AI153">
        <v>30.41</v>
      </c>
      <c r="AJ153">
        <v>0.94</v>
      </c>
      <c r="AK153">
        <v>29.469000000000001</v>
      </c>
      <c r="AL153">
        <v>75.45</v>
      </c>
      <c r="AM153">
        <v>-0.122</v>
      </c>
      <c r="AN153">
        <v>-0.11899999999999999</v>
      </c>
      <c r="AO153">
        <v>-126.957094</v>
      </c>
      <c r="AP153">
        <v>0</v>
      </c>
      <c r="AQ153">
        <v>1066.8663329999999</v>
      </c>
      <c r="AR153">
        <v>0</v>
      </c>
      <c r="AS153" t="s">
        <v>86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1</v>
      </c>
      <c r="BB153">
        <v>0</v>
      </c>
      <c r="BC153">
        <v>0</v>
      </c>
      <c r="BD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1200</v>
      </c>
      <c r="CG153">
        <v>1200</v>
      </c>
      <c r="CH153">
        <v>9.9000000000000001E+34</v>
      </c>
      <c r="CI153">
        <v>9.9000000000000001E+34</v>
      </c>
      <c r="CJ153">
        <v>9.9000000000000001E+34</v>
      </c>
      <c r="CK153">
        <v>9.9000000000000001E+34</v>
      </c>
      <c r="CL153">
        <v>9.9000000000000001E+34</v>
      </c>
      <c r="CM153">
        <v>9.9000000000000001E+34</v>
      </c>
      <c r="CN153">
        <v>9.9000000000000001E+34</v>
      </c>
      <c r="CO153">
        <v>9.9000000000000001E+34</v>
      </c>
      <c r="CS153">
        <f t="shared" si="4"/>
        <v>1186.1914999999999</v>
      </c>
      <c r="CT153">
        <f t="shared" si="5"/>
        <v>1190.0663999999999</v>
      </c>
    </row>
    <row r="154" spans="1:98" x14ac:dyDescent="0.25">
      <c r="A154" s="1">
        <v>45517</v>
      </c>
      <c r="B154" s="2">
        <v>0.59586159722222221</v>
      </c>
      <c r="C154">
        <v>1480</v>
      </c>
      <c r="D154">
        <v>50.9</v>
      </c>
      <c r="E154">
        <v>66.900000000000006</v>
      </c>
      <c r="F154">
        <v>72.2</v>
      </c>
      <c r="G154">
        <v>72.400000000000006</v>
      </c>
      <c r="H154">
        <v>73.099999999999994</v>
      </c>
      <c r="I154">
        <v>71.7</v>
      </c>
      <c r="J154">
        <v>77.599999999999994</v>
      </c>
      <c r="K154">
        <v>73</v>
      </c>
      <c r="L154">
        <v>-149.5</v>
      </c>
      <c r="M154">
        <v>71.7</v>
      </c>
      <c r="N154">
        <v>71.599999999999994</v>
      </c>
      <c r="O154">
        <v>-349.7</v>
      </c>
      <c r="P154">
        <v>-347</v>
      </c>
      <c r="Q154">
        <v>-350.8</v>
      </c>
      <c r="R154">
        <v>-348.3</v>
      </c>
      <c r="S154">
        <v>-349.9</v>
      </c>
      <c r="T154">
        <v>-348</v>
      </c>
      <c r="U154">
        <v>-329</v>
      </c>
      <c r="V154">
        <v>-327</v>
      </c>
      <c r="W154">
        <v>-328</v>
      </c>
      <c r="X154">
        <v>-327.5</v>
      </c>
      <c r="Y154">
        <v>71.8</v>
      </c>
      <c r="Z154">
        <v>72.400000000000006</v>
      </c>
      <c r="AA154">
        <v>72.400000000000006</v>
      </c>
      <c r="AB154">
        <v>70.900000000000006</v>
      </c>
      <c r="AC154">
        <v>100</v>
      </c>
      <c r="AD154">
        <v>157.5</v>
      </c>
      <c r="AE154">
        <v>-50</v>
      </c>
      <c r="AF154">
        <v>-50</v>
      </c>
      <c r="AG154">
        <v>0</v>
      </c>
      <c r="AH154">
        <v>0</v>
      </c>
      <c r="AI154">
        <v>30.41</v>
      </c>
      <c r="AJ154">
        <v>0.94</v>
      </c>
      <c r="AK154">
        <v>29.469000000000001</v>
      </c>
      <c r="AL154">
        <v>75.44</v>
      </c>
      <c r="AM154">
        <v>-0.129</v>
      </c>
      <c r="AN154">
        <v>-0.126</v>
      </c>
      <c r="AO154">
        <v>-134.42515800000001</v>
      </c>
      <c r="AP154">
        <v>0</v>
      </c>
      <c r="AQ154">
        <v>1066.8663329999999</v>
      </c>
      <c r="AR154">
        <v>0</v>
      </c>
      <c r="AS154" t="s">
        <v>86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1</v>
      </c>
      <c r="BB154">
        <v>0</v>
      </c>
      <c r="BC154">
        <v>0</v>
      </c>
      <c r="BD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1200</v>
      </c>
      <c r="CG154">
        <v>1200</v>
      </c>
      <c r="CH154">
        <v>9.9000000000000001E+34</v>
      </c>
      <c r="CI154">
        <v>9.9000000000000001E+34</v>
      </c>
      <c r="CJ154">
        <v>9.9000000000000001E+34</v>
      </c>
      <c r="CK154">
        <v>9.9000000000000001E+34</v>
      </c>
      <c r="CL154">
        <v>9.9000000000000001E+34</v>
      </c>
      <c r="CM154">
        <v>9.9000000000000001E+34</v>
      </c>
      <c r="CN154">
        <v>9.9000000000000001E+34</v>
      </c>
      <c r="CO154">
        <v>9.9000000000000001E+34</v>
      </c>
      <c r="CS154">
        <f t="shared" si="4"/>
        <v>1186.1914999999999</v>
      </c>
      <c r="CT154">
        <f t="shared" si="5"/>
        <v>1190.0663999999999</v>
      </c>
    </row>
    <row r="155" spans="1:98" x14ac:dyDescent="0.25">
      <c r="A155" s="1">
        <v>45517</v>
      </c>
      <c r="B155" s="2">
        <v>0.59597734953703707</v>
      </c>
      <c r="C155">
        <v>1490</v>
      </c>
      <c r="D155">
        <v>51.1</v>
      </c>
      <c r="E155">
        <v>66.900000000000006</v>
      </c>
      <c r="F155">
        <v>72.2</v>
      </c>
      <c r="G155">
        <v>72.400000000000006</v>
      </c>
      <c r="H155">
        <v>73.099999999999994</v>
      </c>
      <c r="I155">
        <v>71.7</v>
      </c>
      <c r="J155">
        <v>77.400000000000006</v>
      </c>
      <c r="K155">
        <v>72.8</v>
      </c>
      <c r="L155">
        <v>-149.5</v>
      </c>
      <c r="M155">
        <v>71.7</v>
      </c>
      <c r="N155">
        <v>71.599999999999994</v>
      </c>
      <c r="O155">
        <v>-349.7</v>
      </c>
      <c r="P155">
        <v>-347</v>
      </c>
      <c r="Q155">
        <v>-350.8</v>
      </c>
      <c r="R155">
        <v>-348.3</v>
      </c>
      <c r="S155">
        <v>-349.9</v>
      </c>
      <c r="T155">
        <v>-348</v>
      </c>
      <c r="U155">
        <v>-329</v>
      </c>
      <c r="V155">
        <v>-327</v>
      </c>
      <c r="W155">
        <v>-328</v>
      </c>
      <c r="X155">
        <v>-327.5</v>
      </c>
      <c r="Y155">
        <v>72</v>
      </c>
      <c r="Z155">
        <v>72.400000000000006</v>
      </c>
      <c r="AA155">
        <v>72.400000000000006</v>
      </c>
      <c r="AB155">
        <v>70.8</v>
      </c>
      <c r="AC155">
        <v>100</v>
      </c>
      <c r="AD155">
        <v>157.5</v>
      </c>
      <c r="AE155">
        <v>-50</v>
      </c>
      <c r="AF155">
        <v>-50</v>
      </c>
      <c r="AG155">
        <v>0</v>
      </c>
      <c r="AH155">
        <v>0</v>
      </c>
      <c r="AI155">
        <v>30.41</v>
      </c>
      <c r="AJ155">
        <v>0.94</v>
      </c>
      <c r="AK155">
        <v>29.47</v>
      </c>
      <c r="AL155">
        <v>75.44</v>
      </c>
      <c r="AM155">
        <v>-0.109</v>
      </c>
      <c r="AN155">
        <v>-0.109</v>
      </c>
      <c r="AO155">
        <v>-116.28843000000001</v>
      </c>
      <c r="AP155">
        <v>0</v>
      </c>
      <c r="AQ155">
        <v>1066.8663329999999</v>
      </c>
      <c r="AR155">
        <v>0</v>
      </c>
      <c r="AS155" t="s">
        <v>86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1</v>
      </c>
      <c r="BB155">
        <v>0</v>
      </c>
      <c r="BC155">
        <v>0</v>
      </c>
      <c r="BD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1200</v>
      </c>
      <c r="CG155">
        <v>1200</v>
      </c>
      <c r="CH155">
        <v>9.9000000000000001E+34</v>
      </c>
      <c r="CI155">
        <v>9.9000000000000001E+34</v>
      </c>
      <c r="CJ155">
        <v>9.9000000000000001E+34</v>
      </c>
      <c r="CK155">
        <v>9.9000000000000001E+34</v>
      </c>
      <c r="CL155">
        <v>9.9000000000000001E+34</v>
      </c>
      <c r="CM155">
        <v>9.9000000000000001E+34</v>
      </c>
      <c r="CN155">
        <v>9.9000000000000001E+34</v>
      </c>
      <c r="CO155">
        <v>9.9000000000000001E+34</v>
      </c>
      <c r="CS155">
        <f t="shared" si="4"/>
        <v>1186.1914999999999</v>
      </c>
      <c r="CT155">
        <f t="shared" si="5"/>
        <v>1190.0663999999999</v>
      </c>
    </row>
    <row r="156" spans="1:98" x14ac:dyDescent="0.25">
      <c r="A156" s="1">
        <v>45517</v>
      </c>
      <c r="B156" s="2">
        <v>0.59609306712962962</v>
      </c>
      <c r="C156">
        <v>1500</v>
      </c>
      <c r="D156">
        <v>51.3</v>
      </c>
      <c r="E156">
        <v>66.900000000000006</v>
      </c>
      <c r="F156">
        <v>72.2</v>
      </c>
      <c r="G156">
        <v>72.2</v>
      </c>
      <c r="H156">
        <v>72.900000000000006</v>
      </c>
      <c r="I156">
        <v>71.7</v>
      </c>
      <c r="J156">
        <v>77.400000000000006</v>
      </c>
      <c r="K156">
        <v>73</v>
      </c>
      <c r="L156">
        <v>-149.5</v>
      </c>
      <c r="M156">
        <v>71.7</v>
      </c>
      <c r="N156">
        <v>71.599999999999994</v>
      </c>
      <c r="O156">
        <v>-349.7</v>
      </c>
      <c r="P156">
        <v>-347</v>
      </c>
      <c r="Q156">
        <v>-350.8</v>
      </c>
      <c r="R156">
        <v>-348.3</v>
      </c>
      <c r="S156">
        <v>-349.9</v>
      </c>
      <c r="T156">
        <v>-348</v>
      </c>
      <c r="U156">
        <v>-329</v>
      </c>
      <c r="V156">
        <v>-327</v>
      </c>
      <c r="W156">
        <v>-328</v>
      </c>
      <c r="X156">
        <v>-327.5</v>
      </c>
      <c r="Y156">
        <v>71.8</v>
      </c>
      <c r="Z156">
        <v>72.2</v>
      </c>
      <c r="AA156">
        <v>72.400000000000006</v>
      </c>
      <c r="AB156">
        <v>70.900000000000006</v>
      </c>
      <c r="AC156">
        <v>100</v>
      </c>
      <c r="AD156">
        <v>157.5</v>
      </c>
      <c r="AE156">
        <v>-50</v>
      </c>
      <c r="AF156">
        <v>-50</v>
      </c>
      <c r="AG156">
        <v>0</v>
      </c>
      <c r="AH156">
        <v>0</v>
      </c>
      <c r="AI156">
        <v>30.41</v>
      </c>
      <c r="AJ156">
        <v>0.94</v>
      </c>
      <c r="AK156">
        <v>29.469000000000001</v>
      </c>
      <c r="AL156">
        <v>75.45</v>
      </c>
      <c r="AM156">
        <v>-0.122</v>
      </c>
      <c r="AN156">
        <v>-0.11899999999999999</v>
      </c>
      <c r="AO156">
        <v>-126.957094</v>
      </c>
      <c r="AP156">
        <v>0</v>
      </c>
      <c r="AQ156">
        <v>1066.8663329999999</v>
      </c>
      <c r="AR156">
        <v>0</v>
      </c>
      <c r="AS156" t="s">
        <v>86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1</v>
      </c>
      <c r="BB156">
        <v>0</v>
      </c>
      <c r="BC156">
        <v>0</v>
      </c>
      <c r="BD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1200</v>
      </c>
      <c r="CG156">
        <v>1200</v>
      </c>
      <c r="CH156">
        <v>9.9000000000000001E+34</v>
      </c>
      <c r="CI156">
        <v>9.9000000000000001E+34</v>
      </c>
      <c r="CJ156">
        <v>9.9000000000000001E+34</v>
      </c>
      <c r="CK156">
        <v>9.9000000000000001E+34</v>
      </c>
      <c r="CL156">
        <v>9.9000000000000001E+34</v>
      </c>
      <c r="CM156">
        <v>9.9000000000000001E+34</v>
      </c>
      <c r="CN156">
        <v>9.9000000000000001E+34</v>
      </c>
      <c r="CO156">
        <v>9.9000000000000001E+34</v>
      </c>
      <c r="CS156">
        <f t="shared" si="4"/>
        <v>1186.1914999999999</v>
      </c>
      <c r="CT156">
        <f t="shared" si="5"/>
        <v>1190.0663999999999</v>
      </c>
    </row>
    <row r="157" spans="1:98" x14ac:dyDescent="0.25">
      <c r="A157" s="1">
        <v>45517</v>
      </c>
      <c r="B157" s="2">
        <v>0.59620887731481487</v>
      </c>
      <c r="C157">
        <v>1510</v>
      </c>
      <c r="D157">
        <v>51.4</v>
      </c>
      <c r="E157">
        <v>66.900000000000006</v>
      </c>
      <c r="F157">
        <v>72.2</v>
      </c>
      <c r="G157">
        <v>72.2</v>
      </c>
      <c r="H157">
        <v>72.900000000000006</v>
      </c>
      <c r="I157">
        <v>71.7</v>
      </c>
      <c r="J157">
        <v>77.599999999999994</v>
      </c>
      <c r="K157">
        <v>72.8</v>
      </c>
      <c r="L157">
        <v>-149.5</v>
      </c>
      <c r="M157">
        <v>71.7</v>
      </c>
      <c r="N157">
        <v>71.599999999999994</v>
      </c>
      <c r="O157">
        <v>-349.7</v>
      </c>
      <c r="P157">
        <v>-347</v>
      </c>
      <c r="Q157">
        <v>-350.8</v>
      </c>
      <c r="R157">
        <v>-348.3</v>
      </c>
      <c r="S157">
        <v>-349.9</v>
      </c>
      <c r="T157">
        <v>-348</v>
      </c>
      <c r="U157">
        <v>-329</v>
      </c>
      <c r="V157">
        <v>-327</v>
      </c>
      <c r="W157">
        <v>-328</v>
      </c>
      <c r="X157">
        <v>-327.5</v>
      </c>
      <c r="Y157">
        <v>71.900000000000006</v>
      </c>
      <c r="Z157">
        <v>72.400000000000006</v>
      </c>
      <c r="AA157">
        <v>72.599999999999994</v>
      </c>
      <c r="AB157">
        <v>71</v>
      </c>
      <c r="AC157">
        <v>100</v>
      </c>
      <c r="AD157">
        <v>157.5</v>
      </c>
      <c r="AE157">
        <v>-50</v>
      </c>
      <c r="AF157">
        <v>-50</v>
      </c>
      <c r="AG157">
        <v>0</v>
      </c>
      <c r="AH157">
        <v>0</v>
      </c>
      <c r="AI157">
        <v>30.41</v>
      </c>
      <c r="AJ157">
        <v>0.94</v>
      </c>
      <c r="AK157">
        <v>29.468</v>
      </c>
      <c r="AL157">
        <v>75.45</v>
      </c>
      <c r="AM157">
        <v>-0.129</v>
      </c>
      <c r="AN157">
        <v>-0.126</v>
      </c>
      <c r="AO157">
        <v>-134.42515800000001</v>
      </c>
      <c r="AP157">
        <v>0</v>
      </c>
      <c r="AQ157">
        <v>1066.8663329999999</v>
      </c>
      <c r="AR157">
        <v>0</v>
      </c>
      <c r="AS157" t="s">
        <v>86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1</v>
      </c>
      <c r="BB157">
        <v>0</v>
      </c>
      <c r="BC157">
        <v>0</v>
      </c>
      <c r="BD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1200</v>
      </c>
      <c r="CG157">
        <v>1200</v>
      </c>
      <c r="CH157">
        <v>9.9000000000000001E+34</v>
      </c>
      <c r="CI157">
        <v>9.9000000000000001E+34</v>
      </c>
      <c r="CJ157">
        <v>9.9000000000000001E+34</v>
      </c>
      <c r="CK157">
        <v>9.9000000000000001E+34</v>
      </c>
      <c r="CL157">
        <v>9.9000000000000001E+34</v>
      </c>
      <c r="CM157">
        <v>9.9000000000000001E+34</v>
      </c>
      <c r="CN157">
        <v>9.9000000000000001E+34</v>
      </c>
      <c r="CO157">
        <v>9.9000000000000001E+34</v>
      </c>
      <c r="CS157">
        <f t="shared" si="4"/>
        <v>1186.1914999999999</v>
      </c>
      <c r="CT157">
        <f t="shared" si="5"/>
        <v>1190.0663999999999</v>
      </c>
    </row>
    <row r="158" spans="1:98" x14ac:dyDescent="0.25">
      <c r="A158" s="1">
        <v>45517</v>
      </c>
      <c r="B158" s="2">
        <v>0.59632459490740741</v>
      </c>
      <c r="C158">
        <v>1520</v>
      </c>
      <c r="D158">
        <v>51.6</v>
      </c>
      <c r="E158">
        <v>66.900000000000006</v>
      </c>
      <c r="F158">
        <v>72.2</v>
      </c>
      <c r="G158">
        <v>72.400000000000006</v>
      </c>
      <c r="H158">
        <v>73.099999999999994</v>
      </c>
      <c r="I158">
        <v>71.7</v>
      </c>
      <c r="J158">
        <v>77.599999999999994</v>
      </c>
      <c r="K158">
        <v>72.8</v>
      </c>
      <c r="L158">
        <v>-149.5</v>
      </c>
      <c r="M158">
        <v>71.7</v>
      </c>
      <c r="N158">
        <v>71.599999999999994</v>
      </c>
      <c r="O158">
        <v>-349.7</v>
      </c>
      <c r="P158">
        <v>-347</v>
      </c>
      <c r="Q158">
        <v>-350.8</v>
      </c>
      <c r="R158">
        <v>-348.3</v>
      </c>
      <c r="S158">
        <v>-349.9</v>
      </c>
      <c r="T158">
        <v>-348</v>
      </c>
      <c r="U158">
        <v>-329</v>
      </c>
      <c r="V158">
        <v>-327</v>
      </c>
      <c r="W158">
        <v>-328</v>
      </c>
      <c r="X158">
        <v>-327.5</v>
      </c>
      <c r="Y158">
        <v>72</v>
      </c>
      <c r="Z158">
        <v>72.2</v>
      </c>
      <c r="AA158">
        <v>72.400000000000006</v>
      </c>
      <c r="AB158">
        <v>70.8</v>
      </c>
      <c r="AC158">
        <v>100</v>
      </c>
      <c r="AD158">
        <v>157.5</v>
      </c>
      <c r="AE158">
        <v>-50</v>
      </c>
      <c r="AF158">
        <v>-50</v>
      </c>
      <c r="AG158">
        <v>0</v>
      </c>
      <c r="AH158">
        <v>0</v>
      </c>
      <c r="AI158">
        <v>30.41</v>
      </c>
      <c r="AJ158">
        <v>0.94</v>
      </c>
      <c r="AK158">
        <v>29.469000000000001</v>
      </c>
      <c r="AL158">
        <v>75.44</v>
      </c>
      <c r="AM158">
        <v>-0.14199999999999999</v>
      </c>
      <c r="AN158">
        <v>-0.13900000000000001</v>
      </c>
      <c r="AO158">
        <v>-148.29442</v>
      </c>
      <c r="AP158">
        <v>0</v>
      </c>
      <c r="AQ158">
        <v>1066.8663329999999</v>
      </c>
      <c r="AR158">
        <v>0</v>
      </c>
      <c r="AS158" t="s">
        <v>86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1</v>
      </c>
      <c r="BB158">
        <v>0</v>
      </c>
      <c r="BC158">
        <v>0</v>
      </c>
      <c r="BD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1200</v>
      </c>
      <c r="CG158">
        <v>1200</v>
      </c>
      <c r="CH158">
        <v>9.9000000000000001E+34</v>
      </c>
      <c r="CI158">
        <v>9.9000000000000001E+34</v>
      </c>
      <c r="CJ158">
        <v>9.9000000000000001E+34</v>
      </c>
      <c r="CK158">
        <v>9.9000000000000001E+34</v>
      </c>
      <c r="CL158">
        <v>9.9000000000000001E+34</v>
      </c>
      <c r="CM158">
        <v>9.9000000000000001E+34</v>
      </c>
      <c r="CN158">
        <v>9.9000000000000001E+34</v>
      </c>
      <c r="CO158">
        <v>9.9000000000000001E+34</v>
      </c>
      <c r="CS158">
        <f t="shared" si="4"/>
        <v>1186.1914999999999</v>
      </c>
      <c r="CT158">
        <f t="shared" si="5"/>
        <v>1190.0663999999999</v>
      </c>
    </row>
    <row r="159" spans="1:98" x14ac:dyDescent="0.25">
      <c r="A159" s="1">
        <v>45517</v>
      </c>
      <c r="B159" s="2">
        <v>0.5964403240740741</v>
      </c>
      <c r="C159">
        <v>1530</v>
      </c>
      <c r="D159">
        <v>51.8</v>
      </c>
      <c r="E159">
        <v>66.900000000000006</v>
      </c>
      <c r="F159">
        <v>72.2</v>
      </c>
      <c r="G159">
        <v>72.400000000000006</v>
      </c>
      <c r="H159">
        <v>73.099999999999994</v>
      </c>
      <c r="I159">
        <v>71.7</v>
      </c>
      <c r="J159">
        <v>77.599999999999994</v>
      </c>
      <c r="K159">
        <v>72.8</v>
      </c>
      <c r="L159">
        <v>-149.5</v>
      </c>
      <c r="M159">
        <v>71.7</v>
      </c>
      <c r="N159">
        <v>71.599999999999994</v>
      </c>
      <c r="O159">
        <v>-349.7</v>
      </c>
      <c r="P159">
        <v>-347</v>
      </c>
      <c r="Q159">
        <v>-350.8</v>
      </c>
      <c r="R159">
        <v>-348.3</v>
      </c>
      <c r="S159">
        <v>-349.9</v>
      </c>
      <c r="T159">
        <v>-348</v>
      </c>
      <c r="U159">
        <v>-329</v>
      </c>
      <c r="V159">
        <v>-327</v>
      </c>
      <c r="W159">
        <v>-328</v>
      </c>
      <c r="X159">
        <v>-327.5</v>
      </c>
      <c r="Y159">
        <v>71.900000000000006</v>
      </c>
      <c r="Z159">
        <v>72.400000000000006</v>
      </c>
      <c r="AA159">
        <v>72.400000000000006</v>
      </c>
      <c r="AB159">
        <v>71.099999999999994</v>
      </c>
      <c r="AC159">
        <v>100</v>
      </c>
      <c r="AD159">
        <v>157.5</v>
      </c>
      <c r="AE159">
        <v>-50</v>
      </c>
      <c r="AF159">
        <v>-50</v>
      </c>
      <c r="AG159">
        <v>0</v>
      </c>
      <c r="AH159">
        <v>0</v>
      </c>
      <c r="AI159">
        <v>30.41</v>
      </c>
      <c r="AJ159">
        <v>0.94</v>
      </c>
      <c r="AK159">
        <v>29.469000000000001</v>
      </c>
      <c r="AL159">
        <v>75.45</v>
      </c>
      <c r="AM159">
        <v>-0.13600000000000001</v>
      </c>
      <c r="AN159">
        <v>-0.13200000000000001</v>
      </c>
      <c r="AO159">
        <v>-140.826356</v>
      </c>
      <c r="AP159">
        <v>0</v>
      </c>
      <c r="AQ159">
        <v>1066.8663329999999</v>
      </c>
      <c r="AR159">
        <v>0</v>
      </c>
      <c r="AS159" t="s">
        <v>86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1</v>
      </c>
      <c r="AZ159">
        <v>0</v>
      </c>
      <c r="BA159">
        <v>1</v>
      </c>
      <c r="BB159">
        <v>0</v>
      </c>
      <c r="BC159">
        <v>0</v>
      </c>
      <c r="BD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1200</v>
      </c>
      <c r="CG159">
        <v>1200</v>
      </c>
      <c r="CH159">
        <v>9.9000000000000001E+34</v>
      </c>
      <c r="CI159">
        <v>9.9000000000000001E+34</v>
      </c>
      <c r="CJ159">
        <v>9.9000000000000001E+34</v>
      </c>
      <c r="CK159">
        <v>9.9000000000000001E+34</v>
      </c>
      <c r="CL159">
        <v>9.9000000000000001E+34</v>
      </c>
      <c r="CM159">
        <v>9.9000000000000001E+34</v>
      </c>
      <c r="CN159">
        <v>9.9000000000000001E+34</v>
      </c>
      <c r="CO159">
        <v>9.9000000000000001E+34</v>
      </c>
      <c r="CS159">
        <f t="shared" si="4"/>
        <v>1186.1914999999999</v>
      </c>
      <c r="CT159">
        <f t="shared" si="5"/>
        <v>1190.0663999999999</v>
      </c>
    </row>
    <row r="160" spans="1:98" x14ac:dyDescent="0.25">
      <c r="A160" s="1">
        <v>45517</v>
      </c>
      <c r="B160" s="2">
        <v>0.59655606481481482</v>
      </c>
      <c r="C160">
        <v>1540</v>
      </c>
      <c r="D160">
        <v>51.9</v>
      </c>
      <c r="E160">
        <v>66.900000000000006</v>
      </c>
      <c r="F160">
        <v>72.2</v>
      </c>
      <c r="G160">
        <v>71.900000000000006</v>
      </c>
      <c r="H160">
        <v>72.900000000000006</v>
      </c>
      <c r="I160">
        <v>71.7</v>
      </c>
      <c r="J160">
        <v>77.400000000000006</v>
      </c>
      <c r="K160">
        <v>73</v>
      </c>
      <c r="L160">
        <v>-149.5</v>
      </c>
      <c r="M160">
        <v>71.7</v>
      </c>
      <c r="N160">
        <v>71.599999999999994</v>
      </c>
      <c r="O160">
        <v>-349.7</v>
      </c>
      <c r="P160">
        <v>-347</v>
      </c>
      <c r="Q160">
        <v>-350.8</v>
      </c>
      <c r="R160">
        <v>-348.3</v>
      </c>
      <c r="S160">
        <v>-349.9</v>
      </c>
      <c r="T160">
        <v>-348</v>
      </c>
      <c r="U160">
        <v>-329</v>
      </c>
      <c r="V160">
        <v>-327</v>
      </c>
      <c r="W160">
        <v>-328</v>
      </c>
      <c r="X160">
        <v>-327.5</v>
      </c>
      <c r="Y160">
        <v>71.900000000000006</v>
      </c>
      <c r="Z160">
        <v>72.400000000000006</v>
      </c>
      <c r="AA160">
        <v>72.400000000000006</v>
      </c>
      <c r="AB160">
        <v>71.099999999999994</v>
      </c>
      <c r="AC160">
        <v>100</v>
      </c>
      <c r="AD160">
        <v>157.5</v>
      </c>
      <c r="AE160">
        <v>-50</v>
      </c>
      <c r="AF160">
        <v>-50</v>
      </c>
      <c r="AG160">
        <v>0</v>
      </c>
      <c r="AH160">
        <v>0</v>
      </c>
      <c r="AI160">
        <v>30.41</v>
      </c>
      <c r="AJ160">
        <v>0.94</v>
      </c>
      <c r="AK160">
        <v>29.47</v>
      </c>
      <c r="AL160">
        <v>75.44</v>
      </c>
      <c r="AM160">
        <v>-0.122</v>
      </c>
      <c r="AN160">
        <v>-0.11899999999999999</v>
      </c>
      <c r="AO160">
        <v>-126.957094</v>
      </c>
      <c r="AP160">
        <v>0</v>
      </c>
      <c r="AQ160">
        <v>1066.8663329999999</v>
      </c>
      <c r="AR160">
        <v>0</v>
      </c>
      <c r="AS160" t="s">
        <v>86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1200</v>
      </c>
      <c r="CG160">
        <v>1200</v>
      </c>
      <c r="CH160">
        <v>9.9000000000000001E+34</v>
      </c>
      <c r="CI160">
        <v>9.9000000000000001E+34</v>
      </c>
      <c r="CJ160">
        <v>9.9000000000000001E+34</v>
      </c>
      <c r="CK160">
        <v>9.9000000000000001E+34</v>
      </c>
      <c r="CL160">
        <v>9.9000000000000001E+34</v>
      </c>
      <c r="CM160">
        <v>9.9000000000000001E+34</v>
      </c>
      <c r="CN160">
        <v>9.9000000000000001E+34</v>
      </c>
      <c r="CO160">
        <v>9.9000000000000001E+34</v>
      </c>
      <c r="CS160">
        <f t="shared" si="4"/>
        <v>1186.1914999999999</v>
      </c>
      <c r="CT160">
        <f t="shared" si="5"/>
        <v>1190.0663999999999</v>
      </c>
    </row>
    <row r="161" spans="1:98" x14ac:dyDescent="0.25">
      <c r="A161" s="1">
        <v>45517</v>
      </c>
      <c r="B161" s="2">
        <v>0.59667180555555555</v>
      </c>
      <c r="C161">
        <v>1550</v>
      </c>
      <c r="D161">
        <v>52.1</v>
      </c>
      <c r="E161">
        <v>66.900000000000006</v>
      </c>
      <c r="F161">
        <v>72.2</v>
      </c>
      <c r="G161">
        <v>72.400000000000006</v>
      </c>
      <c r="H161">
        <v>73.099999999999994</v>
      </c>
      <c r="I161">
        <v>71.7</v>
      </c>
      <c r="J161">
        <v>77.400000000000006</v>
      </c>
      <c r="K161">
        <v>72.8</v>
      </c>
      <c r="L161">
        <v>-149.5</v>
      </c>
      <c r="M161">
        <v>71.7</v>
      </c>
      <c r="N161">
        <v>71.599999999999994</v>
      </c>
      <c r="O161">
        <v>-349.7</v>
      </c>
      <c r="P161">
        <v>-347</v>
      </c>
      <c r="Q161">
        <v>-350.8</v>
      </c>
      <c r="R161">
        <v>-348.3</v>
      </c>
      <c r="S161">
        <v>-349.9</v>
      </c>
      <c r="T161">
        <v>-348</v>
      </c>
      <c r="U161">
        <v>-329</v>
      </c>
      <c r="V161">
        <v>-327</v>
      </c>
      <c r="W161">
        <v>-328</v>
      </c>
      <c r="X161">
        <v>-327.5</v>
      </c>
      <c r="Y161">
        <v>71.900000000000006</v>
      </c>
      <c r="Z161">
        <v>72.2</v>
      </c>
      <c r="AA161">
        <v>72.400000000000006</v>
      </c>
      <c r="AB161">
        <v>71.099999999999994</v>
      </c>
      <c r="AC161">
        <v>100</v>
      </c>
      <c r="AD161">
        <v>157.5</v>
      </c>
      <c r="AE161">
        <v>-50</v>
      </c>
      <c r="AF161">
        <v>-50</v>
      </c>
      <c r="AG161">
        <v>0</v>
      </c>
      <c r="AH161">
        <v>0</v>
      </c>
      <c r="AI161">
        <v>30.41</v>
      </c>
      <c r="AJ161">
        <v>0.94</v>
      </c>
      <c r="AK161">
        <v>29.47</v>
      </c>
      <c r="AL161">
        <v>75.430000000000007</v>
      </c>
      <c r="AM161">
        <v>-0.14199999999999999</v>
      </c>
      <c r="AN161">
        <v>-0.13900000000000001</v>
      </c>
      <c r="AO161">
        <v>-148.29442</v>
      </c>
      <c r="AP161">
        <v>0</v>
      </c>
      <c r="AQ161">
        <v>1066.8663329999999</v>
      </c>
      <c r="AR161">
        <v>0</v>
      </c>
      <c r="AS161" t="s">
        <v>86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1</v>
      </c>
      <c r="AZ161">
        <v>0</v>
      </c>
      <c r="BA161">
        <v>1</v>
      </c>
      <c r="BB161">
        <v>0</v>
      </c>
      <c r="BC161">
        <v>0</v>
      </c>
      <c r="BD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1200</v>
      </c>
      <c r="CG161">
        <v>1200</v>
      </c>
      <c r="CH161">
        <v>9.9000000000000001E+34</v>
      </c>
      <c r="CI161">
        <v>9.9000000000000001E+34</v>
      </c>
      <c r="CJ161">
        <v>9.9000000000000001E+34</v>
      </c>
      <c r="CK161">
        <v>9.9000000000000001E+34</v>
      </c>
      <c r="CL161">
        <v>9.9000000000000001E+34</v>
      </c>
      <c r="CM161">
        <v>9.9000000000000001E+34</v>
      </c>
      <c r="CN161">
        <v>9.9000000000000001E+34</v>
      </c>
      <c r="CO161">
        <v>9.9000000000000001E+34</v>
      </c>
      <c r="CS161">
        <f t="shared" si="4"/>
        <v>1186.1914999999999</v>
      </c>
      <c r="CT161">
        <f t="shared" si="5"/>
        <v>1190.0663999999999</v>
      </c>
    </row>
    <row r="162" spans="1:98" x14ac:dyDescent="0.25">
      <c r="A162" s="1">
        <v>45517</v>
      </c>
      <c r="B162" s="2">
        <v>0.5967875231481482</v>
      </c>
      <c r="C162">
        <v>1560</v>
      </c>
      <c r="D162">
        <v>52.3</v>
      </c>
      <c r="E162">
        <v>66.900000000000006</v>
      </c>
      <c r="F162">
        <v>72.2</v>
      </c>
      <c r="G162">
        <v>72.400000000000006</v>
      </c>
      <c r="H162">
        <v>73.099999999999994</v>
      </c>
      <c r="I162">
        <v>71.7</v>
      </c>
      <c r="J162">
        <v>77.400000000000006</v>
      </c>
      <c r="K162">
        <v>73</v>
      </c>
      <c r="L162">
        <v>-149.5</v>
      </c>
      <c r="M162">
        <v>71.7</v>
      </c>
      <c r="N162">
        <v>71.599999999999994</v>
      </c>
      <c r="O162">
        <v>-349.7</v>
      </c>
      <c r="P162">
        <v>-347</v>
      </c>
      <c r="Q162">
        <v>-350.8</v>
      </c>
      <c r="R162">
        <v>-348.3</v>
      </c>
      <c r="S162">
        <v>-349.9</v>
      </c>
      <c r="T162">
        <v>-348</v>
      </c>
      <c r="U162">
        <v>-329</v>
      </c>
      <c r="V162">
        <v>-327</v>
      </c>
      <c r="W162">
        <v>-328</v>
      </c>
      <c r="X162">
        <v>-327.5</v>
      </c>
      <c r="Y162">
        <v>71.8</v>
      </c>
      <c r="Z162">
        <v>72.400000000000006</v>
      </c>
      <c r="AA162">
        <v>72.400000000000006</v>
      </c>
      <c r="AB162">
        <v>71.2</v>
      </c>
      <c r="AC162">
        <v>100</v>
      </c>
      <c r="AD162">
        <v>157.5</v>
      </c>
      <c r="AE162">
        <v>-50</v>
      </c>
      <c r="AF162">
        <v>-50</v>
      </c>
      <c r="AG162">
        <v>0</v>
      </c>
      <c r="AH162">
        <v>0</v>
      </c>
      <c r="AI162">
        <v>30.41</v>
      </c>
      <c r="AJ162">
        <v>0.94</v>
      </c>
      <c r="AK162">
        <v>29.47</v>
      </c>
      <c r="AL162">
        <v>75.45</v>
      </c>
      <c r="AM162">
        <v>-0.13200000000000001</v>
      </c>
      <c r="AN162">
        <v>-0.129</v>
      </c>
      <c r="AO162">
        <v>-137.62575699999999</v>
      </c>
      <c r="AP162">
        <v>0</v>
      </c>
      <c r="AQ162">
        <v>1066.8663329999999</v>
      </c>
      <c r="AR162">
        <v>0</v>
      </c>
      <c r="AS162" t="s">
        <v>86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1200</v>
      </c>
      <c r="CG162">
        <v>1200</v>
      </c>
      <c r="CH162">
        <v>9.9000000000000001E+34</v>
      </c>
      <c r="CI162">
        <v>9.9000000000000001E+34</v>
      </c>
      <c r="CJ162">
        <v>9.9000000000000001E+34</v>
      </c>
      <c r="CK162">
        <v>9.9000000000000001E+34</v>
      </c>
      <c r="CL162">
        <v>9.9000000000000001E+34</v>
      </c>
      <c r="CM162">
        <v>9.9000000000000001E+34</v>
      </c>
      <c r="CN162">
        <v>9.9000000000000001E+34</v>
      </c>
      <c r="CO162">
        <v>9.9000000000000001E+34</v>
      </c>
      <c r="CS162">
        <f t="shared" si="4"/>
        <v>1186.1914999999999</v>
      </c>
      <c r="CT162">
        <f t="shared" si="5"/>
        <v>1190.0663999999999</v>
      </c>
    </row>
    <row r="163" spans="1:98" x14ac:dyDescent="0.25">
      <c r="A163" s="1">
        <v>45517</v>
      </c>
      <c r="B163" s="2">
        <v>0.59690326388888892</v>
      </c>
      <c r="C163">
        <v>1570</v>
      </c>
      <c r="D163">
        <v>52.4</v>
      </c>
      <c r="E163">
        <v>66.900000000000006</v>
      </c>
      <c r="F163">
        <v>72.2</v>
      </c>
      <c r="G163">
        <v>72.400000000000006</v>
      </c>
      <c r="H163">
        <v>73.099999999999994</v>
      </c>
      <c r="I163">
        <v>71.7</v>
      </c>
      <c r="J163">
        <v>77.599999999999994</v>
      </c>
      <c r="K163">
        <v>73</v>
      </c>
      <c r="L163">
        <v>-149.5</v>
      </c>
      <c r="M163">
        <v>71.7</v>
      </c>
      <c r="N163">
        <v>71.599999999999994</v>
      </c>
      <c r="O163">
        <v>-349.7</v>
      </c>
      <c r="P163">
        <v>-347</v>
      </c>
      <c r="Q163">
        <v>-350.8</v>
      </c>
      <c r="R163">
        <v>-348.3</v>
      </c>
      <c r="S163">
        <v>-349.9</v>
      </c>
      <c r="T163">
        <v>-348</v>
      </c>
      <c r="U163">
        <v>-329</v>
      </c>
      <c r="V163">
        <v>-327</v>
      </c>
      <c r="W163">
        <v>-328</v>
      </c>
      <c r="X163">
        <v>-327.5</v>
      </c>
      <c r="Y163">
        <v>71.8</v>
      </c>
      <c r="Z163">
        <v>72.2</v>
      </c>
      <c r="AA163">
        <v>72.400000000000006</v>
      </c>
      <c r="AB163">
        <v>71.099999999999994</v>
      </c>
      <c r="AC163">
        <v>100</v>
      </c>
      <c r="AD163">
        <v>157.5</v>
      </c>
      <c r="AE163">
        <v>-50</v>
      </c>
      <c r="AF163">
        <v>-50</v>
      </c>
      <c r="AG163">
        <v>0</v>
      </c>
      <c r="AH163">
        <v>0</v>
      </c>
      <c r="AI163">
        <v>30.41</v>
      </c>
      <c r="AJ163">
        <v>0.94</v>
      </c>
      <c r="AK163">
        <v>29.47</v>
      </c>
      <c r="AL163">
        <v>75.459999999999994</v>
      </c>
      <c r="AM163">
        <v>-0.122</v>
      </c>
      <c r="AN163">
        <v>-0.122</v>
      </c>
      <c r="AO163">
        <v>-130.15769299999999</v>
      </c>
      <c r="AP163">
        <v>0</v>
      </c>
      <c r="AQ163">
        <v>1066.8663329999999</v>
      </c>
      <c r="AR163">
        <v>0</v>
      </c>
      <c r="AS163" t="s">
        <v>86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0</v>
      </c>
      <c r="BD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1200</v>
      </c>
      <c r="CG163">
        <v>1200</v>
      </c>
      <c r="CH163">
        <v>9.9000000000000001E+34</v>
      </c>
      <c r="CI163">
        <v>9.9000000000000001E+34</v>
      </c>
      <c r="CJ163">
        <v>9.9000000000000001E+34</v>
      </c>
      <c r="CK163">
        <v>9.9000000000000001E+34</v>
      </c>
      <c r="CL163">
        <v>9.9000000000000001E+34</v>
      </c>
      <c r="CM163">
        <v>9.9000000000000001E+34</v>
      </c>
      <c r="CN163">
        <v>9.9000000000000001E+34</v>
      </c>
      <c r="CO163">
        <v>9.9000000000000001E+34</v>
      </c>
      <c r="CS163">
        <f t="shared" si="4"/>
        <v>1186.1914999999999</v>
      </c>
      <c r="CT163">
        <f t="shared" si="5"/>
        <v>1190.0663999999999</v>
      </c>
    </row>
    <row r="164" spans="1:98" x14ac:dyDescent="0.25">
      <c r="A164" s="1">
        <v>45517</v>
      </c>
      <c r="B164" s="2">
        <v>0.59701900462962965</v>
      </c>
      <c r="C164">
        <v>1580</v>
      </c>
      <c r="D164">
        <v>52.6</v>
      </c>
      <c r="E164">
        <v>66.900000000000006</v>
      </c>
      <c r="F164">
        <v>72.2</v>
      </c>
      <c r="G164">
        <v>72.400000000000006</v>
      </c>
      <c r="H164">
        <v>73.099999999999994</v>
      </c>
      <c r="I164">
        <v>71.7</v>
      </c>
      <c r="J164">
        <v>77.599999999999994</v>
      </c>
      <c r="K164">
        <v>73</v>
      </c>
      <c r="L164">
        <v>-149.5</v>
      </c>
      <c r="M164">
        <v>71.7</v>
      </c>
      <c r="N164">
        <v>71.599999999999994</v>
      </c>
      <c r="O164">
        <v>-349.7</v>
      </c>
      <c r="P164">
        <v>-347</v>
      </c>
      <c r="Q164">
        <v>-350.8</v>
      </c>
      <c r="R164">
        <v>-348.3</v>
      </c>
      <c r="S164">
        <v>-349.9</v>
      </c>
      <c r="T164">
        <v>-348</v>
      </c>
      <c r="U164">
        <v>-329</v>
      </c>
      <c r="V164">
        <v>-327</v>
      </c>
      <c r="W164">
        <v>-328</v>
      </c>
      <c r="X164">
        <v>-327.5</v>
      </c>
      <c r="Y164">
        <v>71.8</v>
      </c>
      <c r="Z164">
        <v>72.2</v>
      </c>
      <c r="AA164">
        <v>72.400000000000006</v>
      </c>
      <c r="AB164">
        <v>71.2</v>
      </c>
      <c r="AC164">
        <v>100</v>
      </c>
      <c r="AD164">
        <v>157.5</v>
      </c>
      <c r="AE164">
        <v>-50</v>
      </c>
      <c r="AF164">
        <v>-50</v>
      </c>
      <c r="AG164">
        <v>0</v>
      </c>
      <c r="AH164">
        <v>0</v>
      </c>
      <c r="AI164">
        <v>30.41</v>
      </c>
      <c r="AJ164">
        <v>0.94</v>
      </c>
      <c r="AK164">
        <v>29.47</v>
      </c>
      <c r="AL164">
        <v>75.45</v>
      </c>
      <c r="AM164">
        <v>-0.13200000000000001</v>
      </c>
      <c r="AN164">
        <v>-0.129</v>
      </c>
      <c r="AO164">
        <v>-137.62575699999999</v>
      </c>
      <c r="AP164">
        <v>0</v>
      </c>
      <c r="AQ164">
        <v>1066.8663329999999</v>
      </c>
      <c r="AR164">
        <v>0</v>
      </c>
      <c r="AS164" t="s">
        <v>86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1</v>
      </c>
      <c r="BB164">
        <v>0</v>
      </c>
      <c r="BC164">
        <v>0</v>
      </c>
      <c r="BD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1200</v>
      </c>
      <c r="CG164">
        <v>1200</v>
      </c>
      <c r="CH164">
        <v>9.9000000000000001E+34</v>
      </c>
      <c r="CI164">
        <v>9.9000000000000001E+34</v>
      </c>
      <c r="CJ164">
        <v>9.9000000000000001E+34</v>
      </c>
      <c r="CK164">
        <v>9.9000000000000001E+34</v>
      </c>
      <c r="CL164">
        <v>9.9000000000000001E+34</v>
      </c>
      <c r="CM164">
        <v>9.9000000000000001E+34</v>
      </c>
      <c r="CN164">
        <v>9.9000000000000001E+34</v>
      </c>
      <c r="CO164">
        <v>9.9000000000000001E+34</v>
      </c>
      <c r="CS164">
        <f t="shared" si="4"/>
        <v>1186.1914999999999</v>
      </c>
      <c r="CT164">
        <f t="shared" si="5"/>
        <v>1190.0663999999999</v>
      </c>
    </row>
    <row r="165" spans="1:98" x14ac:dyDescent="0.25">
      <c r="A165" s="1">
        <v>45517</v>
      </c>
      <c r="B165" s="2">
        <v>0.59713476851851854</v>
      </c>
      <c r="C165">
        <v>1590</v>
      </c>
      <c r="D165">
        <v>52.8</v>
      </c>
      <c r="E165">
        <v>66.900000000000006</v>
      </c>
      <c r="F165">
        <v>72.2</v>
      </c>
      <c r="G165">
        <v>72.400000000000006</v>
      </c>
      <c r="H165">
        <v>73.099999999999994</v>
      </c>
      <c r="I165">
        <v>71.7</v>
      </c>
      <c r="J165">
        <v>77.599999999999994</v>
      </c>
      <c r="K165">
        <v>73</v>
      </c>
      <c r="L165">
        <v>-149.5</v>
      </c>
      <c r="M165">
        <v>71.7</v>
      </c>
      <c r="N165">
        <v>71.599999999999994</v>
      </c>
      <c r="O165">
        <v>-349.7</v>
      </c>
      <c r="P165">
        <v>-347</v>
      </c>
      <c r="Q165">
        <v>-350.8</v>
      </c>
      <c r="R165">
        <v>-348.3</v>
      </c>
      <c r="S165">
        <v>-349.9</v>
      </c>
      <c r="T165">
        <v>-348</v>
      </c>
      <c r="U165">
        <v>-329</v>
      </c>
      <c r="V165">
        <v>-327</v>
      </c>
      <c r="W165">
        <v>-328</v>
      </c>
      <c r="X165">
        <v>-327.5</v>
      </c>
      <c r="Y165">
        <v>71.900000000000006</v>
      </c>
      <c r="Z165">
        <v>72.400000000000006</v>
      </c>
      <c r="AA165">
        <v>72.400000000000006</v>
      </c>
      <c r="AB165">
        <v>71.3</v>
      </c>
      <c r="AC165">
        <v>100</v>
      </c>
      <c r="AD165">
        <v>157.5</v>
      </c>
      <c r="AE165">
        <v>-50</v>
      </c>
      <c r="AF165">
        <v>-50</v>
      </c>
      <c r="AG165">
        <v>0</v>
      </c>
      <c r="AH165">
        <v>0</v>
      </c>
      <c r="AI165">
        <v>30.41</v>
      </c>
      <c r="AJ165">
        <v>0.94</v>
      </c>
      <c r="AK165">
        <v>29.469000000000001</v>
      </c>
      <c r="AL165">
        <v>75.45</v>
      </c>
      <c r="AM165">
        <v>-0.10299999999999999</v>
      </c>
      <c r="AN165">
        <v>-9.9000000000000005E-2</v>
      </c>
      <c r="AO165">
        <v>-105.619767</v>
      </c>
      <c r="AP165">
        <v>0</v>
      </c>
      <c r="AQ165">
        <v>1066.8663329999999</v>
      </c>
      <c r="AR165">
        <v>0</v>
      </c>
      <c r="AS165" t="s">
        <v>86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1</v>
      </c>
      <c r="BB165">
        <v>0</v>
      </c>
      <c r="BC165">
        <v>0</v>
      </c>
      <c r="BD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1200</v>
      </c>
      <c r="CG165">
        <v>1200</v>
      </c>
      <c r="CH165">
        <v>9.9000000000000001E+34</v>
      </c>
      <c r="CI165">
        <v>9.9000000000000001E+34</v>
      </c>
      <c r="CJ165">
        <v>9.9000000000000001E+34</v>
      </c>
      <c r="CK165">
        <v>9.9000000000000001E+34</v>
      </c>
      <c r="CL165">
        <v>9.9000000000000001E+34</v>
      </c>
      <c r="CM165">
        <v>9.9000000000000001E+34</v>
      </c>
      <c r="CN165">
        <v>9.9000000000000001E+34</v>
      </c>
      <c r="CO165">
        <v>9.9000000000000001E+34</v>
      </c>
      <c r="CS165">
        <f t="shared" si="4"/>
        <v>1186.1914999999999</v>
      </c>
      <c r="CT165">
        <f t="shared" si="5"/>
        <v>1190.0663999999999</v>
      </c>
    </row>
    <row r="166" spans="1:98" x14ac:dyDescent="0.25">
      <c r="A166" s="1">
        <v>45517</v>
      </c>
      <c r="B166" s="2">
        <v>0.59725048611111109</v>
      </c>
      <c r="C166">
        <v>1600</v>
      </c>
      <c r="D166">
        <v>52.9</v>
      </c>
      <c r="E166">
        <v>66.900000000000006</v>
      </c>
      <c r="F166">
        <v>72.2</v>
      </c>
      <c r="G166">
        <v>72.2</v>
      </c>
      <c r="H166">
        <v>72.900000000000006</v>
      </c>
      <c r="I166">
        <v>71.7</v>
      </c>
      <c r="J166">
        <v>77.400000000000006</v>
      </c>
      <c r="K166">
        <v>73</v>
      </c>
      <c r="L166">
        <v>-149.5</v>
      </c>
      <c r="M166">
        <v>71.7</v>
      </c>
      <c r="N166">
        <v>71.599999999999994</v>
      </c>
      <c r="O166">
        <v>-349.7</v>
      </c>
      <c r="P166">
        <v>-347</v>
      </c>
      <c r="Q166">
        <v>-350.8</v>
      </c>
      <c r="R166">
        <v>-348.3</v>
      </c>
      <c r="S166">
        <v>-349.9</v>
      </c>
      <c r="T166">
        <v>-348</v>
      </c>
      <c r="U166">
        <v>-329</v>
      </c>
      <c r="V166">
        <v>-327</v>
      </c>
      <c r="W166">
        <v>-328</v>
      </c>
      <c r="X166">
        <v>-327.5</v>
      </c>
      <c r="Y166">
        <v>71.8</v>
      </c>
      <c r="Z166">
        <v>72.400000000000006</v>
      </c>
      <c r="AA166">
        <v>72.2</v>
      </c>
      <c r="AB166">
        <v>71.3</v>
      </c>
      <c r="AC166">
        <v>100</v>
      </c>
      <c r="AD166">
        <v>157.5</v>
      </c>
      <c r="AE166">
        <v>-50</v>
      </c>
      <c r="AF166">
        <v>-50</v>
      </c>
      <c r="AG166">
        <v>0</v>
      </c>
      <c r="AH166">
        <v>0</v>
      </c>
      <c r="AI166">
        <v>30.41</v>
      </c>
      <c r="AJ166">
        <v>0.94</v>
      </c>
      <c r="AK166">
        <v>29.472000000000001</v>
      </c>
      <c r="AL166">
        <v>75.48</v>
      </c>
      <c r="AM166">
        <v>-0.129</v>
      </c>
      <c r="AN166">
        <v>-0.126</v>
      </c>
      <c r="AO166">
        <v>-134.42515800000001</v>
      </c>
      <c r="AP166">
        <v>0</v>
      </c>
      <c r="AQ166">
        <v>1066.8663329999999</v>
      </c>
      <c r="AR166">
        <v>0</v>
      </c>
      <c r="AS166" t="s">
        <v>86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1</v>
      </c>
      <c r="BB166">
        <v>0</v>
      </c>
      <c r="BC166">
        <v>0</v>
      </c>
      <c r="BD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1200</v>
      </c>
      <c r="CG166">
        <v>1200</v>
      </c>
      <c r="CH166">
        <v>9.9000000000000001E+34</v>
      </c>
      <c r="CI166">
        <v>9.9000000000000001E+34</v>
      </c>
      <c r="CJ166">
        <v>9.9000000000000001E+34</v>
      </c>
      <c r="CK166">
        <v>9.9000000000000001E+34</v>
      </c>
      <c r="CL166">
        <v>9.9000000000000001E+34</v>
      </c>
      <c r="CM166">
        <v>9.9000000000000001E+34</v>
      </c>
      <c r="CN166">
        <v>9.9000000000000001E+34</v>
      </c>
      <c r="CO166">
        <v>9.9000000000000001E+34</v>
      </c>
      <c r="CS166">
        <f t="shared" si="4"/>
        <v>1186.1914999999999</v>
      </c>
      <c r="CT166">
        <f t="shared" si="5"/>
        <v>1190.0663999999999</v>
      </c>
    </row>
    <row r="167" spans="1:98" x14ac:dyDescent="0.25">
      <c r="A167" s="1">
        <v>45517</v>
      </c>
      <c r="B167" s="2">
        <v>0.59736623842592596</v>
      </c>
      <c r="C167">
        <v>1610</v>
      </c>
      <c r="D167">
        <v>53.1</v>
      </c>
      <c r="E167">
        <v>66.900000000000006</v>
      </c>
      <c r="F167">
        <v>72.2</v>
      </c>
      <c r="G167">
        <v>72.400000000000006</v>
      </c>
      <c r="H167">
        <v>73.099999999999994</v>
      </c>
      <c r="I167">
        <v>71.7</v>
      </c>
      <c r="J167">
        <v>77.400000000000006</v>
      </c>
      <c r="K167">
        <v>73</v>
      </c>
      <c r="L167">
        <v>-149.5</v>
      </c>
      <c r="M167">
        <v>71.7</v>
      </c>
      <c r="N167">
        <v>71.599999999999994</v>
      </c>
      <c r="O167">
        <v>-349.7</v>
      </c>
      <c r="P167">
        <v>-347</v>
      </c>
      <c r="Q167">
        <v>-350.8</v>
      </c>
      <c r="R167">
        <v>-348.3</v>
      </c>
      <c r="S167">
        <v>-349.9</v>
      </c>
      <c r="T167">
        <v>-348</v>
      </c>
      <c r="U167">
        <v>-329</v>
      </c>
      <c r="V167">
        <v>-327</v>
      </c>
      <c r="W167">
        <v>-328</v>
      </c>
      <c r="X167">
        <v>-327.5</v>
      </c>
      <c r="Y167">
        <v>71.8</v>
      </c>
      <c r="Z167">
        <v>72.2</v>
      </c>
      <c r="AA167">
        <v>72.2</v>
      </c>
      <c r="AB167">
        <v>71.5</v>
      </c>
      <c r="AC167">
        <v>100</v>
      </c>
      <c r="AD167">
        <v>157.5</v>
      </c>
      <c r="AE167">
        <v>-50</v>
      </c>
      <c r="AF167">
        <v>-50</v>
      </c>
      <c r="AG167">
        <v>0</v>
      </c>
      <c r="AH167">
        <v>0</v>
      </c>
      <c r="AI167">
        <v>30.41</v>
      </c>
      <c r="AJ167">
        <v>0.94</v>
      </c>
      <c r="AK167">
        <v>29.47</v>
      </c>
      <c r="AL167">
        <v>75.459999999999994</v>
      </c>
      <c r="AM167">
        <v>-0.113</v>
      </c>
      <c r="AN167">
        <v>-0.109</v>
      </c>
      <c r="AO167">
        <v>-116.28843000000001</v>
      </c>
      <c r="AP167">
        <v>0</v>
      </c>
      <c r="AQ167">
        <v>1066.8663329999999</v>
      </c>
      <c r="AR167">
        <v>0</v>
      </c>
      <c r="AS167" t="s">
        <v>86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1</v>
      </c>
      <c r="BB167">
        <v>0</v>
      </c>
      <c r="BC167">
        <v>0</v>
      </c>
      <c r="BD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1200</v>
      </c>
      <c r="CG167">
        <v>1200</v>
      </c>
      <c r="CH167">
        <v>9.9000000000000001E+34</v>
      </c>
      <c r="CI167">
        <v>9.9000000000000001E+34</v>
      </c>
      <c r="CJ167">
        <v>9.9000000000000001E+34</v>
      </c>
      <c r="CK167">
        <v>9.9000000000000001E+34</v>
      </c>
      <c r="CL167">
        <v>9.9000000000000001E+34</v>
      </c>
      <c r="CM167">
        <v>9.9000000000000001E+34</v>
      </c>
      <c r="CN167">
        <v>9.9000000000000001E+34</v>
      </c>
      <c r="CO167">
        <v>9.9000000000000001E+34</v>
      </c>
      <c r="CS167">
        <f t="shared" si="4"/>
        <v>1186.1914999999999</v>
      </c>
      <c r="CT167">
        <f t="shared" si="5"/>
        <v>1190.0663999999999</v>
      </c>
    </row>
    <row r="168" spans="1:98" x14ac:dyDescent="0.25">
      <c r="A168" s="1">
        <v>45517</v>
      </c>
      <c r="B168" s="2">
        <v>0.59748197916666668</v>
      </c>
      <c r="C168">
        <v>1620</v>
      </c>
      <c r="D168">
        <v>53.3</v>
      </c>
      <c r="E168">
        <v>66.900000000000006</v>
      </c>
      <c r="F168">
        <v>72.2</v>
      </c>
      <c r="G168">
        <v>72.400000000000006</v>
      </c>
      <c r="H168">
        <v>73.099999999999994</v>
      </c>
      <c r="I168">
        <v>71.7</v>
      </c>
      <c r="J168">
        <v>77.599999999999994</v>
      </c>
      <c r="K168">
        <v>72.8</v>
      </c>
      <c r="L168">
        <v>-149.5</v>
      </c>
      <c r="M168">
        <v>71.7</v>
      </c>
      <c r="N168">
        <v>71.099999999999994</v>
      </c>
      <c r="O168">
        <v>-349.7</v>
      </c>
      <c r="P168">
        <v>-347</v>
      </c>
      <c r="Q168">
        <v>-350.8</v>
      </c>
      <c r="R168">
        <v>-348.3</v>
      </c>
      <c r="S168">
        <v>-349.9</v>
      </c>
      <c r="T168">
        <v>-348</v>
      </c>
      <c r="U168">
        <v>-329</v>
      </c>
      <c r="V168">
        <v>-327</v>
      </c>
      <c r="W168">
        <v>-328</v>
      </c>
      <c r="X168">
        <v>-327.5</v>
      </c>
      <c r="Y168">
        <v>71.900000000000006</v>
      </c>
      <c r="Z168">
        <v>72.400000000000006</v>
      </c>
      <c r="AA168">
        <v>72.400000000000006</v>
      </c>
      <c r="AB168">
        <v>71.400000000000006</v>
      </c>
      <c r="AC168">
        <v>100</v>
      </c>
      <c r="AD168">
        <v>157.5</v>
      </c>
      <c r="AE168">
        <v>-50</v>
      </c>
      <c r="AF168">
        <v>-50</v>
      </c>
      <c r="AG168">
        <v>0</v>
      </c>
      <c r="AH168">
        <v>0</v>
      </c>
      <c r="AI168">
        <v>30.41</v>
      </c>
      <c r="AJ168">
        <v>0.94</v>
      </c>
      <c r="AK168">
        <v>29.47</v>
      </c>
      <c r="AL168">
        <v>75.45</v>
      </c>
      <c r="AM168">
        <v>-0.109</v>
      </c>
      <c r="AN168">
        <v>-0.109</v>
      </c>
      <c r="AO168">
        <v>-116.28843000000001</v>
      </c>
      <c r="AP168">
        <v>0</v>
      </c>
      <c r="AQ168">
        <v>1066.8663329999999</v>
      </c>
      <c r="AR168">
        <v>0</v>
      </c>
      <c r="AS168" t="s">
        <v>86</v>
      </c>
      <c r="AT168">
        <v>0</v>
      </c>
      <c r="AU168">
        <v>1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1</v>
      </c>
      <c r="BB168">
        <v>0</v>
      </c>
      <c r="BC168">
        <v>0</v>
      </c>
      <c r="BD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1200</v>
      </c>
      <c r="CG168">
        <v>1200</v>
      </c>
      <c r="CH168">
        <v>9.9000000000000001E+34</v>
      </c>
      <c r="CI168">
        <v>9.9000000000000001E+34</v>
      </c>
      <c r="CJ168">
        <v>9.9000000000000001E+34</v>
      </c>
      <c r="CK168">
        <v>9.9000000000000001E+34</v>
      </c>
      <c r="CL168">
        <v>9.9000000000000001E+34</v>
      </c>
      <c r="CM168">
        <v>9.9000000000000001E+34</v>
      </c>
      <c r="CN168">
        <v>9.9000000000000001E+34</v>
      </c>
      <c r="CO168">
        <v>9.9000000000000001E+34</v>
      </c>
      <c r="CS168">
        <f t="shared" si="4"/>
        <v>1186.1914999999999</v>
      </c>
      <c r="CT168">
        <f t="shared" si="5"/>
        <v>1190.0663999999999</v>
      </c>
    </row>
    <row r="169" spans="1:98" x14ac:dyDescent="0.25">
      <c r="A169" s="1">
        <v>45517</v>
      </c>
      <c r="B169" s="2">
        <v>0.59759773148148154</v>
      </c>
      <c r="C169">
        <v>1630</v>
      </c>
      <c r="D169">
        <v>53.4</v>
      </c>
      <c r="E169">
        <v>66.900000000000006</v>
      </c>
      <c r="F169">
        <v>72.2</v>
      </c>
      <c r="G169">
        <v>72.400000000000006</v>
      </c>
      <c r="H169">
        <v>73.099999999999994</v>
      </c>
      <c r="I169">
        <v>72</v>
      </c>
      <c r="J169">
        <v>77.599999999999994</v>
      </c>
      <c r="K169">
        <v>73</v>
      </c>
      <c r="L169">
        <v>-149.5</v>
      </c>
      <c r="M169">
        <v>71.7</v>
      </c>
      <c r="N169">
        <v>71.099999999999994</v>
      </c>
      <c r="O169">
        <v>-349.7</v>
      </c>
      <c r="P169">
        <v>-347</v>
      </c>
      <c r="Q169">
        <v>-350.8</v>
      </c>
      <c r="R169">
        <v>-348.3</v>
      </c>
      <c r="S169">
        <v>-349.9</v>
      </c>
      <c r="T169">
        <v>-348</v>
      </c>
      <c r="U169">
        <v>-329</v>
      </c>
      <c r="V169">
        <v>-327</v>
      </c>
      <c r="W169">
        <v>-328</v>
      </c>
      <c r="X169">
        <v>-327.5</v>
      </c>
      <c r="Y169">
        <v>71.8</v>
      </c>
      <c r="Z169">
        <v>72.400000000000006</v>
      </c>
      <c r="AA169">
        <v>72.400000000000006</v>
      </c>
      <c r="AB169">
        <v>71.5</v>
      </c>
      <c r="AC169">
        <v>100</v>
      </c>
      <c r="AD169">
        <v>157.5</v>
      </c>
      <c r="AE169">
        <v>-50</v>
      </c>
      <c r="AF169">
        <v>-50</v>
      </c>
      <c r="AG169">
        <v>0</v>
      </c>
      <c r="AH169">
        <v>0</v>
      </c>
      <c r="AI169">
        <v>30.41</v>
      </c>
      <c r="AJ169">
        <v>0.94</v>
      </c>
      <c r="AK169">
        <v>29.471</v>
      </c>
      <c r="AL169">
        <v>75.48</v>
      </c>
      <c r="AM169">
        <v>-0.14899999999999999</v>
      </c>
      <c r="AN169">
        <v>-0.14599999999999999</v>
      </c>
      <c r="AO169">
        <v>-155.762485</v>
      </c>
      <c r="AP169">
        <v>0</v>
      </c>
      <c r="AQ169">
        <v>1066.8663329999999</v>
      </c>
      <c r="AR169">
        <v>0</v>
      </c>
      <c r="AS169" t="s">
        <v>86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1</v>
      </c>
      <c r="BB169">
        <v>0</v>
      </c>
      <c r="BC169">
        <v>0</v>
      </c>
      <c r="BD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1200</v>
      </c>
      <c r="CG169">
        <v>1200</v>
      </c>
      <c r="CH169">
        <v>9.9000000000000001E+34</v>
      </c>
      <c r="CI169">
        <v>9.9000000000000001E+34</v>
      </c>
      <c r="CJ169">
        <v>9.9000000000000001E+34</v>
      </c>
      <c r="CK169">
        <v>9.9000000000000001E+34</v>
      </c>
      <c r="CL169">
        <v>9.9000000000000001E+34</v>
      </c>
      <c r="CM169">
        <v>9.9000000000000001E+34</v>
      </c>
      <c r="CN169">
        <v>9.9000000000000001E+34</v>
      </c>
      <c r="CO169">
        <v>9.9000000000000001E+34</v>
      </c>
      <c r="CS169">
        <f t="shared" si="4"/>
        <v>1186.1914999999999</v>
      </c>
      <c r="CT169">
        <f t="shared" si="5"/>
        <v>1190.0663999999999</v>
      </c>
    </row>
    <row r="170" spans="1:98" x14ac:dyDescent="0.25">
      <c r="A170" s="1">
        <v>45517</v>
      </c>
      <c r="B170" s="2">
        <v>0.59771347222222226</v>
      </c>
      <c r="C170">
        <v>1640</v>
      </c>
      <c r="D170">
        <v>53.6</v>
      </c>
      <c r="E170">
        <v>66.900000000000006</v>
      </c>
      <c r="F170">
        <v>72.2</v>
      </c>
      <c r="G170">
        <v>72.2</v>
      </c>
      <c r="H170">
        <v>72.900000000000006</v>
      </c>
      <c r="I170">
        <v>71.7</v>
      </c>
      <c r="J170">
        <v>77.599999999999994</v>
      </c>
      <c r="K170">
        <v>73</v>
      </c>
      <c r="L170">
        <v>-149.5</v>
      </c>
      <c r="M170">
        <v>71.7</v>
      </c>
      <c r="N170">
        <v>71.599999999999994</v>
      </c>
      <c r="O170">
        <v>-349.7</v>
      </c>
      <c r="P170">
        <v>-347</v>
      </c>
      <c r="Q170">
        <v>-350.8</v>
      </c>
      <c r="R170">
        <v>-348.3</v>
      </c>
      <c r="S170">
        <v>-349.9</v>
      </c>
      <c r="T170">
        <v>-348</v>
      </c>
      <c r="U170">
        <v>-329</v>
      </c>
      <c r="V170">
        <v>-327</v>
      </c>
      <c r="W170">
        <v>-328</v>
      </c>
      <c r="X170">
        <v>-327.5</v>
      </c>
      <c r="Y170">
        <v>72</v>
      </c>
      <c r="Z170">
        <v>72.2</v>
      </c>
      <c r="AA170">
        <v>72.599999999999994</v>
      </c>
      <c r="AB170">
        <v>71.7</v>
      </c>
      <c r="AC170">
        <v>100</v>
      </c>
      <c r="AD170">
        <v>157.5</v>
      </c>
      <c r="AE170">
        <v>-50</v>
      </c>
      <c r="AF170">
        <v>-50</v>
      </c>
      <c r="AG170">
        <v>0</v>
      </c>
      <c r="AH170">
        <v>0</v>
      </c>
      <c r="AI170">
        <v>30.41</v>
      </c>
      <c r="AJ170">
        <v>0.94</v>
      </c>
      <c r="AK170">
        <v>29.471</v>
      </c>
      <c r="AL170">
        <v>75.48</v>
      </c>
      <c r="AM170">
        <v>-0.13600000000000001</v>
      </c>
      <c r="AN170">
        <v>-0.13200000000000001</v>
      </c>
      <c r="AO170">
        <v>-140.826356</v>
      </c>
      <c r="AP170">
        <v>0</v>
      </c>
      <c r="AQ170">
        <v>1066.8663329999999</v>
      </c>
      <c r="AR170">
        <v>0</v>
      </c>
      <c r="AS170" t="s">
        <v>86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1</v>
      </c>
      <c r="BB170">
        <v>0</v>
      </c>
      <c r="BC170">
        <v>0</v>
      </c>
      <c r="BD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1200</v>
      </c>
      <c r="CG170">
        <v>1200</v>
      </c>
      <c r="CH170">
        <v>9.9000000000000001E+34</v>
      </c>
      <c r="CI170">
        <v>9.9000000000000001E+34</v>
      </c>
      <c r="CJ170">
        <v>9.9000000000000001E+34</v>
      </c>
      <c r="CK170">
        <v>9.9000000000000001E+34</v>
      </c>
      <c r="CL170">
        <v>9.9000000000000001E+34</v>
      </c>
      <c r="CM170">
        <v>9.9000000000000001E+34</v>
      </c>
      <c r="CN170">
        <v>9.9000000000000001E+34</v>
      </c>
      <c r="CO170">
        <v>9.9000000000000001E+34</v>
      </c>
      <c r="CS170">
        <f t="shared" si="4"/>
        <v>1186.1914999999999</v>
      </c>
      <c r="CT170">
        <f t="shared" si="5"/>
        <v>1190.0663999999999</v>
      </c>
    </row>
    <row r="171" spans="1:98" x14ac:dyDescent="0.25">
      <c r="A171" s="1">
        <v>45517</v>
      </c>
      <c r="B171" s="2">
        <v>0.59782920138888884</v>
      </c>
      <c r="C171">
        <v>1650</v>
      </c>
      <c r="D171">
        <v>53.8</v>
      </c>
      <c r="E171">
        <v>66.900000000000006</v>
      </c>
      <c r="F171">
        <v>71.900000000000006</v>
      </c>
      <c r="G171">
        <v>72.2</v>
      </c>
      <c r="H171">
        <v>72.900000000000006</v>
      </c>
      <c r="I171">
        <v>71.7</v>
      </c>
      <c r="J171">
        <v>77.400000000000006</v>
      </c>
      <c r="K171">
        <v>73</v>
      </c>
      <c r="L171">
        <v>-149.5</v>
      </c>
      <c r="M171">
        <v>71.7</v>
      </c>
      <c r="N171">
        <v>71.599999999999994</v>
      </c>
      <c r="O171">
        <v>-349.7</v>
      </c>
      <c r="P171">
        <v>-347</v>
      </c>
      <c r="Q171">
        <v>-350.8</v>
      </c>
      <c r="R171">
        <v>-348.3</v>
      </c>
      <c r="S171">
        <v>-349.9</v>
      </c>
      <c r="T171">
        <v>-348</v>
      </c>
      <c r="U171">
        <v>-329</v>
      </c>
      <c r="V171">
        <v>-327</v>
      </c>
      <c r="W171">
        <v>-328</v>
      </c>
      <c r="X171">
        <v>-327.5</v>
      </c>
      <c r="Y171">
        <v>71.8</v>
      </c>
      <c r="Z171">
        <v>72.2</v>
      </c>
      <c r="AA171">
        <v>72.400000000000006</v>
      </c>
      <c r="AB171">
        <v>71.5</v>
      </c>
      <c r="AC171">
        <v>100</v>
      </c>
      <c r="AD171">
        <v>157.5</v>
      </c>
      <c r="AE171">
        <v>-50</v>
      </c>
      <c r="AF171">
        <v>-50</v>
      </c>
      <c r="AG171">
        <v>0</v>
      </c>
      <c r="AH171">
        <v>0</v>
      </c>
      <c r="AI171">
        <v>30.41</v>
      </c>
      <c r="AJ171">
        <v>0.94</v>
      </c>
      <c r="AK171">
        <v>29.472000000000001</v>
      </c>
      <c r="AL171">
        <v>75.489999999999995</v>
      </c>
      <c r="AM171">
        <v>-0.129</v>
      </c>
      <c r="AN171">
        <v>-0.126</v>
      </c>
      <c r="AO171">
        <v>-134.42515800000001</v>
      </c>
      <c r="AP171">
        <v>0</v>
      </c>
      <c r="AQ171">
        <v>1066.8663329999999</v>
      </c>
      <c r="AR171">
        <v>0</v>
      </c>
      <c r="AS171" t="s">
        <v>86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1</v>
      </c>
      <c r="BB171">
        <v>0</v>
      </c>
      <c r="BC171">
        <v>0</v>
      </c>
      <c r="BD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1200</v>
      </c>
      <c r="CG171">
        <v>1200</v>
      </c>
      <c r="CH171">
        <v>9.9000000000000001E+34</v>
      </c>
      <c r="CI171">
        <v>9.9000000000000001E+34</v>
      </c>
      <c r="CJ171">
        <v>9.9000000000000001E+34</v>
      </c>
      <c r="CK171">
        <v>9.9000000000000001E+34</v>
      </c>
      <c r="CL171">
        <v>9.9000000000000001E+34</v>
      </c>
      <c r="CM171">
        <v>9.9000000000000001E+34</v>
      </c>
      <c r="CN171">
        <v>9.9000000000000001E+34</v>
      </c>
      <c r="CO171">
        <v>9.9000000000000001E+34</v>
      </c>
      <c r="CS171">
        <f t="shared" si="4"/>
        <v>1186.1914999999999</v>
      </c>
      <c r="CT171">
        <f t="shared" si="5"/>
        <v>1190.0663999999999</v>
      </c>
    </row>
    <row r="172" spans="1:98" x14ac:dyDescent="0.25">
      <c r="A172" s="1">
        <v>45517</v>
      </c>
      <c r="B172" s="2">
        <v>0.59794498842592592</v>
      </c>
      <c r="C172">
        <v>1660</v>
      </c>
      <c r="D172">
        <v>53.9</v>
      </c>
      <c r="E172">
        <v>66.900000000000006</v>
      </c>
      <c r="F172">
        <v>72.2</v>
      </c>
      <c r="G172">
        <v>72.400000000000006</v>
      </c>
      <c r="H172">
        <v>73.099999999999994</v>
      </c>
      <c r="I172">
        <v>71.7</v>
      </c>
      <c r="J172">
        <v>77.400000000000006</v>
      </c>
      <c r="K172">
        <v>73</v>
      </c>
      <c r="L172">
        <v>-149.5</v>
      </c>
      <c r="M172">
        <v>71.7</v>
      </c>
      <c r="N172">
        <v>71.599999999999994</v>
      </c>
      <c r="O172">
        <v>-349.7</v>
      </c>
      <c r="P172">
        <v>-347</v>
      </c>
      <c r="Q172">
        <v>-350.8</v>
      </c>
      <c r="R172">
        <v>-348.3</v>
      </c>
      <c r="S172">
        <v>-349.9</v>
      </c>
      <c r="T172">
        <v>-348</v>
      </c>
      <c r="U172">
        <v>-329</v>
      </c>
      <c r="V172">
        <v>-327</v>
      </c>
      <c r="W172">
        <v>-328</v>
      </c>
      <c r="X172">
        <v>-327.5</v>
      </c>
      <c r="Y172">
        <v>71.8</v>
      </c>
      <c r="Z172">
        <v>72.2</v>
      </c>
      <c r="AA172">
        <v>72.400000000000006</v>
      </c>
      <c r="AB172">
        <v>71.5</v>
      </c>
      <c r="AC172">
        <v>100</v>
      </c>
      <c r="AD172">
        <v>157.5</v>
      </c>
      <c r="AE172">
        <v>-50</v>
      </c>
      <c r="AF172">
        <v>-50</v>
      </c>
      <c r="AG172">
        <v>0</v>
      </c>
      <c r="AH172">
        <v>0</v>
      </c>
      <c r="AI172">
        <v>30.41</v>
      </c>
      <c r="AJ172">
        <v>0.94</v>
      </c>
      <c r="AK172">
        <v>29.471</v>
      </c>
      <c r="AL172">
        <v>75.489999999999995</v>
      </c>
      <c r="AM172">
        <v>-0.129</v>
      </c>
      <c r="AN172">
        <v>-0.126</v>
      </c>
      <c r="AO172">
        <v>-134.42515800000001</v>
      </c>
      <c r="AP172">
        <v>0</v>
      </c>
      <c r="AQ172">
        <v>1066.8663329999999</v>
      </c>
      <c r="AR172">
        <v>0</v>
      </c>
      <c r="AS172" t="s">
        <v>86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1</v>
      </c>
      <c r="BB172">
        <v>0</v>
      </c>
      <c r="BC172">
        <v>0</v>
      </c>
      <c r="BD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1200</v>
      </c>
      <c r="CG172">
        <v>1200</v>
      </c>
      <c r="CH172">
        <v>9.9000000000000001E+34</v>
      </c>
      <c r="CI172">
        <v>9.9000000000000001E+34</v>
      </c>
      <c r="CJ172">
        <v>9.9000000000000001E+34</v>
      </c>
      <c r="CK172">
        <v>9.9000000000000001E+34</v>
      </c>
      <c r="CL172">
        <v>9.9000000000000001E+34</v>
      </c>
      <c r="CM172">
        <v>9.9000000000000001E+34</v>
      </c>
      <c r="CN172">
        <v>9.9000000000000001E+34</v>
      </c>
      <c r="CO172">
        <v>9.9000000000000001E+34</v>
      </c>
      <c r="CS172">
        <f t="shared" si="4"/>
        <v>1186.1914999999999</v>
      </c>
      <c r="CT172">
        <f t="shared" si="5"/>
        <v>1190.0663999999999</v>
      </c>
    </row>
    <row r="173" spans="1:98" x14ac:dyDescent="0.25">
      <c r="A173" s="1">
        <v>45517</v>
      </c>
      <c r="B173" s="2">
        <v>0.59806069444444443</v>
      </c>
      <c r="C173">
        <v>1670</v>
      </c>
      <c r="D173">
        <v>54.1</v>
      </c>
      <c r="E173">
        <v>66.900000000000006</v>
      </c>
      <c r="F173">
        <v>72.2</v>
      </c>
      <c r="G173">
        <v>72.400000000000006</v>
      </c>
      <c r="H173">
        <v>73.099999999999994</v>
      </c>
      <c r="I173">
        <v>71.7</v>
      </c>
      <c r="J173">
        <v>77.400000000000006</v>
      </c>
      <c r="K173">
        <v>73</v>
      </c>
      <c r="L173">
        <v>-149.5</v>
      </c>
      <c r="M173">
        <v>71.7</v>
      </c>
      <c r="N173">
        <v>71.599999999999994</v>
      </c>
      <c r="O173">
        <v>-349.7</v>
      </c>
      <c r="P173">
        <v>-347</v>
      </c>
      <c r="Q173">
        <v>-350.8</v>
      </c>
      <c r="R173">
        <v>-348.3</v>
      </c>
      <c r="S173">
        <v>-349.9</v>
      </c>
      <c r="T173">
        <v>-348</v>
      </c>
      <c r="U173">
        <v>-329</v>
      </c>
      <c r="V173">
        <v>-327</v>
      </c>
      <c r="W173">
        <v>-328</v>
      </c>
      <c r="X173">
        <v>-327.5</v>
      </c>
      <c r="Y173">
        <v>72</v>
      </c>
      <c r="Z173">
        <v>72.400000000000006</v>
      </c>
      <c r="AA173">
        <v>72.400000000000006</v>
      </c>
      <c r="AB173">
        <v>71.599999999999994</v>
      </c>
      <c r="AC173">
        <v>100</v>
      </c>
      <c r="AD173">
        <v>157.5</v>
      </c>
      <c r="AE173">
        <v>-50</v>
      </c>
      <c r="AF173">
        <v>-50</v>
      </c>
      <c r="AG173">
        <v>0</v>
      </c>
      <c r="AH173">
        <v>0</v>
      </c>
      <c r="AI173">
        <v>30.41</v>
      </c>
      <c r="AJ173">
        <v>0.94</v>
      </c>
      <c r="AK173">
        <v>29.471</v>
      </c>
      <c r="AL173">
        <v>75.459999999999994</v>
      </c>
      <c r="AM173">
        <v>-0.10299999999999999</v>
      </c>
      <c r="AN173">
        <v>-0.10299999999999999</v>
      </c>
      <c r="AO173">
        <v>-109.887232</v>
      </c>
      <c r="AP173">
        <v>0</v>
      </c>
      <c r="AQ173">
        <v>1066.8663329999999</v>
      </c>
      <c r="AR173">
        <v>0</v>
      </c>
      <c r="AS173" t="s">
        <v>86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1</v>
      </c>
      <c r="BB173">
        <v>0</v>
      </c>
      <c r="BC173">
        <v>0</v>
      </c>
      <c r="BD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1200</v>
      </c>
      <c r="CG173">
        <v>1200</v>
      </c>
      <c r="CH173">
        <v>9.9000000000000001E+34</v>
      </c>
      <c r="CI173">
        <v>9.9000000000000001E+34</v>
      </c>
      <c r="CJ173">
        <v>9.9000000000000001E+34</v>
      </c>
      <c r="CK173">
        <v>9.9000000000000001E+34</v>
      </c>
      <c r="CL173">
        <v>9.9000000000000001E+34</v>
      </c>
      <c r="CM173">
        <v>9.9000000000000001E+34</v>
      </c>
      <c r="CN173">
        <v>9.9000000000000001E+34</v>
      </c>
      <c r="CO173">
        <v>9.9000000000000001E+34</v>
      </c>
      <c r="CS173">
        <f t="shared" si="4"/>
        <v>1186.1914999999999</v>
      </c>
      <c r="CT173">
        <f t="shared" si="5"/>
        <v>1190.0663999999999</v>
      </c>
    </row>
    <row r="174" spans="1:98" x14ac:dyDescent="0.25">
      <c r="A174" s="1">
        <v>45517</v>
      </c>
      <c r="B174" s="2">
        <v>0.59817643518518526</v>
      </c>
      <c r="C174">
        <v>1680</v>
      </c>
      <c r="D174">
        <v>54.3</v>
      </c>
      <c r="E174">
        <v>66.900000000000006</v>
      </c>
      <c r="F174">
        <v>72.2</v>
      </c>
      <c r="G174">
        <v>72.400000000000006</v>
      </c>
      <c r="H174">
        <v>73.099999999999994</v>
      </c>
      <c r="I174">
        <v>71.7</v>
      </c>
      <c r="J174">
        <v>77.599999999999994</v>
      </c>
      <c r="K174">
        <v>73</v>
      </c>
      <c r="L174">
        <v>-149.5</v>
      </c>
      <c r="M174">
        <v>71.7</v>
      </c>
      <c r="N174">
        <v>71.599999999999994</v>
      </c>
      <c r="O174">
        <v>-349.7</v>
      </c>
      <c r="P174">
        <v>-347</v>
      </c>
      <c r="Q174">
        <v>-350.8</v>
      </c>
      <c r="R174">
        <v>-348.3</v>
      </c>
      <c r="S174">
        <v>-349.9</v>
      </c>
      <c r="T174">
        <v>-348</v>
      </c>
      <c r="U174">
        <v>-329</v>
      </c>
      <c r="V174">
        <v>-327</v>
      </c>
      <c r="W174">
        <v>-328</v>
      </c>
      <c r="X174">
        <v>-327.5</v>
      </c>
      <c r="Y174">
        <v>71.900000000000006</v>
      </c>
      <c r="Z174">
        <v>72.099999999999994</v>
      </c>
      <c r="AA174">
        <v>72.400000000000006</v>
      </c>
      <c r="AB174">
        <v>71.7</v>
      </c>
      <c r="AC174">
        <v>100</v>
      </c>
      <c r="AD174">
        <v>157.5</v>
      </c>
      <c r="AE174">
        <v>-50</v>
      </c>
      <c r="AF174">
        <v>-50</v>
      </c>
      <c r="AG174">
        <v>0</v>
      </c>
      <c r="AH174">
        <v>0</v>
      </c>
      <c r="AI174">
        <v>30.41</v>
      </c>
      <c r="AJ174">
        <v>0.94</v>
      </c>
      <c r="AK174">
        <v>29.472000000000001</v>
      </c>
      <c r="AL174">
        <v>75.47</v>
      </c>
      <c r="AM174">
        <v>-0.129</v>
      </c>
      <c r="AN174">
        <v>-0.126</v>
      </c>
      <c r="AO174">
        <v>-134.42515800000001</v>
      </c>
      <c r="AP174">
        <v>0</v>
      </c>
      <c r="AQ174">
        <v>1066.8663329999999</v>
      </c>
      <c r="AR174">
        <v>0</v>
      </c>
      <c r="AS174" t="s">
        <v>86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1</v>
      </c>
      <c r="BB174">
        <v>0</v>
      </c>
      <c r="BC174">
        <v>0</v>
      </c>
      <c r="BD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1200</v>
      </c>
      <c r="CG174">
        <v>1200</v>
      </c>
      <c r="CH174">
        <v>9.9000000000000001E+34</v>
      </c>
      <c r="CI174">
        <v>9.9000000000000001E+34</v>
      </c>
      <c r="CJ174">
        <v>9.9000000000000001E+34</v>
      </c>
      <c r="CK174">
        <v>9.9000000000000001E+34</v>
      </c>
      <c r="CL174">
        <v>9.9000000000000001E+34</v>
      </c>
      <c r="CM174">
        <v>9.9000000000000001E+34</v>
      </c>
      <c r="CN174">
        <v>9.9000000000000001E+34</v>
      </c>
      <c r="CO174">
        <v>9.9000000000000001E+34</v>
      </c>
      <c r="CS174">
        <f t="shared" si="4"/>
        <v>1186.1914999999999</v>
      </c>
      <c r="CT174">
        <f t="shared" si="5"/>
        <v>1190.0663999999999</v>
      </c>
    </row>
    <row r="175" spans="1:98" x14ac:dyDescent="0.25">
      <c r="A175" s="1">
        <v>45517</v>
      </c>
      <c r="B175" s="2">
        <v>0.59829214120370366</v>
      </c>
      <c r="C175">
        <v>1690</v>
      </c>
      <c r="D175">
        <v>54.4</v>
      </c>
      <c r="E175">
        <v>66.900000000000006</v>
      </c>
      <c r="F175">
        <v>72.2</v>
      </c>
      <c r="G175">
        <v>72.400000000000006</v>
      </c>
      <c r="H175">
        <v>73.099999999999994</v>
      </c>
      <c r="I175">
        <v>71.7</v>
      </c>
      <c r="J175">
        <v>77.599999999999994</v>
      </c>
      <c r="K175">
        <v>73</v>
      </c>
      <c r="L175">
        <v>-149.5</v>
      </c>
      <c r="M175">
        <v>71.7</v>
      </c>
      <c r="N175">
        <v>71.599999999999994</v>
      </c>
      <c r="O175">
        <v>-349.7</v>
      </c>
      <c r="P175">
        <v>-347</v>
      </c>
      <c r="Q175">
        <v>-350.8</v>
      </c>
      <c r="R175">
        <v>-348.3</v>
      </c>
      <c r="S175">
        <v>-349.9</v>
      </c>
      <c r="T175">
        <v>-348</v>
      </c>
      <c r="U175">
        <v>-329</v>
      </c>
      <c r="V175">
        <v>-327</v>
      </c>
      <c r="W175">
        <v>-328</v>
      </c>
      <c r="X175">
        <v>-327.5</v>
      </c>
      <c r="Y175">
        <v>71.900000000000006</v>
      </c>
      <c r="Z175">
        <v>72.400000000000006</v>
      </c>
      <c r="AA175">
        <v>72.599999999999994</v>
      </c>
      <c r="AB175">
        <v>71.7</v>
      </c>
      <c r="AC175">
        <v>100</v>
      </c>
      <c r="AD175">
        <v>157.5</v>
      </c>
      <c r="AE175">
        <v>-50</v>
      </c>
      <c r="AF175">
        <v>-50</v>
      </c>
      <c r="AG175">
        <v>0</v>
      </c>
      <c r="AH175">
        <v>0</v>
      </c>
      <c r="AI175">
        <v>30.41</v>
      </c>
      <c r="AJ175">
        <v>0.94</v>
      </c>
      <c r="AK175">
        <v>29.471</v>
      </c>
      <c r="AL175">
        <v>75.45</v>
      </c>
      <c r="AM175">
        <v>-0.109</v>
      </c>
      <c r="AN175">
        <v>-0.109</v>
      </c>
      <c r="AO175">
        <v>-116.28843000000001</v>
      </c>
      <c r="AP175">
        <v>0</v>
      </c>
      <c r="AQ175">
        <v>1066.8663329999999</v>
      </c>
      <c r="AR175">
        <v>0</v>
      </c>
      <c r="AS175" t="s">
        <v>86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1</v>
      </c>
      <c r="BB175">
        <v>0</v>
      </c>
      <c r="BC175">
        <v>0</v>
      </c>
      <c r="BD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1200</v>
      </c>
      <c r="CG175">
        <v>1200</v>
      </c>
      <c r="CH175">
        <v>9.9000000000000001E+34</v>
      </c>
      <c r="CI175">
        <v>9.9000000000000001E+34</v>
      </c>
      <c r="CJ175">
        <v>9.9000000000000001E+34</v>
      </c>
      <c r="CK175">
        <v>9.9000000000000001E+34</v>
      </c>
      <c r="CL175">
        <v>9.9000000000000001E+34</v>
      </c>
      <c r="CM175">
        <v>9.9000000000000001E+34</v>
      </c>
      <c r="CN175">
        <v>9.9000000000000001E+34</v>
      </c>
      <c r="CO175">
        <v>9.9000000000000001E+34</v>
      </c>
      <c r="CS175">
        <f t="shared" si="4"/>
        <v>1186.1914999999999</v>
      </c>
      <c r="CT175">
        <f t="shared" si="5"/>
        <v>1190.0663999999999</v>
      </c>
    </row>
    <row r="176" spans="1:98" x14ac:dyDescent="0.25">
      <c r="A176" s="1">
        <v>45517</v>
      </c>
      <c r="B176" s="2">
        <v>0.59840790509259256</v>
      </c>
      <c r="C176">
        <v>1700</v>
      </c>
      <c r="D176">
        <v>54.6</v>
      </c>
      <c r="E176">
        <v>66.900000000000006</v>
      </c>
      <c r="F176">
        <v>72.2</v>
      </c>
      <c r="G176">
        <v>72.400000000000006</v>
      </c>
      <c r="H176">
        <v>73.099999999999994</v>
      </c>
      <c r="I176">
        <v>71.7</v>
      </c>
      <c r="J176">
        <v>77.599999999999994</v>
      </c>
      <c r="K176">
        <v>73</v>
      </c>
      <c r="L176">
        <v>-149.5</v>
      </c>
      <c r="M176">
        <v>71.7</v>
      </c>
      <c r="N176">
        <v>71.599999999999994</v>
      </c>
      <c r="O176">
        <v>-349.7</v>
      </c>
      <c r="P176">
        <v>-347</v>
      </c>
      <c r="Q176">
        <v>-350.8</v>
      </c>
      <c r="R176">
        <v>-348.3</v>
      </c>
      <c r="S176">
        <v>-349.9</v>
      </c>
      <c r="T176">
        <v>-348</v>
      </c>
      <c r="U176">
        <v>-329</v>
      </c>
      <c r="V176">
        <v>-327</v>
      </c>
      <c r="W176">
        <v>-328</v>
      </c>
      <c r="X176">
        <v>-327.5</v>
      </c>
      <c r="Y176">
        <v>71.8</v>
      </c>
      <c r="Z176">
        <v>72.2</v>
      </c>
      <c r="AA176">
        <v>72.400000000000006</v>
      </c>
      <c r="AB176">
        <v>71.7</v>
      </c>
      <c r="AC176">
        <v>100</v>
      </c>
      <c r="AD176">
        <v>157.5</v>
      </c>
      <c r="AE176">
        <v>-50</v>
      </c>
      <c r="AF176">
        <v>-50</v>
      </c>
      <c r="AG176">
        <v>0</v>
      </c>
      <c r="AH176">
        <v>0</v>
      </c>
      <c r="AI176">
        <v>30.41</v>
      </c>
      <c r="AJ176">
        <v>0.94</v>
      </c>
      <c r="AK176">
        <v>29.471</v>
      </c>
      <c r="AL176">
        <v>75.48</v>
      </c>
      <c r="AM176">
        <v>-0.11600000000000001</v>
      </c>
      <c r="AN176">
        <v>-0.113</v>
      </c>
      <c r="AO176">
        <v>-120.555896</v>
      </c>
      <c r="AP176">
        <v>0</v>
      </c>
      <c r="AQ176">
        <v>1066.8663329999999</v>
      </c>
      <c r="AR176">
        <v>0</v>
      </c>
      <c r="AS176" t="s">
        <v>86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1</v>
      </c>
      <c r="BB176">
        <v>0</v>
      </c>
      <c r="BC176">
        <v>0</v>
      </c>
      <c r="BD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1200</v>
      </c>
      <c r="CG176">
        <v>1200</v>
      </c>
      <c r="CH176">
        <v>9.9000000000000001E+34</v>
      </c>
      <c r="CI176">
        <v>9.9000000000000001E+34</v>
      </c>
      <c r="CJ176">
        <v>9.9000000000000001E+34</v>
      </c>
      <c r="CK176">
        <v>9.9000000000000001E+34</v>
      </c>
      <c r="CL176">
        <v>9.9000000000000001E+34</v>
      </c>
      <c r="CM176">
        <v>9.9000000000000001E+34</v>
      </c>
      <c r="CN176">
        <v>9.9000000000000001E+34</v>
      </c>
      <c r="CO176">
        <v>9.9000000000000001E+34</v>
      </c>
      <c r="CS176">
        <f t="shared" si="4"/>
        <v>1186.1914999999999</v>
      </c>
      <c r="CT176">
        <f t="shared" si="5"/>
        <v>1190.0663999999999</v>
      </c>
    </row>
    <row r="177" spans="1:98" x14ac:dyDescent="0.25">
      <c r="A177" s="1">
        <v>45517</v>
      </c>
      <c r="B177" s="2">
        <v>0.59852363425925925</v>
      </c>
      <c r="C177">
        <v>1710</v>
      </c>
      <c r="D177">
        <v>54.8</v>
      </c>
      <c r="E177">
        <v>66.900000000000006</v>
      </c>
      <c r="F177">
        <v>72.2</v>
      </c>
      <c r="G177">
        <v>72.400000000000006</v>
      </c>
      <c r="H177">
        <v>73.099999999999994</v>
      </c>
      <c r="I177">
        <v>71.7</v>
      </c>
      <c r="J177">
        <v>77.400000000000006</v>
      </c>
      <c r="K177">
        <v>73</v>
      </c>
      <c r="L177">
        <v>-149.5</v>
      </c>
      <c r="M177">
        <v>71.7</v>
      </c>
      <c r="N177">
        <v>71.599999999999994</v>
      </c>
      <c r="O177">
        <v>-349.7</v>
      </c>
      <c r="P177">
        <v>-347</v>
      </c>
      <c r="Q177">
        <v>-350.8</v>
      </c>
      <c r="R177">
        <v>-348.3</v>
      </c>
      <c r="S177">
        <v>-349.9</v>
      </c>
      <c r="T177">
        <v>-348</v>
      </c>
      <c r="U177">
        <v>-329</v>
      </c>
      <c r="V177">
        <v>-327</v>
      </c>
      <c r="W177">
        <v>-328</v>
      </c>
      <c r="X177">
        <v>-327.5</v>
      </c>
      <c r="Y177">
        <v>72</v>
      </c>
      <c r="Z177">
        <v>72.400000000000006</v>
      </c>
      <c r="AA177">
        <v>72.400000000000006</v>
      </c>
      <c r="AB177">
        <v>71.8</v>
      </c>
      <c r="AC177">
        <v>100</v>
      </c>
      <c r="AD177">
        <v>157.5</v>
      </c>
      <c r="AE177">
        <v>-50</v>
      </c>
      <c r="AF177">
        <v>-50</v>
      </c>
      <c r="AG177">
        <v>0</v>
      </c>
      <c r="AH177">
        <v>0</v>
      </c>
      <c r="AI177">
        <v>30.41</v>
      </c>
      <c r="AJ177">
        <v>0.94</v>
      </c>
      <c r="AK177">
        <v>29.471</v>
      </c>
      <c r="AL177">
        <v>75.459999999999994</v>
      </c>
      <c r="AM177">
        <v>-9.9000000000000005E-2</v>
      </c>
      <c r="AN177">
        <v>-9.9000000000000005E-2</v>
      </c>
      <c r="AO177">
        <v>-105.619767</v>
      </c>
      <c r="AP177">
        <v>0</v>
      </c>
      <c r="AQ177">
        <v>1066.8663329999999</v>
      </c>
      <c r="AR177">
        <v>0</v>
      </c>
      <c r="AS177" t="s">
        <v>86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0</v>
      </c>
      <c r="BD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1200</v>
      </c>
      <c r="CG177">
        <v>1200</v>
      </c>
      <c r="CH177">
        <v>9.9000000000000001E+34</v>
      </c>
      <c r="CI177">
        <v>9.9000000000000001E+34</v>
      </c>
      <c r="CJ177">
        <v>9.9000000000000001E+34</v>
      </c>
      <c r="CK177">
        <v>9.9000000000000001E+34</v>
      </c>
      <c r="CL177">
        <v>9.9000000000000001E+34</v>
      </c>
      <c r="CM177">
        <v>9.9000000000000001E+34</v>
      </c>
      <c r="CN177">
        <v>9.9000000000000001E+34</v>
      </c>
      <c r="CO177">
        <v>9.9000000000000001E+34</v>
      </c>
      <c r="CS177">
        <f t="shared" si="4"/>
        <v>1186.1914999999999</v>
      </c>
      <c r="CT177">
        <f t="shared" si="5"/>
        <v>1190.0663999999999</v>
      </c>
    </row>
    <row r="178" spans="1:98" x14ac:dyDescent="0.25">
      <c r="A178" s="1">
        <v>45517</v>
      </c>
      <c r="B178" s="2">
        <v>0.59863944444444439</v>
      </c>
      <c r="C178">
        <v>1720</v>
      </c>
      <c r="D178">
        <v>54.9</v>
      </c>
      <c r="E178">
        <v>66.900000000000006</v>
      </c>
      <c r="F178">
        <v>72.2</v>
      </c>
      <c r="G178">
        <v>72.400000000000006</v>
      </c>
      <c r="H178">
        <v>73.099999999999994</v>
      </c>
      <c r="I178">
        <v>71.7</v>
      </c>
      <c r="J178">
        <v>77.400000000000006</v>
      </c>
      <c r="K178">
        <v>73.2</v>
      </c>
      <c r="L178">
        <v>-149.5</v>
      </c>
      <c r="M178">
        <v>71.7</v>
      </c>
      <c r="N178">
        <v>71.599999999999994</v>
      </c>
      <c r="O178">
        <v>-349.7</v>
      </c>
      <c r="P178">
        <v>-347</v>
      </c>
      <c r="Q178">
        <v>-350.8</v>
      </c>
      <c r="R178">
        <v>-348.3</v>
      </c>
      <c r="S178">
        <v>-349.9</v>
      </c>
      <c r="T178">
        <v>-348</v>
      </c>
      <c r="U178">
        <v>-329</v>
      </c>
      <c r="V178">
        <v>-327</v>
      </c>
      <c r="W178">
        <v>-328</v>
      </c>
      <c r="X178">
        <v>-327.5</v>
      </c>
      <c r="Y178">
        <v>72</v>
      </c>
      <c r="Z178">
        <v>72.2</v>
      </c>
      <c r="AA178">
        <v>72.400000000000006</v>
      </c>
      <c r="AB178">
        <v>71.8</v>
      </c>
      <c r="AC178">
        <v>100</v>
      </c>
      <c r="AD178">
        <v>157.5</v>
      </c>
      <c r="AE178">
        <v>-50</v>
      </c>
      <c r="AF178">
        <v>-50</v>
      </c>
      <c r="AG178">
        <v>0</v>
      </c>
      <c r="AH178">
        <v>0</v>
      </c>
      <c r="AI178">
        <v>30.41</v>
      </c>
      <c r="AJ178">
        <v>0.94</v>
      </c>
      <c r="AK178">
        <v>29.471</v>
      </c>
      <c r="AL178">
        <v>75.459999999999994</v>
      </c>
      <c r="AM178">
        <v>-0.13900000000000001</v>
      </c>
      <c r="AN178">
        <v>-0.13600000000000001</v>
      </c>
      <c r="AO178">
        <v>-145.09382099999999</v>
      </c>
      <c r="AP178">
        <v>0</v>
      </c>
      <c r="AQ178">
        <v>1066.8663329999999</v>
      </c>
      <c r="AR178">
        <v>0</v>
      </c>
      <c r="AS178" t="s">
        <v>86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1</v>
      </c>
      <c r="BB178">
        <v>0</v>
      </c>
      <c r="BC178">
        <v>0</v>
      </c>
      <c r="BD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1200</v>
      </c>
      <c r="CG178">
        <v>1200</v>
      </c>
      <c r="CH178">
        <v>9.9000000000000001E+34</v>
      </c>
      <c r="CI178">
        <v>9.9000000000000001E+34</v>
      </c>
      <c r="CJ178">
        <v>9.9000000000000001E+34</v>
      </c>
      <c r="CK178">
        <v>9.9000000000000001E+34</v>
      </c>
      <c r="CL178">
        <v>9.9000000000000001E+34</v>
      </c>
      <c r="CM178">
        <v>9.9000000000000001E+34</v>
      </c>
      <c r="CN178">
        <v>9.9000000000000001E+34</v>
      </c>
      <c r="CO178">
        <v>9.9000000000000001E+34</v>
      </c>
      <c r="CS178">
        <f t="shared" si="4"/>
        <v>1186.1914999999999</v>
      </c>
      <c r="CT178">
        <f t="shared" si="5"/>
        <v>1190.0663999999999</v>
      </c>
    </row>
    <row r="179" spans="1:98" x14ac:dyDescent="0.25">
      <c r="A179" s="1">
        <v>45517</v>
      </c>
      <c r="B179" s="2">
        <v>0.59875513888888887</v>
      </c>
      <c r="C179">
        <v>1730</v>
      </c>
      <c r="D179">
        <v>55.1</v>
      </c>
      <c r="E179">
        <v>66.900000000000006</v>
      </c>
      <c r="F179">
        <v>72.2</v>
      </c>
      <c r="G179">
        <v>72.400000000000006</v>
      </c>
      <c r="H179">
        <v>73.099999999999994</v>
      </c>
      <c r="I179">
        <v>71.7</v>
      </c>
      <c r="J179">
        <v>77.599999999999994</v>
      </c>
      <c r="K179">
        <v>73</v>
      </c>
      <c r="L179">
        <v>-149.5</v>
      </c>
      <c r="M179">
        <v>71.7</v>
      </c>
      <c r="N179">
        <v>71.599999999999994</v>
      </c>
      <c r="O179">
        <v>-349.7</v>
      </c>
      <c r="P179">
        <v>-347</v>
      </c>
      <c r="Q179">
        <v>-350.8</v>
      </c>
      <c r="R179">
        <v>-348.3</v>
      </c>
      <c r="S179">
        <v>-349.9</v>
      </c>
      <c r="T179">
        <v>-348</v>
      </c>
      <c r="U179">
        <v>-329</v>
      </c>
      <c r="V179">
        <v>-327</v>
      </c>
      <c r="W179">
        <v>-328</v>
      </c>
      <c r="X179">
        <v>-327.5</v>
      </c>
      <c r="Y179">
        <v>71.8</v>
      </c>
      <c r="Z179">
        <v>72.400000000000006</v>
      </c>
      <c r="AA179">
        <v>72.400000000000006</v>
      </c>
      <c r="AB179">
        <v>72</v>
      </c>
      <c r="AC179">
        <v>100</v>
      </c>
      <c r="AD179">
        <v>157.5</v>
      </c>
      <c r="AE179">
        <v>-50</v>
      </c>
      <c r="AF179">
        <v>-50</v>
      </c>
      <c r="AG179">
        <v>0</v>
      </c>
      <c r="AH179">
        <v>0</v>
      </c>
      <c r="AI179">
        <v>30.41</v>
      </c>
      <c r="AJ179">
        <v>0.94</v>
      </c>
      <c r="AK179">
        <v>29.472000000000001</v>
      </c>
      <c r="AL179">
        <v>75.47</v>
      </c>
      <c r="AM179">
        <v>-0.13900000000000001</v>
      </c>
      <c r="AN179">
        <v>-0.13600000000000001</v>
      </c>
      <c r="AO179">
        <v>-145.09382099999999</v>
      </c>
      <c r="AP179">
        <v>0</v>
      </c>
      <c r="AQ179">
        <v>1066.8663329999999</v>
      </c>
      <c r="AR179">
        <v>0</v>
      </c>
      <c r="AS179" t="s">
        <v>86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1</v>
      </c>
      <c r="BB179">
        <v>0</v>
      </c>
      <c r="BC179">
        <v>0</v>
      </c>
      <c r="BD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1200</v>
      </c>
      <c r="CG179">
        <v>1200</v>
      </c>
      <c r="CH179">
        <v>9.9000000000000001E+34</v>
      </c>
      <c r="CI179">
        <v>9.9000000000000001E+34</v>
      </c>
      <c r="CJ179">
        <v>9.9000000000000001E+34</v>
      </c>
      <c r="CK179">
        <v>9.9000000000000001E+34</v>
      </c>
      <c r="CL179">
        <v>9.9000000000000001E+34</v>
      </c>
      <c r="CM179">
        <v>9.9000000000000001E+34</v>
      </c>
      <c r="CN179">
        <v>9.9000000000000001E+34</v>
      </c>
      <c r="CO179">
        <v>9.9000000000000001E+34</v>
      </c>
      <c r="CS179">
        <f t="shared" si="4"/>
        <v>1186.1914999999999</v>
      </c>
      <c r="CT179">
        <f t="shared" si="5"/>
        <v>1190.0663999999999</v>
      </c>
    </row>
    <row r="180" spans="1:98" x14ac:dyDescent="0.25">
      <c r="A180" s="1">
        <v>45517</v>
      </c>
      <c r="B180" s="2">
        <v>0.5988708796296297</v>
      </c>
      <c r="C180">
        <v>1740</v>
      </c>
      <c r="D180">
        <v>55.3</v>
      </c>
      <c r="E180">
        <v>66.900000000000006</v>
      </c>
      <c r="F180">
        <v>72.2</v>
      </c>
      <c r="G180">
        <v>72.400000000000006</v>
      </c>
      <c r="H180">
        <v>73.099999999999994</v>
      </c>
      <c r="I180">
        <v>71.7</v>
      </c>
      <c r="J180">
        <v>77.599999999999994</v>
      </c>
      <c r="K180">
        <v>73.2</v>
      </c>
      <c r="L180">
        <v>-149.5</v>
      </c>
      <c r="M180">
        <v>71.7</v>
      </c>
      <c r="N180">
        <v>71.599999999999994</v>
      </c>
      <c r="O180">
        <v>-349.7</v>
      </c>
      <c r="P180">
        <v>-347</v>
      </c>
      <c r="Q180">
        <v>-350.8</v>
      </c>
      <c r="R180">
        <v>-348.3</v>
      </c>
      <c r="S180">
        <v>-349.9</v>
      </c>
      <c r="T180">
        <v>-348</v>
      </c>
      <c r="U180">
        <v>-329</v>
      </c>
      <c r="V180">
        <v>-327</v>
      </c>
      <c r="W180">
        <v>-328</v>
      </c>
      <c r="X180">
        <v>-327.5</v>
      </c>
      <c r="Y180">
        <v>71.900000000000006</v>
      </c>
      <c r="Z180">
        <v>72.400000000000006</v>
      </c>
      <c r="AA180">
        <v>72.400000000000006</v>
      </c>
      <c r="AB180">
        <v>72.099999999999994</v>
      </c>
      <c r="AC180">
        <v>100</v>
      </c>
      <c r="AD180">
        <v>157.5</v>
      </c>
      <c r="AE180">
        <v>-50</v>
      </c>
      <c r="AF180">
        <v>-50</v>
      </c>
      <c r="AG180">
        <v>0</v>
      </c>
      <c r="AH180">
        <v>0</v>
      </c>
      <c r="AI180">
        <v>30.41</v>
      </c>
      <c r="AJ180">
        <v>0.94</v>
      </c>
      <c r="AK180">
        <v>29.472000000000001</v>
      </c>
      <c r="AL180">
        <v>75.459999999999994</v>
      </c>
      <c r="AM180">
        <v>-0.13200000000000001</v>
      </c>
      <c r="AN180">
        <v>-0.129</v>
      </c>
      <c r="AO180">
        <v>-137.62575699999999</v>
      </c>
      <c r="AP180">
        <v>0</v>
      </c>
      <c r="AQ180">
        <v>1066.8663329999999</v>
      </c>
      <c r="AR180">
        <v>0</v>
      </c>
      <c r="AS180" t="s">
        <v>86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1</v>
      </c>
      <c r="BB180">
        <v>0</v>
      </c>
      <c r="BC180">
        <v>0</v>
      </c>
      <c r="BD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1200</v>
      </c>
      <c r="CG180">
        <v>1200</v>
      </c>
      <c r="CH180">
        <v>9.9000000000000001E+34</v>
      </c>
      <c r="CI180">
        <v>9.9000000000000001E+34</v>
      </c>
      <c r="CJ180">
        <v>9.9000000000000001E+34</v>
      </c>
      <c r="CK180">
        <v>9.9000000000000001E+34</v>
      </c>
      <c r="CL180">
        <v>9.9000000000000001E+34</v>
      </c>
      <c r="CM180">
        <v>9.9000000000000001E+34</v>
      </c>
      <c r="CN180">
        <v>9.9000000000000001E+34</v>
      </c>
      <c r="CO180">
        <v>9.9000000000000001E+34</v>
      </c>
      <c r="CS180">
        <f t="shared" si="4"/>
        <v>1186.1914999999999</v>
      </c>
      <c r="CT180">
        <f t="shared" si="5"/>
        <v>1190.0663999999999</v>
      </c>
    </row>
    <row r="181" spans="1:98" x14ac:dyDescent="0.25">
      <c r="A181" s="1">
        <v>45517</v>
      </c>
      <c r="B181" s="2">
        <v>0.59898660879629628</v>
      </c>
      <c r="C181">
        <v>1750</v>
      </c>
      <c r="D181">
        <v>55.4</v>
      </c>
      <c r="E181">
        <v>66.900000000000006</v>
      </c>
      <c r="F181">
        <v>71.900000000000006</v>
      </c>
      <c r="G181">
        <v>72.400000000000006</v>
      </c>
      <c r="H181">
        <v>73.099999999999994</v>
      </c>
      <c r="I181">
        <v>71.7</v>
      </c>
      <c r="J181">
        <v>77.599999999999994</v>
      </c>
      <c r="K181">
        <v>73.2</v>
      </c>
      <c r="L181">
        <v>-149.5</v>
      </c>
      <c r="M181">
        <v>71.7</v>
      </c>
      <c r="N181">
        <v>71.599999999999994</v>
      </c>
      <c r="O181">
        <v>-349.7</v>
      </c>
      <c r="P181">
        <v>-347</v>
      </c>
      <c r="Q181">
        <v>-350.8</v>
      </c>
      <c r="R181">
        <v>-348.3</v>
      </c>
      <c r="S181">
        <v>-349.9</v>
      </c>
      <c r="T181">
        <v>-348</v>
      </c>
      <c r="U181">
        <v>-329</v>
      </c>
      <c r="V181">
        <v>-327</v>
      </c>
      <c r="W181">
        <v>-328</v>
      </c>
      <c r="X181">
        <v>-327.5</v>
      </c>
      <c r="Y181">
        <v>71.8</v>
      </c>
      <c r="Z181">
        <v>72.2</v>
      </c>
      <c r="AA181">
        <v>72.400000000000006</v>
      </c>
      <c r="AB181">
        <v>72</v>
      </c>
      <c r="AC181">
        <v>100</v>
      </c>
      <c r="AD181">
        <v>157.5</v>
      </c>
      <c r="AE181">
        <v>-50</v>
      </c>
      <c r="AF181">
        <v>-50</v>
      </c>
      <c r="AG181">
        <v>0</v>
      </c>
      <c r="AH181">
        <v>0</v>
      </c>
      <c r="AI181">
        <v>30.41</v>
      </c>
      <c r="AJ181">
        <v>0.94</v>
      </c>
      <c r="AK181">
        <v>29.472000000000001</v>
      </c>
      <c r="AL181">
        <v>75.47</v>
      </c>
      <c r="AM181">
        <v>-0.129</v>
      </c>
      <c r="AN181">
        <v>-0.126</v>
      </c>
      <c r="AO181">
        <v>-134.42515800000001</v>
      </c>
      <c r="AP181">
        <v>0</v>
      </c>
      <c r="AQ181">
        <v>1066.8663329999999</v>
      </c>
      <c r="AR181">
        <v>0</v>
      </c>
      <c r="AS181" t="s">
        <v>86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1</v>
      </c>
      <c r="BB181">
        <v>0</v>
      </c>
      <c r="BC181">
        <v>0</v>
      </c>
      <c r="BD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1200</v>
      </c>
      <c r="CG181">
        <v>1200</v>
      </c>
      <c r="CH181">
        <v>9.9000000000000001E+34</v>
      </c>
      <c r="CI181">
        <v>9.9000000000000001E+34</v>
      </c>
      <c r="CJ181">
        <v>9.9000000000000001E+34</v>
      </c>
      <c r="CK181">
        <v>9.9000000000000001E+34</v>
      </c>
      <c r="CL181">
        <v>9.9000000000000001E+34</v>
      </c>
      <c r="CM181">
        <v>9.9000000000000001E+34</v>
      </c>
      <c r="CN181">
        <v>9.9000000000000001E+34</v>
      </c>
      <c r="CO181">
        <v>9.9000000000000001E+34</v>
      </c>
      <c r="CS181">
        <f t="shared" si="4"/>
        <v>1186.1914999999999</v>
      </c>
      <c r="CT181">
        <f t="shared" si="5"/>
        <v>1190.0663999999999</v>
      </c>
    </row>
    <row r="182" spans="1:98" x14ac:dyDescent="0.25">
      <c r="A182" s="1">
        <v>45517</v>
      </c>
      <c r="B182" s="2">
        <v>0.599102349537037</v>
      </c>
      <c r="C182">
        <v>1760</v>
      </c>
      <c r="D182">
        <v>55.6</v>
      </c>
      <c r="E182">
        <v>66.900000000000006</v>
      </c>
      <c r="F182">
        <v>72.2</v>
      </c>
      <c r="G182">
        <v>72.400000000000006</v>
      </c>
      <c r="H182">
        <v>73.400000000000006</v>
      </c>
      <c r="I182">
        <v>71.5</v>
      </c>
      <c r="J182">
        <v>77.099999999999994</v>
      </c>
      <c r="K182">
        <v>73</v>
      </c>
      <c r="L182">
        <v>-149.5</v>
      </c>
      <c r="M182">
        <v>71.7</v>
      </c>
      <c r="N182">
        <v>71.599999999999994</v>
      </c>
      <c r="O182">
        <v>-349.7</v>
      </c>
      <c r="P182">
        <v>-347</v>
      </c>
      <c r="Q182">
        <v>-350.8</v>
      </c>
      <c r="R182">
        <v>-348.3</v>
      </c>
      <c r="S182">
        <v>-349.9</v>
      </c>
      <c r="T182">
        <v>-348</v>
      </c>
      <c r="U182">
        <v>-329</v>
      </c>
      <c r="V182">
        <v>-327</v>
      </c>
      <c r="W182">
        <v>-328</v>
      </c>
      <c r="X182">
        <v>-327.5</v>
      </c>
      <c r="Y182">
        <v>71.8</v>
      </c>
      <c r="Z182">
        <v>72.400000000000006</v>
      </c>
      <c r="AA182">
        <v>72.400000000000006</v>
      </c>
      <c r="AB182">
        <v>72</v>
      </c>
      <c r="AC182">
        <v>100</v>
      </c>
      <c r="AD182">
        <v>157.5</v>
      </c>
      <c r="AE182">
        <v>-50</v>
      </c>
      <c r="AF182">
        <v>-50</v>
      </c>
      <c r="AG182">
        <v>0</v>
      </c>
      <c r="AH182">
        <v>0</v>
      </c>
      <c r="AI182">
        <v>30.41</v>
      </c>
      <c r="AJ182">
        <v>0.94</v>
      </c>
      <c r="AK182">
        <v>29.471</v>
      </c>
      <c r="AL182">
        <v>75.48</v>
      </c>
      <c r="AM182">
        <v>-0.14599999999999999</v>
      </c>
      <c r="AN182">
        <v>-0.14199999999999999</v>
      </c>
      <c r="AO182">
        <v>-151.49501900000001</v>
      </c>
      <c r="AP182">
        <v>0</v>
      </c>
      <c r="AQ182">
        <v>1066.8663329999999</v>
      </c>
      <c r="AR182">
        <v>0</v>
      </c>
      <c r="AS182" t="s">
        <v>86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1</v>
      </c>
      <c r="BB182">
        <v>0</v>
      </c>
      <c r="BC182">
        <v>0</v>
      </c>
      <c r="BD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1200</v>
      </c>
      <c r="CG182">
        <v>1200</v>
      </c>
      <c r="CH182">
        <v>9.9000000000000001E+34</v>
      </c>
      <c r="CI182">
        <v>9.9000000000000001E+34</v>
      </c>
      <c r="CJ182">
        <v>9.9000000000000001E+34</v>
      </c>
      <c r="CK182">
        <v>9.9000000000000001E+34</v>
      </c>
      <c r="CL182">
        <v>9.9000000000000001E+34</v>
      </c>
      <c r="CM182">
        <v>9.9000000000000001E+34</v>
      </c>
      <c r="CN182">
        <v>9.9000000000000001E+34</v>
      </c>
      <c r="CO182">
        <v>9.9000000000000001E+34</v>
      </c>
      <c r="CS182">
        <f t="shared" si="4"/>
        <v>1186.1914999999999</v>
      </c>
      <c r="CT182">
        <f t="shared" si="5"/>
        <v>1190.0663999999999</v>
      </c>
    </row>
    <row r="183" spans="1:98" x14ac:dyDescent="0.25">
      <c r="A183" s="1">
        <v>45517</v>
      </c>
      <c r="B183" s="2">
        <v>0.59921809027777773</v>
      </c>
      <c r="C183">
        <v>1770</v>
      </c>
      <c r="D183">
        <v>55.8</v>
      </c>
      <c r="E183">
        <v>66.900000000000006</v>
      </c>
      <c r="F183">
        <v>71.900000000000006</v>
      </c>
      <c r="G183">
        <v>72.400000000000006</v>
      </c>
      <c r="H183">
        <v>73.400000000000006</v>
      </c>
      <c r="I183">
        <v>71.7</v>
      </c>
      <c r="J183">
        <v>77.400000000000006</v>
      </c>
      <c r="K183">
        <v>73.2</v>
      </c>
      <c r="L183">
        <v>-149.5</v>
      </c>
      <c r="M183">
        <v>71.7</v>
      </c>
      <c r="N183">
        <v>71.599999999999994</v>
      </c>
      <c r="O183">
        <v>-349.7</v>
      </c>
      <c r="P183">
        <v>-347</v>
      </c>
      <c r="Q183">
        <v>-350.8</v>
      </c>
      <c r="R183">
        <v>-348.3</v>
      </c>
      <c r="S183">
        <v>-349.9</v>
      </c>
      <c r="T183">
        <v>-348</v>
      </c>
      <c r="U183">
        <v>-329</v>
      </c>
      <c r="V183">
        <v>-327</v>
      </c>
      <c r="W183">
        <v>-328</v>
      </c>
      <c r="X183">
        <v>-327.5</v>
      </c>
      <c r="Y183">
        <v>71.900000000000006</v>
      </c>
      <c r="Z183">
        <v>72.400000000000006</v>
      </c>
      <c r="AA183">
        <v>72.400000000000006</v>
      </c>
      <c r="AB183">
        <v>72</v>
      </c>
      <c r="AC183">
        <v>100</v>
      </c>
      <c r="AD183">
        <v>157.5</v>
      </c>
      <c r="AE183">
        <v>-50</v>
      </c>
      <c r="AF183">
        <v>-50</v>
      </c>
      <c r="AG183">
        <v>0</v>
      </c>
      <c r="AH183">
        <v>0</v>
      </c>
      <c r="AI183">
        <v>30.41</v>
      </c>
      <c r="AJ183">
        <v>0.94</v>
      </c>
      <c r="AK183">
        <v>29.471</v>
      </c>
      <c r="AL183">
        <v>75.5</v>
      </c>
      <c r="AM183">
        <v>-0.11600000000000001</v>
      </c>
      <c r="AN183">
        <v>-0.113</v>
      </c>
      <c r="AO183">
        <v>-120.555896</v>
      </c>
      <c r="AP183">
        <v>0</v>
      </c>
      <c r="AQ183">
        <v>1066.8663329999999</v>
      </c>
      <c r="AR183">
        <v>0</v>
      </c>
      <c r="AS183" t="s">
        <v>86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1</v>
      </c>
      <c r="BB183">
        <v>0</v>
      </c>
      <c r="BC183">
        <v>0</v>
      </c>
      <c r="BD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1200</v>
      </c>
      <c r="CG183">
        <v>1200</v>
      </c>
      <c r="CH183">
        <v>9.9000000000000001E+34</v>
      </c>
      <c r="CI183">
        <v>9.9000000000000001E+34</v>
      </c>
      <c r="CJ183">
        <v>9.9000000000000001E+34</v>
      </c>
      <c r="CK183">
        <v>9.9000000000000001E+34</v>
      </c>
      <c r="CL183">
        <v>9.9000000000000001E+34</v>
      </c>
      <c r="CM183">
        <v>9.9000000000000001E+34</v>
      </c>
      <c r="CN183">
        <v>9.9000000000000001E+34</v>
      </c>
      <c r="CO183">
        <v>9.9000000000000001E+34</v>
      </c>
      <c r="CS183">
        <f t="shared" si="4"/>
        <v>1186.1914999999999</v>
      </c>
      <c r="CT183">
        <f t="shared" si="5"/>
        <v>1190.0663999999999</v>
      </c>
    </row>
    <row r="184" spans="1:98" x14ac:dyDescent="0.25">
      <c r="A184" s="1">
        <v>45517</v>
      </c>
      <c r="B184" s="2">
        <v>0.59933383101851856</v>
      </c>
      <c r="C184">
        <v>1780</v>
      </c>
      <c r="D184">
        <v>55.9</v>
      </c>
      <c r="E184">
        <v>66.900000000000006</v>
      </c>
      <c r="F184">
        <v>71.900000000000006</v>
      </c>
      <c r="G184">
        <v>72.400000000000006</v>
      </c>
      <c r="H184">
        <v>73.099999999999994</v>
      </c>
      <c r="I184">
        <v>71.7</v>
      </c>
      <c r="J184">
        <v>77.400000000000006</v>
      </c>
      <c r="K184">
        <v>73.2</v>
      </c>
      <c r="L184">
        <v>-149.5</v>
      </c>
      <c r="M184">
        <v>71.7</v>
      </c>
      <c r="N184">
        <v>71.599999999999994</v>
      </c>
      <c r="O184">
        <v>-349.7</v>
      </c>
      <c r="P184">
        <v>-347</v>
      </c>
      <c r="Q184">
        <v>-350.8</v>
      </c>
      <c r="R184">
        <v>-348.3</v>
      </c>
      <c r="S184">
        <v>-349.9</v>
      </c>
      <c r="T184">
        <v>-348</v>
      </c>
      <c r="U184">
        <v>-329</v>
      </c>
      <c r="V184">
        <v>-327</v>
      </c>
      <c r="W184">
        <v>-328</v>
      </c>
      <c r="X184">
        <v>-327.5</v>
      </c>
      <c r="Y184">
        <v>71.900000000000006</v>
      </c>
      <c r="Z184">
        <v>72.400000000000006</v>
      </c>
      <c r="AA184">
        <v>72.400000000000006</v>
      </c>
      <c r="AB184">
        <v>72</v>
      </c>
      <c r="AC184">
        <v>100</v>
      </c>
      <c r="AD184">
        <v>157.5</v>
      </c>
      <c r="AE184">
        <v>-50</v>
      </c>
      <c r="AF184">
        <v>-50</v>
      </c>
      <c r="AG184">
        <v>0</v>
      </c>
      <c r="AH184">
        <v>0</v>
      </c>
      <c r="AI184">
        <v>30.41</v>
      </c>
      <c r="AJ184">
        <v>0.94</v>
      </c>
      <c r="AK184">
        <v>29.471</v>
      </c>
      <c r="AL184">
        <v>75.5</v>
      </c>
      <c r="AM184">
        <v>-0.113</v>
      </c>
      <c r="AN184">
        <v>-0.109</v>
      </c>
      <c r="AO184">
        <v>-116.28843000000001</v>
      </c>
      <c r="AP184">
        <v>0</v>
      </c>
      <c r="AQ184">
        <v>1066.8663329999999</v>
      </c>
      <c r="AR184">
        <v>0</v>
      </c>
      <c r="AS184" t="s">
        <v>86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1</v>
      </c>
      <c r="BB184">
        <v>0</v>
      </c>
      <c r="BC184">
        <v>0</v>
      </c>
      <c r="BD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1200</v>
      </c>
      <c r="CG184">
        <v>1200</v>
      </c>
      <c r="CH184">
        <v>9.9000000000000001E+34</v>
      </c>
      <c r="CI184">
        <v>9.9000000000000001E+34</v>
      </c>
      <c r="CJ184">
        <v>9.9000000000000001E+34</v>
      </c>
      <c r="CK184">
        <v>9.9000000000000001E+34</v>
      </c>
      <c r="CL184">
        <v>9.9000000000000001E+34</v>
      </c>
      <c r="CM184">
        <v>9.9000000000000001E+34</v>
      </c>
      <c r="CN184">
        <v>9.9000000000000001E+34</v>
      </c>
      <c r="CO184">
        <v>9.9000000000000001E+34</v>
      </c>
      <c r="CS184">
        <f t="shared" si="4"/>
        <v>1186.1914999999999</v>
      </c>
      <c r="CT184">
        <f t="shared" si="5"/>
        <v>1190.0663999999999</v>
      </c>
    </row>
    <row r="185" spans="1:98" x14ac:dyDescent="0.25">
      <c r="A185" s="1">
        <v>45517</v>
      </c>
      <c r="B185" s="2">
        <v>0.59944956018518525</v>
      </c>
      <c r="C185">
        <v>1790</v>
      </c>
      <c r="D185">
        <v>56.1</v>
      </c>
      <c r="E185">
        <v>66.900000000000006</v>
      </c>
      <c r="F185">
        <v>71.900000000000006</v>
      </c>
      <c r="G185">
        <v>72.400000000000006</v>
      </c>
      <c r="H185">
        <v>73.099999999999994</v>
      </c>
      <c r="I185">
        <v>71.7</v>
      </c>
      <c r="J185">
        <v>77.599999999999994</v>
      </c>
      <c r="K185">
        <v>73</v>
      </c>
      <c r="L185">
        <v>-149.5</v>
      </c>
      <c r="M185">
        <v>71.7</v>
      </c>
      <c r="N185">
        <v>71.599999999999994</v>
      </c>
      <c r="O185">
        <v>-349.7</v>
      </c>
      <c r="P185">
        <v>-347</v>
      </c>
      <c r="Q185">
        <v>-350.8</v>
      </c>
      <c r="R185">
        <v>-348.3</v>
      </c>
      <c r="S185">
        <v>-349.9</v>
      </c>
      <c r="T185">
        <v>-348</v>
      </c>
      <c r="U185">
        <v>-329</v>
      </c>
      <c r="V185">
        <v>-327</v>
      </c>
      <c r="W185">
        <v>-328</v>
      </c>
      <c r="X185">
        <v>-327.5</v>
      </c>
      <c r="Y185">
        <v>72</v>
      </c>
      <c r="Z185">
        <v>72.400000000000006</v>
      </c>
      <c r="AA185">
        <v>72.599999999999994</v>
      </c>
      <c r="AB185">
        <v>72</v>
      </c>
      <c r="AC185">
        <v>100</v>
      </c>
      <c r="AD185">
        <v>157.5</v>
      </c>
      <c r="AE185">
        <v>-50</v>
      </c>
      <c r="AF185">
        <v>-50</v>
      </c>
      <c r="AG185">
        <v>0</v>
      </c>
      <c r="AH185">
        <v>0</v>
      </c>
      <c r="AI185">
        <v>30.41</v>
      </c>
      <c r="AJ185">
        <v>0.94</v>
      </c>
      <c r="AK185">
        <v>29.472000000000001</v>
      </c>
      <c r="AL185">
        <v>75.489999999999995</v>
      </c>
      <c r="AM185">
        <v>-0.129</v>
      </c>
      <c r="AN185">
        <v>-0.126</v>
      </c>
      <c r="AO185">
        <v>-134.42515800000001</v>
      </c>
      <c r="AP185">
        <v>0</v>
      </c>
      <c r="AQ185">
        <v>1066.8663329999999</v>
      </c>
      <c r="AR185">
        <v>0</v>
      </c>
      <c r="AS185" t="s">
        <v>86</v>
      </c>
      <c r="AT185">
        <v>0</v>
      </c>
      <c r="AU185">
        <v>1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1</v>
      </c>
      <c r="BB185">
        <v>0</v>
      </c>
      <c r="BC185">
        <v>0</v>
      </c>
      <c r="BD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1200</v>
      </c>
      <c r="CG185">
        <v>1200</v>
      </c>
      <c r="CH185">
        <v>9.9000000000000001E+34</v>
      </c>
      <c r="CI185">
        <v>9.9000000000000001E+34</v>
      </c>
      <c r="CJ185">
        <v>9.9000000000000001E+34</v>
      </c>
      <c r="CK185">
        <v>9.9000000000000001E+34</v>
      </c>
      <c r="CL185">
        <v>9.9000000000000001E+34</v>
      </c>
      <c r="CM185">
        <v>9.9000000000000001E+34</v>
      </c>
      <c r="CN185">
        <v>9.9000000000000001E+34</v>
      </c>
      <c r="CO185">
        <v>9.9000000000000001E+34</v>
      </c>
      <c r="CS185">
        <f t="shared" si="4"/>
        <v>1186.1914999999999</v>
      </c>
      <c r="CT185">
        <f t="shared" si="5"/>
        <v>1190.0663999999999</v>
      </c>
    </row>
    <row r="186" spans="1:98" x14ac:dyDescent="0.25">
      <c r="A186" s="1">
        <v>45517</v>
      </c>
      <c r="B186" s="2">
        <v>0.5995653125</v>
      </c>
      <c r="C186">
        <v>1800</v>
      </c>
      <c r="D186">
        <v>56.3</v>
      </c>
      <c r="E186">
        <v>66.900000000000006</v>
      </c>
      <c r="F186">
        <v>71.900000000000006</v>
      </c>
      <c r="G186">
        <v>72.400000000000006</v>
      </c>
      <c r="H186">
        <v>73.099999999999994</v>
      </c>
      <c r="I186">
        <v>71.7</v>
      </c>
      <c r="J186">
        <v>77.599999999999994</v>
      </c>
      <c r="K186">
        <v>73</v>
      </c>
      <c r="L186">
        <v>-149.5</v>
      </c>
      <c r="M186">
        <v>71.7</v>
      </c>
      <c r="N186">
        <v>71.599999999999994</v>
      </c>
      <c r="O186">
        <v>-349.7</v>
      </c>
      <c r="P186">
        <v>-347</v>
      </c>
      <c r="Q186">
        <v>-350.8</v>
      </c>
      <c r="R186">
        <v>-348.3</v>
      </c>
      <c r="S186">
        <v>-349.9</v>
      </c>
      <c r="T186">
        <v>-348</v>
      </c>
      <c r="U186">
        <v>-329</v>
      </c>
      <c r="V186">
        <v>-327</v>
      </c>
      <c r="W186">
        <v>-328</v>
      </c>
      <c r="X186">
        <v>-327.5</v>
      </c>
      <c r="Y186">
        <v>71.900000000000006</v>
      </c>
      <c r="Z186">
        <v>72.2</v>
      </c>
      <c r="AA186">
        <v>72.599999999999994</v>
      </c>
      <c r="AB186">
        <v>72</v>
      </c>
      <c r="AC186">
        <v>100</v>
      </c>
      <c r="AD186">
        <v>157.5</v>
      </c>
      <c r="AE186">
        <v>-50</v>
      </c>
      <c r="AF186">
        <v>-50</v>
      </c>
      <c r="AG186">
        <v>0</v>
      </c>
      <c r="AH186">
        <v>0</v>
      </c>
      <c r="AI186">
        <v>30.41</v>
      </c>
      <c r="AJ186">
        <v>0.94</v>
      </c>
      <c r="AK186">
        <v>29.472000000000001</v>
      </c>
      <c r="AL186">
        <v>75.489999999999995</v>
      </c>
      <c r="AM186">
        <v>-9.6000000000000002E-2</v>
      </c>
      <c r="AN186">
        <v>-9.6000000000000002E-2</v>
      </c>
      <c r="AO186">
        <v>-102.419168</v>
      </c>
      <c r="AP186">
        <v>0</v>
      </c>
      <c r="AQ186">
        <v>1066.8663329999999</v>
      </c>
      <c r="AR186">
        <v>0</v>
      </c>
      <c r="AS186" t="s">
        <v>86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1</v>
      </c>
      <c r="BB186">
        <v>0</v>
      </c>
      <c r="BC186">
        <v>0</v>
      </c>
      <c r="BD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1200</v>
      </c>
      <c r="CG186">
        <v>1200</v>
      </c>
      <c r="CH186">
        <v>9.9000000000000001E+34</v>
      </c>
      <c r="CI186">
        <v>9.9000000000000001E+34</v>
      </c>
      <c r="CJ186">
        <v>9.9000000000000001E+34</v>
      </c>
      <c r="CK186">
        <v>9.9000000000000001E+34</v>
      </c>
      <c r="CL186">
        <v>9.9000000000000001E+34</v>
      </c>
      <c r="CM186">
        <v>9.9000000000000001E+34</v>
      </c>
      <c r="CN186">
        <v>9.9000000000000001E+34</v>
      </c>
      <c r="CO186">
        <v>9.9000000000000001E+34</v>
      </c>
      <c r="CS186">
        <f t="shared" si="4"/>
        <v>1186.1914999999999</v>
      </c>
      <c r="CT186">
        <f t="shared" si="5"/>
        <v>1190.0663999999999</v>
      </c>
    </row>
    <row r="187" spans="1:98" x14ac:dyDescent="0.25">
      <c r="A187" s="1">
        <v>45517</v>
      </c>
      <c r="B187" s="2">
        <v>0.5996810763888889</v>
      </c>
      <c r="C187">
        <v>1810</v>
      </c>
      <c r="D187">
        <v>56.4</v>
      </c>
      <c r="E187">
        <v>66.900000000000006</v>
      </c>
      <c r="F187">
        <v>72.2</v>
      </c>
      <c r="G187">
        <v>72.400000000000006</v>
      </c>
      <c r="H187">
        <v>73.400000000000006</v>
      </c>
      <c r="I187">
        <v>71.7</v>
      </c>
      <c r="J187">
        <v>77.599999999999994</v>
      </c>
      <c r="K187">
        <v>73.2</v>
      </c>
      <c r="L187">
        <v>-149.5</v>
      </c>
      <c r="M187">
        <v>71.7</v>
      </c>
      <c r="N187">
        <v>71.599999999999994</v>
      </c>
      <c r="O187">
        <v>-349.7</v>
      </c>
      <c r="P187">
        <v>-347</v>
      </c>
      <c r="Q187">
        <v>-350.8</v>
      </c>
      <c r="R187">
        <v>-348.3</v>
      </c>
      <c r="S187">
        <v>-349.9</v>
      </c>
      <c r="T187">
        <v>-348</v>
      </c>
      <c r="U187">
        <v>-329</v>
      </c>
      <c r="V187">
        <v>-327</v>
      </c>
      <c r="W187">
        <v>-328</v>
      </c>
      <c r="X187">
        <v>-327.5</v>
      </c>
      <c r="Y187">
        <v>71.7</v>
      </c>
      <c r="Z187">
        <v>72.400000000000006</v>
      </c>
      <c r="AA187">
        <v>72.400000000000006</v>
      </c>
      <c r="AB187">
        <v>71.900000000000006</v>
      </c>
      <c r="AC187">
        <v>100</v>
      </c>
      <c r="AD187">
        <v>157.5</v>
      </c>
      <c r="AE187">
        <v>-50</v>
      </c>
      <c r="AF187">
        <v>-50</v>
      </c>
      <c r="AG187">
        <v>0</v>
      </c>
      <c r="AH187">
        <v>0</v>
      </c>
      <c r="AI187">
        <v>30.41</v>
      </c>
      <c r="AJ187">
        <v>0.94</v>
      </c>
      <c r="AK187">
        <v>29.472000000000001</v>
      </c>
      <c r="AL187">
        <v>75.5</v>
      </c>
      <c r="AM187">
        <v>-0.11899999999999999</v>
      </c>
      <c r="AN187">
        <v>-0.11600000000000001</v>
      </c>
      <c r="AO187">
        <v>-123.756495</v>
      </c>
      <c r="AP187">
        <v>0</v>
      </c>
      <c r="AQ187">
        <v>1066.8663329999999</v>
      </c>
      <c r="AR187">
        <v>0</v>
      </c>
      <c r="AS187" t="s">
        <v>86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1</v>
      </c>
      <c r="AZ187">
        <v>0</v>
      </c>
      <c r="BA187">
        <v>1</v>
      </c>
      <c r="BB187">
        <v>0</v>
      </c>
      <c r="BC187">
        <v>0</v>
      </c>
      <c r="BD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1200</v>
      </c>
      <c r="CG187">
        <v>1200</v>
      </c>
      <c r="CH187">
        <v>9.9000000000000001E+34</v>
      </c>
      <c r="CI187">
        <v>9.9000000000000001E+34</v>
      </c>
      <c r="CJ187">
        <v>9.9000000000000001E+34</v>
      </c>
      <c r="CK187">
        <v>9.9000000000000001E+34</v>
      </c>
      <c r="CL187">
        <v>9.9000000000000001E+34</v>
      </c>
      <c r="CM187">
        <v>9.9000000000000001E+34</v>
      </c>
      <c r="CN187">
        <v>9.9000000000000001E+34</v>
      </c>
      <c r="CO187">
        <v>9.9000000000000001E+34</v>
      </c>
      <c r="CS187">
        <f t="shared" si="4"/>
        <v>1186.1914999999999</v>
      </c>
      <c r="CT187">
        <f t="shared" si="5"/>
        <v>1190.0663999999999</v>
      </c>
    </row>
    <row r="188" spans="1:98" x14ac:dyDescent="0.25">
      <c r="A188" s="1">
        <v>45517</v>
      </c>
      <c r="B188" s="2">
        <v>0.59979678240740741</v>
      </c>
      <c r="C188">
        <v>1820</v>
      </c>
      <c r="D188">
        <v>56.6</v>
      </c>
      <c r="E188">
        <v>66.900000000000006</v>
      </c>
      <c r="F188">
        <v>72.2</v>
      </c>
      <c r="G188">
        <v>72.400000000000006</v>
      </c>
      <c r="H188">
        <v>73.400000000000006</v>
      </c>
      <c r="I188">
        <v>71.7</v>
      </c>
      <c r="J188">
        <v>77.599999999999994</v>
      </c>
      <c r="K188">
        <v>73.2</v>
      </c>
      <c r="L188">
        <v>-149.5</v>
      </c>
      <c r="M188">
        <v>71.7</v>
      </c>
      <c r="N188">
        <v>71.599999999999994</v>
      </c>
      <c r="O188">
        <v>-349.7</v>
      </c>
      <c r="P188">
        <v>-347</v>
      </c>
      <c r="Q188">
        <v>-350.8</v>
      </c>
      <c r="R188">
        <v>-348.3</v>
      </c>
      <c r="S188">
        <v>-349.9</v>
      </c>
      <c r="T188">
        <v>-348</v>
      </c>
      <c r="U188">
        <v>-329</v>
      </c>
      <c r="V188">
        <v>-327</v>
      </c>
      <c r="W188">
        <v>-328</v>
      </c>
      <c r="X188">
        <v>-327.5</v>
      </c>
      <c r="Y188">
        <v>72</v>
      </c>
      <c r="Z188">
        <v>72.2</v>
      </c>
      <c r="AA188">
        <v>72.400000000000006</v>
      </c>
      <c r="AB188">
        <v>71.8</v>
      </c>
      <c r="AC188">
        <v>100</v>
      </c>
      <c r="AD188">
        <v>157.5</v>
      </c>
      <c r="AE188">
        <v>-50</v>
      </c>
      <c r="AF188">
        <v>-50</v>
      </c>
      <c r="AG188">
        <v>0</v>
      </c>
      <c r="AH188">
        <v>0</v>
      </c>
      <c r="AI188">
        <v>30.41</v>
      </c>
      <c r="AJ188">
        <v>0.94</v>
      </c>
      <c r="AK188">
        <v>29.472000000000001</v>
      </c>
      <c r="AL188">
        <v>75.510000000000005</v>
      </c>
      <c r="AM188">
        <v>-0.11600000000000001</v>
      </c>
      <c r="AN188">
        <v>-0.113</v>
      </c>
      <c r="AO188">
        <v>-120.555896</v>
      </c>
      <c r="AP188">
        <v>0</v>
      </c>
      <c r="AQ188">
        <v>1066.8663329999999</v>
      </c>
      <c r="AR188">
        <v>0</v>
      </c>
      <c r="AS188" t="s">
        <v>86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1</v>
      </c>
      <c r="BB188">
        <v>0</v>
      </c>
      <c r="BC188">
        <v>0</v>
      </c>
      <c r="BD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1200</v>
      </c>
      <c r="CG188">
        <v>1200</v>
      </c>
      <c r="CH188">
        <v>9.9000000000000001E+34</v>
      </c>
      <c r="CI188">
        <v>9.9000000000000001E+34</v>
      </c>
      <c r="CJ188">
        <v>9.9000000000000001E+34</v>
      </c>
      <c r="CK188">
        <v>9.9000000000000001E+34</v>
      </c>
      <c r="CL188">
        <v>9.9000000000000001E+34</v>
      </c>
      <c r="CM188">
        <v>9.9000000000000001E+34</v>
      </c>
      <c r="CN188">
        <v>9.9000000000000001E+34</v>
      </c>
      <c r="CO188">
        <v>9.9000000000000001E+34</v>
      </c>
      <c r="CS188">
        <f t="shared" si="4"/>
        <v>1186.1914999999999</v>
      </c>
      <c r="CT188">
        <f t="shared" si="5"/>
        <v>1190.0663999999999</v>
      </c>
    </row>
    <row r="189" spans="1:98" x14ac:dyDescent="0.25">
      <c r="A189" s="1">
        <v>45517</v>
      </c>
      <c r="B189" s="2">
        <v>0.59991252314814814</v>
      </c>
      <c r="C189">
        <v>1830</v>
      </c>
      <c r="D189">
        <v>56.8</v>
      </c>
      <c r="E189">
        <v>66.900000000000006</v>
      </c>
      <c r="F189">
        <v>72.2</v>
      </c>
      <c r="G189">
        <v>72.400000000000006</v>
      </c>
      <c r="H189">
        <v>73.099999999999994</v>
      </c>
      <c r="I189">
        <v>71.7</v>
      </c>
      <c r="J189">
        <v>77.400000000000006</v>
      </c>
      <c r="K189">
        <v>73</v>
      </c>
      <c r="L189">
        <v>-149.5</v>
      </c>
      <c r="M189">
        <v>71.7</v>
      </c>
      <c r="N189">
        <v>71.099999999999994</v>
      </c>
      <c r="O189">
        <v>-349.7</v>
      </c>
      <c r="P189">
        <v>-347</v>
      </c>
      <c r="Q189">
        <v>-350.8</v>
      </c>
      <c r="R189">
        <v>-348.3</v>
      </c>
      <c r="S189">
        <v>-349.9</v>
      </c>
      <c r="T189">
        <v>-348</v>
      </c>
      <c r="U189">
        <v>-329</v>
      </c>
      <c r="V189">
        <v>-327</v>
      </c>
      <c r="W189">
        <v>-328</v>
      </c>
      <c r="X189">
        <v>-327.5</v>
      </c>
      <c r="Y189">
        <v>71.900000000000006</v>
      </c>
      <c r="Z189">
        <v>72.400000000000006</v>
      </c>
      <c r="AA189">
        <v>72.400000000000006</v>
      </c>
      <c r="AB189">
        <v>71.8</v>
      </c>
      <c r="AC189">
        <v>100</v>
      </c>
      <c r="AD189">
        <v>157.5</v>
      </c>
      <c r="AE189">
        <v>-50</v>
      </c>
      <c r="AF189">
        <v>-50</v>
      </c>
      <c r="AG189">
        <v>0</v>
      </c>
      <c r="AH189">
        <v>0</v>
      </c>
      <c r="AI189">
        <v>30.41</v>
      </c>
      <c r="AJ189">
        <v>0.94</v>
      </c>
      <c r="AK189">
        <v>29.47</v>
      </c>
      <c r="AL189">
        <v>75.52</v>
      </c>
      <c r="AM189">
        <v>-9.9000000000000005E-2</v>
      </c>
      <c r="AN189">
        <v>-9.9000000000000005E-2</v>
      </c>
      <c r="AO189">
        <v>-105.619767</v>
      </c>
      <c r="AP189">
        <v>0</v>
      </c>
      <c r="AQ189">
        <v>1066.8663329999999</v>
      </c>
      <c r="AR189">
        <v>0</v>
      </c>
      <c r="AS189" t="s">
        <v>86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1</v>
      </c>
      <c r="BB189">
        <v>0</v>
      </c>
      <c r="BC189">
        <v>0</v>
      </c>
      <c r="BD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1200</v>
      </c>
      <c r="CG189">
        <v>1200</v>
      </c>
      <c r="CH189">
        <v>9.9000000000000001E+34</v>
      </c>
      <c r="CI189">
        <v>9.9000000000000001E+34</v>
      </c>
      <c r="CJ189">
        <v>9.9000000000000001E+34</v>
      </c>
      <c r="CK189">
        <v>9.9000000000000001E+34</v>
      </c>
      <c r="CL189">
        <v>9.9000000000000001E+34</v>
      </c>
      <c r="CM189">
        <v>9.9000000000000001E+34</v>
      </c>
      <c r="CN189">
        <v>9.9000000000000001E+34</v>
      </c>
      <c r="CO189">
        <v>9.9000000000000001E+34</v>
      </c>
      <c r="CS189">
        <f t="shared" si="4"/>
        <v>1186.1914999999999</v>
      </c>
      <c r="CT189">
        <f t="shared" si="5"/>
        <v>1190.0663999999999</v>
      </c>
    </row>
    <row r="190" spans="1:98" x14ac:dyDescent="0.25">
      <c r="A190" s="1">
        <v>45517</v>
      </c>
      <c r="B190" s="2">
        <v>0.600028275462963</v>
      </c>
      <c r="C190">
        <v>1840</v>
      </c>
      <c r="D190">
        <v>56.9</v>
      </c>
      <c r="E190">
        <v>66.900000000000006</v>
      </c>
      <c r="F190">
        <v>71.900000000000006</v>
      </c>
      <c r="G190">
        <v>72.400000000000006</v>
      </c>
      <c r="H190">
        <v>73.099999999999994</v>
      </c>
      <c r="I190">
        <v>71.7</v>
      </c>
      <c r="J190">
        <v>77.400000000000006</v>
      </c>
      <c r="K190">
        <v>73.2</v>
      </c>
      <c r="L190">
        <v>-149.5</v>
      </c>
      <c r="M190">
        <v>71.7</v>
      </c>
      <c r="N190">
        <v>71.099999999999994</v>
      </c>
      <c r="O190">
        <v>-349.7</v>
      </c>
      <c r="P190">
        <v>-347</v>
      </c>
      <c r="Q190">
        <v>-350.8</v>
      </c>
      <c r="R190">
        <v>-348.3</v>
      </c>
      <c r="S190">
        <v>-349.9</v>
      </c>
      <c r="T190">
        <v>-348</v>
      </c>
      <c r="U190">
        <v>-329</v>
      </c>
      <c r="V190">
        <v>-327</v>
      </c>
      <c r="W190">
        <v>-328</v>
      </c>
      <c r="X190">
        <v>-327.5</v>
      </c>
      <c r="Y190">
        <v>72</v>
      </c>
      <c r="Z190">
        <v>72.2</v>
      </c>
      <c r="AA190">
        <v>72.400000000000006</v>
      </c>
      <c r="AB190">
        <v>71.5</v>
      </c>
      <c r="AC190">
        <v>100</v>
      </c>
      <c r="AD190">
        <v>157.5</v>
      </c>
      <c r="AE190">
        <v>-50</v>
      </c>
      <c r="AF190">
        <v>-50</v>
      </c>
      <c r="AG190">
        <v>0</v>
      </c>
      <c r="AH190">
        <v>0</v>
      </c>
      <c r="AI190">
        <v>30.41</v>
      </c>
      <c r="AJ190">
        <v>0.94</v>
      </c>
      <c r="AK190">
        <v>29.47</v>
      </c>
      <c r="AL190">
        <v>75.52</v>
      </c>
      <c r="AM190">
        <v>-8.8999999999999996E-2</v>
      </c>
      <c r="AN190">
        <v>-8.8999999999999996E-2</v>
      </c>
      <c r="AO190">
        <v>-94.951104000000001</v>
      </c>
      <c r="AP190">
        <v>0</v>
      </c>
      <c r="AQ190">
        <v>1066.8663329999999</v>
      </c>
      <c r="AR190">
        <v>0</v>
      </c>
      <c r="AS190" t="s">
        <v>86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1</v>
      </c>
      <c r="BB190">
        <v>0</v>
      </c>
      <c r="BC190">
        <v>0</v>
      </c>
      <c r="BD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1200</v>
      </c>
      <c r="CG190">
        <v>1200</v>
      </c>
      <c r="CH190">
        <v>9.9000000000000001E+34</v>
      </c>
      <c r="CI190">
        <v>9.9000000000000001E+34</v>
      </c>
      <c r="CJ190">
        <v>9.9000000000000001E+34</v>
      </c>
      <c r="CK190">
        <v>9.9000000000000001E+34</v>
      </c>
      <c r="CL190">
        <v>9.9000000000000001E+34</v>
      </c>
      <c r="CM190">
        <v>9.9000000000000001E+34</v>
      </c>
      <c r="CN190">
        <v>9.9000000000000001E+34</v>
      </c>
      <c r="CO190">
        <v>9.9000000000000001E+34</v>
      </c>
      <c r="CS190">
        <f t="shared" si="4"/>
        <v>1186.1914999999999</v>
      </c>
      <c r="CT190">
        <f t="shared" si="5"/>
        <v>1190.0663999999999</v>
      </c>
    </row>
    <row r="191" spans="1:98" x14ac:dyDescent="0.25">
      <c r="A191" s="1">
        <v>45517</v>
      </c>
      <c r="B191" s="2">
        <v>0.6001440393518519</v>
      </c>
      <c r="C191">
        <v>1850</v>
      </c>
      <c r="D191">
        <v>57.1</v>
      </c>
      <c r="E191">
        <v>66.900000000000006</v>
      </c>
      <c r="F191">
        <v>72.2</v>
      </c>
      <c r="G191">
        <v>72.400000000000006</v>
      </c>
      <c r="H191">
        <v>73.099999999999994</v>
      </c>
      <c r="I191">
        <v>71.7</v>
      </c>
      <c r="J191">
        <v>77.599999999999994</v>
      </c>
      <c r="K191">
        <v>73</v>
      </c>
      <c r="L191">
        <v>-149.5</v>
      </c>
      <c r="M191">
        <v>71.7</v>
      </c>
      <c r="N191">
        <v>71.599999999999994</v>
      </c>
      <c r="O191">
        <v>-349.7</v>
      </c>
      <c r="P191">
        <v>-347</v>
      </c>
      <c r="Q191">
        <v>-350.8</v>
      </c>
      <c r="R191">
        <v>-348.3</v>
      </c>
      <c r="S191">
        <v>-349.9</v>
      </c>
      <c r="T191">
        <v>-348</v>
      </c>
      <c r="U191">
        <v>-329</v>
      </c>
      <c r="V191">
        <v>-327</v>
      </c>
      <c r="W191">
        <v>-328</v>
      </c>
      <c r="X191">
        <v>-327.5</v>
      </c>
      <c r="Y191">
        <v>71.8</v>
      </c>
      <c r="Z191">
        <v>72.2</v>
      </c>
      <c r="AA191">
        <v>72.400000000000006</v>
      </c>
      <c r="AB191">
        <v>71.5</v>
      </c>
      <c r="AC191">
        <v>100</v>
      </c>
      <c r="AD191">
        <v>157.5</v>
      </c>
      <c r="AE191">
        <v>-50</v>
      </c>
      <c r="AF191">
        <v>-50</v>
      </c>
      <c r="AG191">
        <v>0</v>
      </c>
      <c r="AH191">
        <v>0</v>
      </c>
      <c r="AI191">
        <v>30.41</v>
      </c>
      <c r="AJ191">
        <v>0.94</v>
      </c>
      <c r="AK191">
        <v>29.471</v>
      </c>
      <c r="AL191">
        <v>75.52</v>
      </c>
      <c r="AM191">
        <v>-0.109</v>
      </c>
      <c r="AN191">
        <v>-0.106</v>
      </c>
      <c r="AO191">
        <v>-113.08783099999999</v>
      </c>
      <c r="AP191">
        <v>0</v>
      </c>
      <c r="AQ191">
        <v>1066.8663329999999</v>
      </c>
      <c r="AR191">
        <v>0</v>
      </c>
      <c r="AS191" t="s">
        <v>86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1</v>
      </c>
      <c r="AZ191">
        <v>0</v>
      </c>
      <c r="BA191">
        <v>1</v>
      </c>
      <c r="BB191">
        <v>0</v>
      </c>
      <c r="BC191">
        <v>0</v>
      </c>
      <c r="BD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1200</v>
      </c>
      <c r="CG191">
        <v>1200</v>
      </c>
      <c r="CH191">
        <v>9.9000000000000001E+34</v>
      </c>
      <c r="CI191">
        <v>9.9000000000000001E+34</v>
      </c>
      <c r="CJ191">
        <v>9.9000000000000001E+34</v>
      </c>
      <c r="CK191">
        <v>9.9000000000000001E+34</v>
      </c>
      <c r="CL191">
        <v>9.9000000000000001E+34</v>
      </c>
      <c r="CM191">
        <v>9.9000000000000001E+34</v>
      </c>
      <c r="CN191">
        <v>9.9000000000000001E+34</v>
      </c>
      <c r="CO191">
        <v>9.9000000000000001E+34</v>
      </c>
      <c r="CS191">
        <f t="shared" si="4"/>
        <v>1186.1914999999999</v>
      </c>
      <c r="CT191">
        <f t="shared" si="5"/>
        <v>1190.0663999999999</v>
      </c>
    </row>
    <row r="192" spans="1:98" x14ac:dyDescent="0.25">
      <c r="A192" s="1">
        <v>45517</v>
      </c>
      <c r="B192" s="2">
        <v>0.60025975694444444</v>
      </c>
      <c r="C192">
        <v>1860</v>
      </c>
      <c r="D192">
        <v>57.3</v>
      </c>
      <c r="E192">
        <v>66.900000000000006</v>
      </c>
      <c r="F192">
        <v>71.900000000000006</v>
      </c>
      <c r="G192">
        <v>72.400000000000006</v>
      </c>
      <c r="H192">
        <v>73.099999999999994</v>
      </c>
      <c r="I192">
        <v>71.7</v>
      </c>
      <c r="J192">
        <v>77.599999999999994</v>
      </c>
      <c r="K192">
        <v>73</v>
      </c>
      <c r="L192">
        <v>-149.5</v>
      </c>
      <c r="M192">
        <v>71.7</v>
      </c>
      <c r="N192">
        <v>71.599999999999994</v>
      </c>
      <c r="O192">
        <v>-349.7</v>
      </c>
      <c r="P192">
        <v>-347</v>
      </c>
      <c r="Q192">
        <v>-350.8</v>
      </c>
      <c r="R192">
        <v>-348.3</v>
      </c>
      <c r="S192">
        <v>-349.9</v>
      </c>
      <c r="T192">
        <v>-348</v>
      </c>
      <c r="U192">
        <v>-329</v>
      </c>
      <c r="V192">
        <v>-327</v>
      </c>
      <c r="W192">
        <v>-328</v>
      </c>
      <c r="X192">
        <v>-327.5</v>
      </c>
      <c r="Y192">
        <v>71.8</v>
      </c>
      <c r="Z192">
        <v>72.400000000000006</v>
      </c>
      <c r="AA192">
        <v>72.400000000000006</v>
      </c>
      <c r="AB192">
        <v>71.3</v>
      </c>
      <c r="AC192">
        <v>100</v>
      </c>
      <c r="AD192">
        <v>157.5</v>
      </c>
      <c r="AE192">
        <v>-50</v>
      </c>
      <c r="AF192">
        <v>-50</v>
      </c>
      <c r="AG192">
        <v>0</v>
      </c>
      <c r="AH192">
        <v>0</v>
      </c>
      <c r="AI192">
        <v>30.41</v>
      </c>
      <c r="AJ192">
        <v>0.94</v>
      </c>
      <c r="AK192">
        <v>29.471</v>
      </c>
      <c r="AL192">
        <v>75.53</v>
      </c>
      <c r="AM192">
        <v>-9.2999999999999999E-2</v>
      </c>
      <c r="AN192">
        <v>-9.2999999999999999E-2</v>
      </c>
      <c r="AO192">
        <v>-99.218569000000002</v>
      </c>
      <c r="AP192">
        <v>0</v>
      </c>
      <c r="AQ192">
        <v>1066.8663329999999</v>
      </c>
      <c r="AR192">
        <v>0</v>
      </c>
      <c r="AS192" t="s">
        <v>86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1</v>
      </c>
      <c r="BB192">
        <v>0</v>
      </c>
      <c r="BC192">
        <v>0</v>
      </c>
      <c r="BD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1200</v>
      </c>
      <c r="CG192">
        <v>1200</v>
      </c>
      <c r="CH192">
        <v>9.9000000000000001E+34</v>
      </c>
      <c r="CI192">
        <v>9.9000000000000001E+34</v>
      </c>
      <c r="CJ192">
        <v>9.9000000000000001E+34</v>
      </c>
      <c r="CK192">
        <v>9.9000000000000001E+34</v>
      </c>
      <c r="CL192">
        <v>9.9000000000000001E+34</v>
      </c>
      <c r="CM192">
        <v>9.9000000000000001E+34</v>
      </c>
      <c r="CN192">
        <v>9.9000000000000001E+34</v>
      </c>
      <c r="CO192">
        <v>9.9000000000000001E+34</v>
      </c>
      <c r="CS192">
        <f t="shared" si="4"/>
        <v>1186.1914999999999</v>
      </c>
      <c r="CT192">
        <f t="shared" si="5"/>
        <v>1190.0663999999999</v>
      </c>
    </row>
    <row r="193" spans="1:98" x14ac:dyDescent="0.25">
      <c r="A193" s="1">
        <v>45517</v>
      </c>
      <c r="B193" s="2">
        <v>0.60037548611111113</v>
      </c>
      <c r="C193">
        <v>1870</v>
      </c>
      <c r="D193">
        <v>57.4</v>
      </c>
      <c r="E193">
        <v>66.900000000000006</v>
      </c>
      <c r="F193">
        <v>71.900000000000006</v>
      </c>
      <c r="G193">
        <v>72.400000000000006</v>
      </c>
      <c r="H193">
        <v>73.099999999999994</v>
      </c>
      <c r="I193">
        <v>71.7</v>
      </c>
      <c r="J193">
        <v>77.599999999999994</v>
      </c>
      <c r="K193">
        <v>73.2</v>
      </c>
      <c r="L193">
        <v>-149.5</v>
      </c>
      <c r="M193">
        <v>71.7</v>
      </c>
      <c r="N193">
        <v>71.599999999999994</v>
      </c>
      <c r="O193">
        <v>-349.7</v>
      </c>
      <c r="P193">
        <v>-347</v>
      </c>
      <c r="Q193">
        <v>-350.8</v>
      </c>
      <c r="R193">
        <v>-348.3</v>
      </c>
      <c r="S193">
        <v>-349.9</v>
      </c>
      <c r="T193">
        <v>-348</v>
      </c>
      <c r="U193">
        <v>-329</v>
      </c>
      <c r="V193">
        <v>-327</v>
      </c>
      <c r="W193">
        <v>-328</v>
      </c>
      <c r="X193">
        <v>-327.5</v>
      </c>
      <c r="Y193">
        <v>71.8</v>
      </c>
      <c r="Z193">
        <v>72.400000000000006</v>
      </c>
      <c r="AA193">
        <v>72.400000000000006</v>
      </c>
      <c r="AB193">
        <v>71.3</v>
      </c>
      <c r="AC193">
        <v>100</v>
      </c>
      <c r="AD193">
        <v>157.5</v>
      </c>
      <c r="AE193">
        <v>-50</v>
      </c>
      <c r="AF193">
        <v>-50</v>
      </c>
      <c r="AG193">
        <v>0</v>
      </c>
      <c r="AH193">
        <v>0</v>
      </c>
      <c r="AI193">
        <v>30.41</v>
      </c>
      <c r="AJ193">
        <v>0.94</v>
      </c>
      <c r="AK193">
        <v>29.47</v>
      </c>
      <c r="AL193">
        <v>75.53</v>
      </c>
      <c r="AM193">
        <v>-9.9000000000000005E-2</v>
      </c>
      <c r="AN193">
        <v>-9.9000000000000005E-2</v>
      </c>
      <c r="AO193">
        <v>-105.619767</v>
      </c>
      <c r="AP193">
        <v>0</v>
      </c>
      <c r="AQ193">
        <v>1066.8663329999999</v>
      </c>
      <c r="AR193">
        <v>0</v>
      </c>
      <c r="AS193" t="s">
        <v>86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1</v>
      </c>
      <c r="BB193">
        <v>0</v>
      </c>
      <c r="BC193">
        <v>0</v>
      </c>
      <c r="BD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1200</v>
      </c>
      <c r="CG193">
        <v>1200</v>
      </c>
      <c r="CH193">
        <v>9.9000000000000001E+34</v>
      </c>
      <c r="CI193">
        <v>9.9000000000000001E+34</v>
      </c>
      <c r="CJ193">
        <v>9.9000000000000001E+34</v>
      </c>
      <c r="CK193">
        <v>9.9000000000000001E+34</v>
      </c>
      <c r="CL193">
        <v>9.9000000000000001E+34</v>
      </c>
      <c r="CM193">
        <v>9.9000000000000001E+34</v>
      </c>
      <c r="CN193">
        <v>9.9000000000000001E+34</v>
      </c>
      <c r="CO193">
        <v>9.9000000000000001E+34</v>
      </c>
      <c r="CS193">
        <f t="shared" si="4"/>
        <v>1186.1914999999999</v>
      </c>
      <c r="CT193">
        <f t="shared" si="5"/>
        <v>1190.0663999999999</v>
      </c>
    </row>
    <row r="194" spans="1:98" x14ac:dyDescent="0.25">
      <c r="A194" s="1">
        <v>45517</v>
      </c>
      <c r="B194" s="2">
        <v>0.60049123842592589</v>
      </c>
      <c r="C194">
        <v>1880</v>
      </c>
      <c r="D194">
        <v>57.6</v>
      </c>
      <c r="E194">
        <v>66.900000000000006</v>
      </c>
      <c r="F194">
        <v>72.2</v>
      </c>
      <c r="G194">
        <v>72.400000000000006</v>
      </c>
      <c r="H194">
        <v>73.099999999999994</v>
      </c>
      <c r="I194">
        <v>71.7</v>
      </c>
      <c r="J194">
        <v>77.400000000000006</v>
      </c>
      <c r="K194">
        <v>73.2</v>
      </c>
      <c r="L194">
        <v>-149.5</v>
      </c>
      <c r="M194">
        <v>71.7</v>
      </c>
      <c r="N194">
        <v>71.599999999999994</v>
      </c>
      <c r="O194">
        <v>-349.7</v>
      </c>
      <c r="P194">
        <v>-347</v>
      </c>
      <c r="Q194">
        <v>-350.8</v>
      </c>
      <c r="R194">
        <v>-348.3</v>
      </c>
      <c r="S194">
        <v>-349.9</v>
      </c>
      <c r="T194">
        <v>-348</v>
      </c>
      <c r="U194">
        <v>-329</v>
      </c>
      <c r="V194">
        <v>-327</v>
      </c>
      <c r="W194">
        <v>-328</v>
      </c>
      <c r="X194">
        <v>-327.5</v>
      </c>
      <c r="Y194">
        <v>71.900000000000006</v>
      </c>
      <c r="Z194">
        <v>72.400000000000006</v>
      </c>
      <c r="AA194">
        <v>72.599999999999994</v>
      </c>
      <c r="AB194">
        <v>71.400000000000006</v>
      </c>
      <c r="AC194">
        <v>100</v>
      </c>
      <c r="AD194">
        <v>157.5</v>
      </c>
      <c r="AE194">
        <v>-50</v>
      </c>
      <c r="AF194">
        <v>-50</v>
      </c>
      <c r="AG194">
        <v>0</v>
      </c>
      <c r="AH194">
        <v>0</v>
      </c>
      <c r="AI194">
        <v>30.42</v>
      </c>
      <c r="AJ194">
        <v>0.95</v>
      </c>
      <c r="AK194">
        <v>29.47</v>
      </c>
      <c r="AL194">
        <v>75.53</v>
      </c>
      <c r="AM194">
        <v>-0.126</v>
      </c>
      <c r="AN194">
        <v>-0.122</v>
      </c>
      <c r="AO194">
        <v>-130.15769299999999</v>
      </c>
      <c r="AP194">
        <v>0</v>
      </c>
      <c r="AQ194">
        <v>1066.8663329999999</v>
      </c>
      <c r="AR194">
        <v>0</v>
      </c>
      <c r="AS194" t="s">
        <v>86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1</v>
      </c>
      <c r="BB194">
        <v>0</v>
      </c>
      <c r="BC194">
        <v>0</v>
      </c>
      <c r="BD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1200</v>
      </c>
      <c r="CG194">
        <v>1200</v>
      </c>
      <c r="CH194">
        <v>9.9000000000000001E+34</v>
      </c>
      <c r="CI194">
        <v>9.9000000000000001E+34</v>
      </c>
      <c r="CJ194">
        <v>9.9000000000000001E+34</v>
      </c>
      <c r="CK194">
        <v>9.9000000000000001E+34</v>
      </c>
      <c r="CL194">
        <v>9.9000000000000001E+34</v>
      </c>
      <c r="CM194">
        <v>9.9000000000000001E+34</v>
      </c>
      <c r="CN194">
        <v>9.9000000000000001E+34</v>
      </c>
      <c r="CO194">
        <v>9.9000000000000001E+34</v>
      </c>
      <c r="CS194">
        <f t="shared" si="4"/>
        <v>1186.1914999999999</v>
      </c>
      <c r="CT194">
        <f t="shared" si="5"/>
        <v>1190.0663999999999</v>
      </c>
    </row>
    <row r="195" spans="1:98" x14ac:dyDescent="0.25">
      <c r="A195" s="1">
        <v>45517</v>
      </c>
      <c r="B195" s="2">
        <v>0.60060695601851855</v>
      </c>
      <c r="C195">
        <v>1890</v>
      </c>
      <c r="D195">
        <v>57.8</v>
      </c>
      <c r="E195">
        <v>66.900000000000006</v>
      </c>
      <c r="F195">
        <v>71.900000000000006</v>
      </c>
      <c r="G195">
        <v>72.400000000000006</v>
      </c>
      <c r="H195">
        <v>73.099999999999994</v>
      </c>
      <c r="I195">
        <v>71.7</v>
      </c>
      <c r="J195">
        <v>77.400000000000006</v>
      </c>
      <c r="K195">
        <v>73</v>
      </c>
      <c r="L195">
        <v>-149.5</v>
      </c>
      <c r="M195">
        <v>71.7</v>
      </c>
      <c r="N195">
        <v>71.099999999999994</v>
      </c>
      <c r="O195">
        <v>-349.7</v>
      </c>
      <c r="P195">
        <v>-347</v>
      </c>
      <c r="Q195">
        <v>-350.8</v>
      </c>
      <c r="R195">
        <v>-348.3</v>
      </c>
      <c r="S195">
        <v>-349.9</v>
      </c>
      <c r="T195">
        <v>-348</v>
      </c>
      <c r="U195">
        <v>-329</v>
      </c>
      <c r="V195">
        <v>-327</v>
      </c>
      <c r="W195">
        <v>-328</v>
      </c>
      <c r="X195">
        <v>-327.5</v>
      </c>
      <c r="Y195">
        <v>72</v>
      </c>
      <c r="Z195">
        <v>72.400000000000006</v>
      </c>
      <c r="AA195">
        <v>72.400000000000006</v>
      </c>
      <c r="AB195">
        <v>71.3</v>
      </c>
      <c r="AC195">
        <v>100</v>
      </c>
      <c r="AD195">
        <v>157.5</v>
      </c>
      <c r="AE195">
        <v>-50</v>
      </c>
      <c r="AF195">
        <v>-50</v>
      </c>
      <c r="AG195">
        <v>0</v>
      </c>
      <c r="AH195">
        <v>0</v>
      </c>
      <c r="AI195">
        <v>30.41</v>
      </c>
      <c r="AJ195">
        <v>0.94</v>
      </c>
      <c r="AK195">
        <v>29.472000000000001</v>
      </c>
      <c r="AL195">
        <v>75.540000000000006</v>
      </c>
      <c r="AM195">
        <v>-0.122</v>
      </c>
      <c r="AN195">
        <v>-0.11899999999999999</v>
      </c>
      <c r="AO195">
        <v>-126.957094</v>
      </c>
      <c r="AP195">
        <v>0</v>
      </c>
      <c r="AQ195">
        <v>1066.8663329999999</v>
      </c>
      <c r="AR195">
        <v>0</v>
      </c>
      <c r="AS195" t="s">
        <v>86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1</v>
      </c>
      <c r="BB195">
        <v>0</v>
      </c>
      <c r="BC195">
        <v>0</v>
      </c>
      <c r="BD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1200</v>
      </c>
      <c r="CG195">
        <v>1200</v>
      </c>
      <c r="CH195">
        <v>9.9000000000000001E+34</v>
      </c>
      <c r="CI195">
        <v>9.9000000000000001E+34</v>
      </c>
      <c r="CJ195">
        <v>9.9000000000000001E+34</v>
      </c>
      <c r="CK195">
        <v>9.9000000000000001E+34</v>
      </c>
      <c r="CL195">
        <v>9.9000000000000001E+34</v>
      </c>
      <c r="CM195">
        <v>9.9000000000000001E+34</v>
      </c>
      <c r="CN195">
        <v>9.9000000000000001E+34</v>
      </c>
      <c r="CO195">
        <v>9.9000000000000001E+34</v>
      </c>
      <c r="CS195">
        <f t="shared" si="4"/>
        <v>1186.1914999999999</v>
      </c>
      <c r="CT195">
        <f t="shared" si="5"/>
        <v>1190.0663999999999</v>
      </c>
    </row>
    <row r="196" spans="1:98" x14ac:dyDescent="0.25">
      <c r="A196" s="1">
        <v>45517</v>
      </c>
      <c r="B196" s="2">
        <v>0.60072271990740744</v>
      </c>
      <c r="C196">
        <v>1900</v>
      </c>
      <c r="D196">
        <v>57.9</v>
      </c>
      <c r="E196">
        <v>66.900000000000006</v>
      </c>
      <c r="F196">
        <v>71.900000000000006</v>
      </c>
      <c r="G196">
        <v>72.400000000000006</v>
      </c>
      <c r="H196">
        <v>73.099999999999994</v>
      </c>
      <c r="I196">
        <v>71.7</v>
      </c>
      <c r="J196">
        <v>77.599999999999994</v>
      </c>
      <c r="K196">
        <v>73.2</v>
      </c>
      <c r="L196">
        <v>-149.5</v>
      </c>
      <c r="M196">
        <v>71.7</v>
      </c>
      <c r="N196">
        <v>71.099999999999994</v>
      </c>
      <c r="O196">
        <v>-349.7</v>
      </c>
      <c r="P196">
        <v>-347</v>
      </c>
      <c r="Q196">
        <v>-350.8</v>
      </c>
      <c r="R196">
        <v>-348.3</v>
      </c>
      <c r="S196">
        <v>-349.9</v>
      </c>
      <c r="T196">
        <v>-348</v>
      </c>
      <c r="U196">
        <v>-329</v>
      </c>
      <c r="V196">
        <v>-327</v>
      </c>
      <c r="W196">
        <v>-328</v>
      </c>
      <c r="X196">
        <v>-327.5</v>
      </c>
      <c r="Y196">
        <v>71.900000000000006</v>
      </c>
      <c r="Z196">
        <v>72.400000000000006</v>
      </c>
      <c r="AA196">
        <v>72.400000000000006</v>
      </c>
      <c r="AB196">
        <v>71.2</v>
      </c>
      <c r="AC196">
        <v>100</v>
      </c>
      <c r="AD196">
        <v>157.5</v>
      </c>
      <c r="AE196">
        <v>-50</v>
      </c>
      <c r="AF196">
        <v>-50</v>
      </c>
      <c r="AG196">
        <v>0</v>
      </c>
      <c r="AH196">
        <v>0</v>
      </c>
      <c r="AI196">
        <v>30.41</v>
      </c>
      <c r="AJ196">
        <v>0.94</v>
      </c>
      <c r="AK196">
        <v>29.471</v>
      </c>
      <c r="AL196">
        <v>75.540000000000006</v>
      </c>
      <c r="AM196">
        <v>-0.122</v>
      </c>
      <c r="AN196">
        <v>-0.122</v>
      </c>
      <c r="AO196">
        <v>-130.15769299999999</v>
      </c>
      <c r="AP196">
        <v>0</v>
      </c>
      <c r="AQ196">
        <v>1066.8663329999999</v>
      </c>
      <c r="AR196">
        <v>0</v>
      </c>
      <c r="AS196" t="s">
        <v>86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v>1</v>
      </c>
      <c r="BB196">
        <v>0</v>
      </c>
      <c r="BC196">
        <v>0</v>
      </c>
      <c r="BD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1200</v>
      </c>
      <c r="CG196">
        <v>1200</v>
      </c>
      <c r="CH196">
        <v>9.9000000000000001E+34</v>
      </c>
      <c r="CI196">
        <v>9.9000000000000001E+34</v>
      </c>
      <c r="CJ196">
        <v>9.9000000000000001E+34</v>
      </c>
      <c r="CK196">
        <v>9.9000000000000001E+34</v>
      </c>
      <c r="CL196">
        <v>9.9000000000000001E+34</v>
      </c>
      <c r="CM196">
        <v>9.9000000000000001E+34</v>
      </c>
      <c r="CN196">
        <v>9.9000000000000001E+34</v>
      </c>
      <c r="CO196">
        <v>9.9000000000000001E+34</v>
      </c>
      <c r="CS196">
        <f t="shared" si="4"/>
        <v>1186.1914999999999</v>
      </c>
      <c r="CT196">
        <f t="shared" si="5"/>
        <v>1190.0663999999999</v>
      </c>
    </row>
    <row r="197" spans="1:98" x14ac:dyDescent="0.25">
      <c r="A197" s="1">
        <v>45517</v>
      </c>
      <c r="B197" s="2">
        <v>0.60083847222222231</v>
      </c>
      <c r="C197">
        <v>1910</v>
      </c>
      <c r="D197">
        <v>58.1</v>
      </c>
      <c r="E197">
        <v>66.900000000000006</v>
      </c>
      <c r="F197">
        <v>71.900000000000006</v>
      </c>
      <c r="G197">
        <v>72.400000000000006</v>
      </c>
      <c r="H197">
        <v>73.099999999999994</v>
      </c>
      <c r="I197">
        <v>71.7</v>
      </c>
      <c r="J197">
        <v>77.599999999999994</v>
      </c>
      <c r="K197">
        <v>73</v>
      </c>
      <c r="L197">
        <v>-149.5</v>
      </c>
      <c r="M197">
        <v>71.7</v>
      </c>
      <c r="N197">
        <v>71.599999999999994</v>
      </c>
      <c r="O197">
        <v>-349.7</v>
      </c>
      <c r="P197">
        <v>-347</v>
      </c>
      <c r="Q197">
        <v>-350.8</v>
      </c>
      <c r="R197">
        <v>-348.3</v>
      </c>
      <c r="S197">
        <v>-349.9</v>
      </c>
      <c r="T197">
        <v>-348</v>
      </c>
      <c r="U197">
        <v>-329</v>
      </c>
      <c r="V197">
        <v>-327</v>
      </c>
      <c r="W197">
        <v>-328</v>
      </c>
      <c r="X197">
        <v>-327.5</v>
      </c>
      <c r="Y197">
        <v>71.900000000000006</v>
      </c>
      <c r="Z197">
        <v>72.400000000000006</v>
      </c>
      <c r="AA197">
        <v>72.400000000000006</v>
      </c>
      <c r="AB197">
        <v>71.099999999999994</v>
      </c>
      <c r="AC197">
        <v>100</v>
      </c>
      <c r="AD197">
        <v>157.5</v>
      </c>
      <c r="AE197">
        <v>-50</v>
      </c>
      <c r="AF197">
        <v>-50</v>
      </c>
      <c r="AG197">
        <v>0</v>
      </c>
      <c r="AH197">
        <v>0</v>
      </c>
      <c r="AI197">
        <v>30.41</v>
      </c>
      <c r="AJ197">
        <v>0.94</v>
      </c>
      <c r="AK197">
        <v>29.47</v>
      </c>
      <c r="AL197">
        <v>75.53</v>
      </c>
      <c r="AM197">
        <v>-0.122</v>
      </c>
      <c r="AN197">
        <v>-0.122</v>
      </c>
      <c r="AO197">
        <v>-130.15769299999999</v>
      </c>
      <c r="AP197">
        <v>0</v>
      </c>
      <c r="AQ197">
        <v>1066.8663329999999</v>
      </c>
      <c r="AR197">
        <v>0</v>
      </c>
      <c r="AS197" t="s">
        <v>86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1</v>
      </c>
      <c r="BB197">
        <v>0</v>
      </c>
      <c r="BC197">
        <v>0</v>
      </c>
      <c r="BD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1200</v>
      </c>
      <c r="CG197">
        <v>1200</v>
      </c>
      <c r="CH197">
        <v>9.9000000000000001E+34</v>
      </c>
      <c r="CI197">
        <v>9.9000000000000001E+34</v>
      </c>
      <c r="CJ197">
        <v>9.9000000000000001E+34</v>
      </c>
      <c r="CK197">
        <v>9.9000000000000001E+34</v>
      </c>
      <c r="CL197">
        <v>9.9000000000000001E+34</v>
      </c>
      <c r="CM197">
        <v>9.9000000000000001E+34</v>
      </c>
      <c r="CN197">
        <v>9.9000000000000001E+34</v>
      </c>
      <c r="CO197">
        <v>9.9000000000000001E+34</v>
      </c>
      <c r="CS197">
        <f t="shared" si="4"/>
        <v>1186.1914999999999</v>
      </c>
      <c r="CT197">
        <f t="shared" si="5"/>
        <v>1190.0663999999999</v>
      </c>
    </row>
    <row r="198" spans="1:98" x14ac:dyDescent="0.25">
      <c r="A198" s="1">
        <v>45517</v>
      </c>
      <c r="B198" s="2">
        <v>0.60095422453703706</v>
      </c>
      <c r="C198">
        <v>1920</v>
      </c>
      <c r="D198">
        <v>58.3</v>
      </c>
      <c r="E198">
        <v>66.900000000000006</v>
      </c>
      <c r="F198">
        <v>71.900000000000006</v>
      </c>
      <c r="G198">
        <v>72.400000000000006</v>
      </c>
      <c r="H198">
        <v>73.099999999999994</v>
      </c>
      <c r="I198">
        <v>71.7</v>
      </c>
      <c r="J198">
        <v>77.599999999999994</v>
      </c>
      <c r="K198">
        <v>73</v>
      </c>
      <c r="L198">
        <v>-149.5</v>
      </c>
      <c r="M198">
        <v>71.7</v>
      </c>
      <c r="N198">
        <v>71.599999999999994</v>
      </c>
      <c r="O198">
        <v>-349.7</v>
      </c>
      <c r="P198">
        <v>-347</v>
      </c>
      <c r="Q198">
        <v>-350.8</v>
      </c>
      <c r="R198">
        <v>-348.3</v>
      </c>
      <c r="S198">
        <v>-349.9</v>
      </c>
      <c r="T198">
        <v>-348</v>
      </c>
      <c r="U198">
        <v>-329</v>
      </c>
      <c r="V198">
        <v>-327</v>
      </c>
      <c r="W198">
        <v>-328</v>
      </c>
      <c r="X198">
        <v>-327.5</v>
      </c>
      <c r="Y198">
        <v>72.099999999999994</v>
      </c>
      <c r="Z198">
        <v>72.400000000000006</v>
      </c>
      <c r="AA198">
        <v>72.400000000000006</v>
      </c>
      <c r="AB198">
        <v>71.2</v>
      </c>
      <c r="AC198">
        <v>100</v>
      </c>
      <c r="AD198">
        <v>157.5</v>
      </c>
      <c r="AE198">
        <v>-50</v>
      </c>
      <c r="AF198">
        <v>-50</v>
      </c>
      <c r="AG198">
        <v>0</v>
      </c>
      <c r="AH198">
        <v>0</v>
      </c>
      <c r="AI198">
        <v>30.41</v>
      </c>
      <c r="AJ198">
        <v>0.94</v>
      </c>
      <c r="AK198">
        <v>29.47</v>
      </c>
      <c r="AL198">
        <v>75.53</v>
      </c>
      <c r="AM198">
        <v>-0.13200000000000001</v>
      </c>
      <c r="AN198">
        <v>-0.129</v>
      </c>
      <c r="AO198">
        <v>-137.62575699999999</v>
      </c>
      <c r="AP198">
        <v>0</v>
      </c>
      <c r="AQ198">
        <v>1066.8663329999999</v>
      </c>
      <c r="AR198">
        <v>0</v>
      </c>
      <c r="AS198" t="s">
        <v>86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1</v>
      </c>
      <c r="BB198">
        <v>0</v>
      </c>
      <c r="BC198">
        <v>0</v>
      </c>
      <c r="BD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1200</v>
      </c>
      <c r="CG198">
        <v>1200</v>
      </c>
      <c r="CH198">
        <v>9.9000000000000001E+34</v>
      </c>
      <c r="CI198">
        <v>9.9000000000000001E+34</v>
      </c>
      <c r="CJ198">
        <v>9.9000000000000001E+34</v>
      </c>
      <c r="CK198">
        <v>9.9000000000000001E+34</v>
      </c>
      <c r="CL198">
        <v>9.9000000000000001E+34</v>
      </c>
      <c r="CM198">
        <v>9.9000000000000001E+34</v>
      </c>
      <c r="CN198">
        <v>9.9000000000000001E+34</v>
      </c>
      <c r="CO198">
        <v>9.9000000000000001E+34</v>
      </c>
      <c r="CS198">
        <f t="shared" si="4"/>
        <v>1186.1914999999999</v>
      </c>
      <c r="CT198">
        <f t="shared" si="5"/>
        <v>1190.0663999999999</v>
      </c>
    </row>
    <row r="199" spans="1:98" x14ac:dyDescent="0.25">
      <c r="A199" s="1">
        <v>45517</v>
      </c>
      <c r="B199" s="2">
        <v>0.60106995370370375</v>
      </c>
      <c r="C199">
        <v>1930</v>
      </c>
      <c r="D199">
        <v>58.4</v>
      </c>
      <c r="E199">
        <v>66.900000000000006</v>
      </c>
      <c r="F199">
        <v>72.2</v>
      </c>
      <c r="G199">
        <v>72.400000000000006</v>
      </c>
      <c r="H199">
        <v>73.099999999999994</v>
      </c>
      <c r="I199">
        <v>71.7</v>
      </c>
      <c r="J199">
        <v>77.599999999999994</v>
      </c>
      <c r="K199">
        <v>73</v>
      </c>
      <c r="L199">
        <v>-149.5</v>
      </c>
      <c r="M199">
        <v>71.7</v>
      </c>
      <c r="N199">
        <v>71.599999999999994</v>
      </c>
      <c r="O199">
        <v>-349.7</v>
      </c>
      <c r="P199">
        <v>-347</v>
      </c>
      <c r="Q199">
        <v>-350.8</v>
      </c>
      <c r="R199">
        <v>-348.3</v>
      </c>
      <c r="S199">
        <v>-349.9</v>
      </c>
      <c r="T199">
        <v>-348</v>
      </c>
      <c r="U199">
        <v>-329</v>
      </c>
      <c r="V199">
        <v>-327</v>
      </c>
      <c r="W199">
        <v>-328</v>
      </c>
      <c r="X199">
        <v>-327.5</v>
      </c>
      <c r="Y199">
        <v>72.2</v>
      </c>
      <c r="Z199">
        <v>72.400000000000006</v>
      </c>
      <c r="AA199">
        <v>72.400000000000006</v>
      </c>
      <c r="AB199">
        <v>71.2</v>
      </c>
      <c r="AC199">
        <v>100</v>
      </c>
      <c r="AD199">
        <v>157.5</v>
      </c>
      <c r="AE199">
        <v>-50</v>
      </c>
      <c r="AF199">
        <v>-50</v>
      </c>
      <c r="AG199">
        <v>0</v>
      </c>
      <c r="AH199">
        <v>0</v>
      </c>
      <c r="AI199">
        <v>30.41</v>
      </c>
      <c r="AJ199">
        <v>0.94</v>
      </c>
      <c r="AK199">
        <v>29.47</v>
      </c>
      <c r="AL199">
        <v>75.540000000000006</v>
      </c>
      <c r="AM199">
        <v>-0.13200000000000001</v>
      </c>
      <c r="AN199">
        <v>-0.129</v>
      </c>
      <c r="AO199">
        <v>-137.62575699999999</v>
      </c>
      <c r="AP199">
        <v>0</v>
      </c>
      <c r="AQ199">
        <v>1066.8663329999999</v>
      </c>
      <c r="AR199">
        <v>0</v>
      </c>
      <c r="AS199" t="s">
        <v>86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v>1</v>
      </c>
      <c r="BB199">
        <v>0</v>
      </c>
      <c r="BC199">
        <v>0</v>
      </c>
      <c r="BD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1200</v>
      </c>
      <c r="CG199">
        <v>1200</v>
      </c>
      <c r="CH199">
        <v>9.9000000000000001E+34</v>
      </c>
      <c r="CI199">
        <v>9.9000000000000001E+34</v>
      </c>
      <c r="CJ199">
        <v>9.9000000000000001E+34</v>
      </c>
      <c r="CK199">
        <v>9.9000000000000001E+34</v>
      </c>
      <c r="CL199">
        <v>9.9000000000000001E+34</v>
      </c>
      <c r="CM199">
        <v>9.9000000000000001E+34</v>
      </c>
      <c r="CN199">
        <v>9.9000000000000001E+34</v>
      </c>
      <c r="CO199">
        <v>9.9000000000000001E+34</v>
      </c>
      <c r="CS199">
        <f t="shared" ref="CS199:CS207" si="6">CF199-$AY$2</f>
        <v>1186.1914999999999</v>
      </c>
      <c r="CT199">
        <f t="shared" ref="CT199:CT207" si="7">CG199-$AY$3</f>
        <v>1190.0663999999999</v>
      </c>
    </row>
    <row r="200" spans="1:98" x14ac:dyDescent="0.25">
      <c r="A200" s="1">
        <v>45517</v>
      </c>
      <c r="B200" s="2">
        <v>0.6011856712962963</v>
      </c>
      <c r="C200">
        <v>1940</v>
      </c>
      <c r="D200">
        <v>58.6</v>
      </c>
      <c r="E200">
        <v>66.900000000000006</v>
      </c>
      <c r="F200">
        <v>71.900000000000006</v>
      </c>
      <c r="G200">
        <v>72.400000000000006</v>
      </c>
      <c r="H200">
        <v>73.099999999999994</v>
      </c>
      <c r="I200">
        <v>71.7</v>
      </c>
      <c r="J200">
        <v>77.400000000000006</v>
      </c>
      <c r="K200">
        <v>73</v>
      </c>
      <c r="L200">
        <v>-149.5</v>
      </c>
      <c r="M200">
        <v>71.7</v>
      </c>
      <c r="N200">
        <v>71.599999999999994</v>
      </c>
      <c r="O200">
        <v>-349.7</v>
      </c>
      <c r="P200">
        <v>-347</v>
      </c>
      <c r="Q200">
        <v>-350.8</v>
      </c>
      <c r="R200">
        <v>-348.3</v>
      </c>
      <c r="S200">
        <v>-349.9</v>
      </c>
      <c r="T200">
        <v>-348</v>
      </c>
      <c r="U200">
        <v>-329</v>
      </c>
      <c r="V200">
        <v>-327</v>
      </c>
      <c r="W200">
        <v>-328</v>
      </c>
      <c r="X200">
        <v>-327.5</v>
      </c>
      <c r="Y200">
        <v>72</v>
      </c>
      <c r="Z200">
        <v>72.400000000000006</v>
      </c>
      <c r="AA200">
        <v>72.400000000000006</v>
      </c>
      <c r="AB200">
        <v>71.099999999999994</v>
      </c>
      <c r="AC200">
        <v>100</v>
      </c>
      <c r="AD200">
        <v>157.5</v>
      </c>
      <c r="AE200">
        <v>-50</v>
      </c>
      <c r="AF200">
        <v>-50</v>
      </c>
      <c r="AG200">
        <v>0</v>
      </c>
      <c r="AH200">
        <v>0</v>
      </c>
      <c r="AI200">
        <v>30.41</v>
      </c>
      <c r="AJ200">
        <v>0.94</v>
      </c>
      <c r="AK200">
        <v>29.47</v>
      </c>
      <c r="AL200">
        <v>75.540000000000006</v>
      </c>
      <c r="AM200">
        <v>-0.11899999999999999</v>
      </c>
      <c r="AN200">
        <v>-0.11899999999999999</v>
      </c>
      <c r="AO200">
        <v>-126.957094</v>
      </c>
      <c r="AP200">
        <v>0</v>
      </c>
      <c r="AQ200">
        <v>1066.8663329999999</v>
      </c>
      <c r="AR200">
        <v>0</v>
      </c>
      <c r="AS200" t="s">
        <v>86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1</v>
      </c>
      <c r="BB200">
        <v>0</v>
      </c>
      <c r="BC200">
        <v>0</v>
      </c>
      <c r="BD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1200</v>
      </c>
      <c r="CG200">
        <v>1200</v>
      </c>
      <c r="CH200">
        <v>9.9000000000000001E+34</v>
      </c>
      <c r="CI200">
        <v>9.9000000000000001E+34</v>
      </c>
      <c r="CJ200">
        <v>9.9000000000000001E+34</v>
      </c>
      <c r="CK200">
        <v>9.9000000000000001E+34</v>
      </c>
      <c r="CL200">
        <v>9.9000000000000001E+34</v>
      </c>
      <c r="CM200">
        <v>9.9000000000000001E+34</v>
      </c>
      <c r="CN200">
        <v>9.9000000000000001E+34</v>
      </c>
      <c r="CO200">
        <v>9.9000000000000001E+34</v>
      </c>
      <c r="CS200">
        <f t="shared" si="6"/>
        <v>1186.1914999999999</v>
      </c>
      <c r="CT200">
        <f t="shared" si="7"/>
        <v>1190.0663999999999</v>
      </c>
    </row>
    <row r="201" spans="1:98" x14ac:dyDescent="0.25">
      <c r="A201" s="1">
        <v>45517</v>
      </c>
      <c r="B201" s="2">
        <v>0.6013014351851852</v>
      </c>
      <c r="C201">
        <v>1950</v>
      </c>
      <c r="D201">
        <v>58.8</v>
      </c>
      <c r="E201">
        <v>66.900000000000006</v>
      </c>
      <c r="F201">
        <v>72.2</v>
      </c>
      <c r="G201">
        <v>72.400000000000006</v>
      </c>
      <c r="H201">
        <v>73.099999999999994</v>
      </c>
      <c r="I201">
        <v>71.7</v>
      </c>
      <c r="J201">
        <v>77.400000000000006</v>
      </c>
      <c r="K201">
        <v>73</v>
      </c>
      <c r="L201">
        <v>-149.5</v>
      </c>
      <c r="M201">
        <v>71.7</v>
      </c>
      <c r="N201">
        <v>71.599999999999994</v>
      </c>
      <c r="O201">
        <v>-349.7</v>
      </c>
      <c r="P201">
        <v>-347</v>
      </c>
      <c r="Q201">
        <v>-350.8</v>
      </c>
      <c r="R201">
        <v>-348.3</v>
      </c>
      <c r="S201">
        <v>-349.9</v>
      </c>
      <c r="T201">
        <v>-348</v>
      </c>
      <c r="U201">
        <v>-329</v>
      </c>
      <c r="V201">
        <v>-327</v>
      </c>
      <c r="W201">
        <v>-328</v>
      </c>
      <c r="X201">
        <v>-327.5</v>
      </c>
      <c r="Y201">
        <v>72</v>
      </c>
      <c r="Z201">
        <v>72.400000000000006</v>
      </c>
      <c r="AA201">
        <v>72.400000000000006</v>
      </c>
      <c r="AB201">
        <v>71</v>
      </c>
      <c r="AC201">
        <v>100</v>
      </c>
      <c r="AD201">
        <v>157.5</v>
      </c>
      <c r="AE201">
        <v>-50</v>
      </c>
      <c r="AF201">
        <v>-50</v>
      </c>
      <c r="AG201">
        <v>0</v>
      </c>
      <c r="AH201">
        <v>0</v>
      </c>
      <c r="AI201">
        <v>30.41</v>
      </c>
      <c r="AJ201">
        <v>0.94</v>
      </c>
      <c r="AK201">
        <v>29.471</v>
      </c>
      <c r="AL201">
        <v>75.56</v>
      </c>
      <c r="AM201">
        <v>-0.11600000000000001</v>
      </c>
      <c r="AN201">
        <v>-0.113</v>
      </c>
      <c r="AO201">
        <v>-120.555896</v>
      </c>
      <c r="AP201">
        <v>0</v>
      </c>
      <c r="AQ201">
        <v>1066.8663329999999</v>
      </c>
      <c r="AR201">
        <v>0</v>
      </c>
      <c r="AS201" t="s">
        <v>86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1</v>
      </c>
      <c r="BB201">
        <v>0</v>
      </c>
      <c r="BC201">
        <v>0</v>
      </c>
      <c r="BD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1200</v>
      </c>
      <c r="CG201">
        <v>1200</v>
      </c>
      <c r="CH201">
        <v>9.9000000000000001E+34</v>
      </c>
      <c r="CI201">
        <v>9.9000000000000001E+34</v>
      </c>
      <c r="CJ201">
        <v>9.9000000000000001E+34</v>
      </c>
      <c r="CK201">
        <v>9.9000000000000001E+34</v>
      </c>
      <c r="CL201">
        <v>9.9000000000000001E+34</v>
      </c>
      <c r="CM201">
        <v>9.9000000000000001E+34</v>
      </c>
      <c r="CN201">
        <v>9.9000000000000001E+34</v>
      </c>
      <c r="CO201">
        <v>9.9000000000000001E+34</v>
      </c>
      <c r="CS201">
        <f t="shared" si="6"/>
        <v>1186.1914999999999</v>
      </c>
      <c r="CT201">
        <f t="shared" si="7"/>
        <v>1190.0663999999999</v>
      </c>
    </row>
    <row r="202" spans="1:98" x14ac:dyDescent="0.25">
      <c r="A202" s="1">
        <v>45517</v>
      </c>
      <c r="B202" s="2">
        <v>0.60141719907407409</v>
      </c>
      <c r="C202">
        <v>1960</v>
      </c>
      <c r="D202">
        <v>58.9</v>
      </c>
      <c r="E202">
        <v>66.900000000000006</v>
      </c>
      <c r="F202">
        <v>71.900000000000006</v>
      </c>
      <c r="G202">
        <v>72.400000000000006</v>
      </c>
      <c r="H202">
        <v>73.099999999999994</v>
      </c>
      <c r="I202">
        <v>71.7</v>
      </c>
      <c r="J202">
        <v>77.400000000000006</v>
      </c>
      <c r="K202">
        <v>73</v>
      </c>
      <c r="L202">
        <v>-149.5</v>
      </c>
      <c r="M202">
        <v>71.7</v>
      </c>
      <c r="N202">
        <v>71.599999999999994</v>
      </c>
      <c r="O202">
        <v>-349.7</v>
      </c>
      <c r="P202">
        <v>-347</v>
      </c>
      <c r="Q202">
        <v>-350.8</v>
      </c>
      <c r="R202">
        <v>-348.3</v>
      </c>
      <c r="S202">
        <v>-349.9</v>
      </c>
      <c r="T202">
        <v>-348</v>
      </c>
      <c r="U202">
        <v>-329</v>
      </c>
      <c r="V202">
        <v>-327</v>
      </c>
      <c r="W202">
        <v>-328</v>
      </c>
      <c r="X202">
        <v>-327.5</v>
      </c>
      <c r="Y202">
        <v>72</v>
      </c>
      <c r="Z202">
        <v>72.2</v>
      </c>
      <c r="AA202">
        <v>72.599999999999994</v>
      </c>
      <c r="AB202">
        <v>70.8</v>
      </c>
      <c r="AC202">
        <v>100</v>
      </c>
      <c r="AD202">
        <v>157.5</v>
      </c>
      <c r="AE202">
        <v>-50</v>
      </c>
      <c r="AF202">
        <v>-50</v>
      </c>
      <c r="AG202">
        <v>0</v>
      </c>
      <c r="AH202">
        <v>0</v>
      </c>
      <c r="AI202">
        <v>30.41</v>
      </c>
      <c r="AJ202">
        <v>0.94</v>
      </c>
      <c r="AK202">
        <v>29.47</v>
      </c>
      <c r="AL202">
        <v>75.56</v>
      </c>
      <c r="AM202">
        <v>-0.13900000000000001</v>
      </c>
      <c r="AN202">
        <v>-0.13900000000000001</v>
      </c>
      <c r="AO202">
        <v>-148.29442</v>
      </c>
      <c r="AP202">
        <v>0</v>
      </c>
      <c r="AQ202">
        <v>1066.8663329999999</v>
      </c>
      <c r="AR202">
        <v>0</v>
      </c>
      <c r="AS202" t="s">
        <v>86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1</v>
      </c>
      <c r="BB202">
        <v>0</v>
      </c>
      <c r="BC202">
        <v>0</v>
      </c>
      <c r="BD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1200</v>
      </c>
      <c r="CG202">
        <v>1200</v>
      </c>
      <c r="CH202">
        <v>9.9000000000000001E+34</v>
      </c>
      <c r="CI202">
        <v>9.9000000000000001E+34</v>
      </c>
      <c r="CJ202">
        <v>9.9000000000000001E+34</v>
      </c>
      <c r="CK202">
        <v>9.9000000000000001E+34</v>
      </c>
      <c r="CL202">
        <v>9.9000000000000001E+34</v>
      </c>
      <c r="CM202">
        <v>9.9000000000000001E+34</v>
      </c>
      <c r="CN202">
        <v>9.9000000000000001E+34</v>
      </c>
      <c r="CO202">
        <v>9.9000000000000001E+34</v>
      </c>
      <c r="CS202">
        <f t="shared" si="6"/>
        <v>1186.1914999999999</v>
      </c>
      <c r="CT202">
        <f t="shared" si="7"/>
        <v>1190.0663999999999</v>
      </c>
    </row>
    <row r="203" spans="1:98" x14ac:dyDescent="0.25">
      <c r="A203" s="1">
        <v>45517</v>
      </c>
      <c r="B203" s="2">
        <v>0.60153288194444443</v>
      </c>
      <c r="C203">
        <v>1970</v>
      </c>
      <c r="D203">
        <v>59.1</v>
      </c>
      <c r="E203">
        <v>66.900000000000006</v>
      </c>
      <c r="F203">
        <v>71.900000000000006</v>
      </c>
      <c r="G203">
        <v>72.400000000000006</v>
      </c>
      <c r="H203">
        <v>73.099999999999994</v>
      </c>
      <c r="I203">
        <v>71.7</v>
      </c>
      <c r="J203">
        <v>77.599999999999994</v>
      </c>
      <c r="K203">
        <v>73</v>
      </c>
      <c r="L203">
        <v>-149.5</v>
      </c>
      <c r="M203">
        <v>71.7</v>
      </c>
      <c r="N203">
        <v>71.599999999999994</v>
      </c>
      <c r="O203">
        <v>-349.7</v>
      </c>
      <c r="P203">
        <v>-347</v>
      </c>
      <c r="Q203">
        <v>-350.8</v>
      </c>
      <c r="R203">
        <v>-348.3</v>
      </c>
      <c r="S203">
        <v>-349.9</v>
      </c>
      <c r="T203">
        <v>-348</v>
      </c>
      <c r="U203">
        <v>-329</v>
      </c>
      <c r="V203">
        <v>-327</v>
      </c>
      <c r="W203">
        <v>-328</v>
      </c>
      <c r="X203">
        <v>-327.5</v>
      </c>
      <c r="Y203">
        <v>72.099999999999994</v>
      </c>
      <c r="Z203">
        <v>72.400000000000006</v>
      </c>
      <c r="AA203">
        <v>72.7</v>
      </c>
      <c r="AB203">
        <v>70.900000000000006</v>
      </c>
      <c r="AC203">
        <v>100</v>
      </c>
      <c r="AD203">
        <v>157.5</v>
      </c>
      <c r="AE203">
        <v>-50</v>
      </c>
      <c r="AF203">
        <v>-50</v>
      </c>
      <c r="AG203">
        <v>0</v>
      </c>
      <c r="AH203">
        <v>0</v>
      </c>
      <c r="AI203">
        <v>30.41</v>
      </c>
      <c r="AJ203">
        <v>0.94</v>
      </c>
      <c r="AK203">
        <v>29.471</v>
      </c>
      <c r="AL203">
        <v>75.55</v>
      </c>
      <c r="AM203">
        <v>-0.11600000000000001</v>
      </c>
      <c r="AN203">
        <v>-0.11600000000000001</v>
      </c>
      <c r="AO203">
        <v>-123.756495</v>
      </c>
      <c r="AP203">
        <v>0</v>
      </c>
      <c r="AQ203">
        <v>1066.8663329999999</v>
      </c>
      <c r="AR203">
        <v>0</v>
      </c>
      <c r="AS203" t="s">
        <v>86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1</v>
      </c>
      <c r="BB203">
        <v>0</v>
      </c>
      <c r="BC203">
        <v>0</v>
      </c>
      <c r="BD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1200</v>
      </c>
      <c r="CG203">
        <v>1200</v>
      </c>
      <c r="CH203">
        <v>9.9000000000000001E+34</v>
      </c>
      <c r="CI203">
        <v>9.9000000000000001E+34</v>
      </c>
      <c r="CJ203">
        <v>9.9000000000000001E+34</v>
      </c>
      <c r="CK203">
        <v>9.9000000000000001E+34</v>
      </c>
      <c r="CL203">
        <v>9.9000000000000001E+34</v>
      </c>
      <c r="CM203">
        <v>9.9000000000000001E+34</v>
      </c>
      <c r="CN203">
        <v>9.9000000000000001E+34</v>
      </c>
      <c r="CO203">
        <v>9.9000000000000001E+34</v>
      </c>
      <c r="CS203">
        <f t="shared" si="6"/>
        <v>1186.1914999999999</v>
      </c>
      <c r="CT203">
        <f t="shared" si="7"/>
        <v>1190.0663999999999</v>
      </c>
    </row>
    <row r="204" spans="1:98" x14ac:dyDescent="0.25">
      <c r="A204" s="1">
        <v>45517</v>
      </c>
      <c r="B204" s="2">
        <v>0.60164864583333333</v>
      </c>
      <c r="C204">
        <v>1980</v>
      </c>
      <c r="D204">
        <v>59.3</v>
      </c>
      <c r="E204">
        <v>66.900000000000006</v>
      </c>
      <c r="F204">
        <v>71.900000000000006</v>
      </c>
      <c r="G204">
        <v>72.400000000000006</v>
      </c>
      <c r="H204">
        <v>73.099999999999994</v>
      </c>
      <c r="I204">
        <v>71.7</v>
      </c>
      <c r="J204">
        <v>77.400000000000006</v>
      </c>
      <c r="K204">
        <v>73</v>
      </c>
      <c r="L204">
        <v>-149.5</v>
      </c>
      <c r="M204">
        <v>71.7</v>
      </c>
      <c r="N204">
        <v>71.599999999999994</v>
      </c>
      <c r="O204">
        <v>-349.7</v>
      </c>
      <c r="P204">
        <v>-347</v>
      </c>
      <c r="Q204">
        <v>-350.8</v>
      </c>
      <c r="R204">
        <v>-348.3</v>
      </c>
      <c r="S204">
        <v>-349.9</v>
      </c>
      <c r="T204">
        <v>-348</v>
      </c>
      <c r="U204">
        <v>-329</v>
      </c>
      <c r="V204">
        <v>-327</v>
      </c>
      <c r="W204">
        <v>-328</v>
      </c>
      <c r="X204">
        <v>-327.5</v>
      </c>
      <c r="Y204">
        <v>72</v>
      </c>
      <c r="Z204">
        <v>72.400000000000006</v>
      </c>
      <c r="AA204">
        <v>72.400000000000006</v>
      </c>
      <c r="AB204">
        <v>70.8</v>
      </c>
      <c r="AC204">
        <v>100</v>
      </c>
      <c r="AD204">
        <v>157.5</v>
      </c>
      <c r="AE204">
        <v>-50</v>
      </c>
      <c r="AF204">
        <v>-50</v>
      </c>
      <c r="AG204">
        <v>0</v>
      </c>
      <c r="AH204">
        <v>0</v>
      </c>
      <c r="AI204">
        <v>30.41</v>
      </c>
      <c r="AJ204">
        <v>0.94</v>
      </c>
      <c r="AK204">
        <v>29.47</v>
      </c>
      <c r="AL204">
        <v>75.55</v>
      </c>
      <c r="AM204">
        <v>-0.109</v>
      </c>
      <c r="AN204">
        <v>-0.109</v>
      </c>
      <c r="AO204">
        <v>-116.28843000000001</v>
      </c>
      <c r="AP204">
        <v>0</v>
      </c>
      <c r="AQ204">
        <v>1066.8663329999999</v>
      </c>
      <c r="AR204">
        <v>0</v>
      </c>
      <c r="AS204" t="s">
        <v>86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1</v>
      </c>
      <c r="BB204">
        <v>0</v>
      </c>
      <c r="BC204">
        <v>0</v>
      </c>
      <c r="BD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1200</v>
      </c>
      <c r="CG204">
        <v>1200</v>
      </c>
      <c r="CH204">
        <v>9.9000000000000001E+34</v>
      </c>
      <c r="CI204">
        <v>9.9000000000000001E+34</v>
      </c>
      <c r="CJ204">
        <v>9.9000000000000001E+34</v>
      </c>
      <c r="CK204">
        <v>9.9000000000000001E+34</v>
      </c>
      <c r="CL204">
        <v>9.9000000000000001E+34</v>
      </c>
      <c r="CM204">
        <v>9.9000000000000001E+34</v>
      </c>
      <c r="CN204">
        <v>9.9000000000000001E+34</v>
      </c>
      <c r="CO204">
        <v>9.9000000000000001E+34</v>
      </c>
      <c r="CS204">
        <f t="shared" si="6"/>
        <v>1186.1914999999999</v>
      </c>
      <c r="CT204">
        <f t="shared" si="7"/>
        <v>1190.0663999999999</v>
      </c>
    </row>
    <row r="205" spans="1:98" x14ac:dyDescent="0.25">
      <c r="A205" s="1">
        <v>45517</v>
      </c>
      <c r="B205" s="2">
        <v>0.60176439814814819</v>
      </c>
      <c r="C205">
        <v>1990</v>
      </c>
      <c r="D205">
        <v>59.4</v>
      </c>
      <c r="E205">
        <v>66.900000000000006</v>
      </c>
      <c r="F205">
        <v>71.900000000000006</v>
      </c>
      <c r="G205">
        <v>72.400000000000006</v>
      </c>
      <c r="H205">
        <v>73.099999999999994</v>
      </c>
      <c r="I205">
        <v>71.7</v>
      </c>
      <c r="J205">
        <v>77.400000000000006</v>
      </c>
      <c r="K205">
        <v>72.8</v>
      </c>
      <c r="L205">
        <v>-149.5</v>
      </c>
      <c r="M205">
        <v>71.7</v>
      </c>
      <c r="N205">
        <v>71.599999999999994</v>
      </c>
      <c r="O205">
        <v>-349.7</v>
      </c>
      <c r="P205">
        <v>-347</v>
      </c>
      <c r="Q205">
        <v>-350.8</v>
      </c>
      <c r="R205">
        <v>-348.3</v>
      </c>
      <c r="S205">
        <v>-349.9</v>
      </c>
      <c r="T205">
        <v>-348</v>
      </c>
      <c r="U205">
        <v>-329</v>
      </c>
      <c r="V205">
        <v>-327</v>
      </c>
      <c r="W205">
        <v>-328</v>
      </c>
      <c r="X205">
        <v>-327.5</v>
      </c>
      <c r="Y205">
        <v>72.099999999999994</v>
      </c>
      <c r="Z205">
        <v>72.400000000000006</v>
      </c>
      <c r="AA205">
        <v>72.400000000000006</v>
      </c>
      <c r="AB205">
        <v>70.8</v>
      </c>
      <c r="AC205">
        <v>100</v>
      </c>
      <c r="AD205">
        <v>157.5</v>
      </c>
      <c r="AE205">
        <v>-50</v>
      </c>
      <c r="AF205">
        <v>-50</v>
      </c>
      <c r="AG205">
        <v>0</v>
      </c>
      <c r="AH205">
        <v>0</v>
      </c>
      <c r="AI205">
        <v>30.41</v>
      </c>
      <c r="AJ205">
        <v>0.94</v>
      </c>
      <c r="AK205">
        <v>29.471</v>
      </c>
      <c r="AL205">
        <v>75.569999999999993</v>
      </c>
      <c r="AM205">
        <v>-0.113</v>
      </c>
      <c r="AN205">
        <v>-0.109</v>
      </c>
      <c r="AO205">
        <v>-116.28843000000001</v>
      </c>
      <c r="AP205">
        <v>0</v>
      </c>
      <c r="AQ205">
        <v>1066.8663329999999</v>
      </c>
      <c r="AR205">
        <v>0</v>
      </c>
      <c r="AS205" t="s">
        <v>86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0</v>
      </c>
      <c r="BC205">
        <v>0</v>
      </c>
      <c r="BD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1200</v>
      </c>
      <c r="CG205">
        <v>1200</v>
      </c>
      <c r="CH205">
        <v>9.9000000000000001E+34</v>
      </c>
      <c r="CI205">
        <v>9.9000000000000001E+34</v>
      </c>
      <c r="CJ205">
        <v>9.9000000000000001E+34</v>
      </c>
      <c r="CK205">
        <v>9.9000000000000001E+34</v>
      </c>
      <c r="CL205">
        <v>9.9000000000000001E+34</v>
      </c>
      <c r="CM205">
        <v>9.9000000000000001E+34</v>
      </c>
      <c r="CN205">
        <v>9.9000000000000001E+34</v>
      </c>
      <c r="CO205">
        <v>9.9000000000000001E+34</v>
      </c>
      <c r="CS205">
        <f t="shared" si="6"/>
        <v>1186.1914999999999</v>
      </c>
      <c r="CT205">
        <f t="shared" si="7"/>
        <v>1190.0663999999999</v>
      </c>
    </row>
    <row r="206" spans="1:98" x14ac:dyDescent="0.25">
      <c r="A206" s="1">
        <v>45517</v>
      </c>
      <c r="B206" s="2">
        <v>0.60188013888888892</v>
      </c>
      <c r="C206">
        <v>2000</v>
      </c>
      <c r="D206">
        <v>59.6</v>
      </c>
      <c r="E206">
        <v>66.900000000000006</v>
      </c>
      <c r="F206">
        <v>71.900000000000006</v>
      </c>
      <c r="G206">
        <v>72.400000000000006</v>
      </c>
      <c r="H206">
        <v>73.099999999999994</v>
      </c>
      <c r="I206">
        <v>71.7</v>
      </c>
      <c r="J206">
        <v>77.400000000000006</v>
      </c>
      <c r="K206">
        <v>72.8</v>
      </c>
      <c r="L206">
        <v>-149.5</v>
      </c>
      <c r="M206">
        <v>71.7</v>
      </c>
      <c r="N206">
        <v>71.099999999999994</v>
      </c>
      <c r="O206">
        <v>-349.7</v>
      </c>
      <c r="P206">
        <v>-347</v>
      </c>
      <c r="Q206">
        <v>-350.8</v>
      </c>
      <c r="R206">
        <v>-348.3</v>
      </c>
      <c r="S206">
        <v>-349.9</v>
      </c>
      <c r="T206">
        <v>-348</v>
      </c>
      <c r="U206">
        <v>-329</v>
      </c>
      <c r="V206">
        <v>-327</v>
      </c>
      <c r="W206">
        <v>-328</v>
      </c>
      <c r="X206">
        <v>-327.5</v>
      </c>
      <c r="Y206">
        <v>71.900000000000006</v>
      </c>
      <c r="Z206">
        <v>72.400000000000006</v>
      </c>
      <c r="AA206">
        <v>72.7</v>
      </c>
      <c r="AB206">
        <v>70.8</v>
      </c>
      <c r="AC206">
        <v>100</v>
      </c>
      <c r="AD206">
        <v>157.5</v>
      </c>
      <c r="AE206">
        <v>-50</v>
      </c>
      <c r="AF206">
        <v>-50</v>
      </c>
      <c r="AG206">
        <v>0</v>
      </c>
      <c r="AH206">
        <v>0</v>
      </c>
      <c r="AI206">
        <v>30.41</v>
      </c>
      <c r="AJ206">
        <v>0.94</v>
      </c>
      <c r="AK206">
        <v>29.471</v>
      </c>
      <c r="AL206">
        <v>75.569999999999993</v>
      </c>
      <c r="AM206">
        <v>-0.122</v>
      </c>
      <c r="AN206">
        <v>-0.122</v>
      </c>
      <c r="AO206">
        <v>-130.15769299999999</v>
      </c>
      <c r="AP206">
        <v>0</v>
      </c>
      <c r="AQ206">
        <v>1066.8663329999999</v>
      </c>
      <c r="AR206">
        <v>0</v>
      </c>
      <c r="AS206" t="s">
        <v>86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1</v>
      </c>
      <c r="BB206">
        <v>0</v>
      </c>
      <c r="BC206">
        <v>0</v>
      </c>
      <c r="BD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1200</v>
      </c>
      <c r="CG206">
        <v>1200</v>
      </c>
      <c r="CH206">
        <v>9.9000000000000001E+34</v>
      </c>
      <c r="CI206">
        <v>9.9000000000000001E+34</v>
      </c>
      <c r="CJ206">
        <v>9.9000000000000001E+34</v>
      </c>
      <c r="CK206">
        <v>9.9000000000000001E+34</v>
      </c>
      <c r="CL206">
        <v>9.9000000000000001E+34</v>
      </c>
      <c r="CM206">
        <v>9.9000000000000001E+34</v>
      </c>
      <c r="CN206">
        <v>9.9000000000000001E+34</v>
      </c>
      <c r="CO206">
        <v>9.9000000000000001E+34</v>
      </c>
      <c r="CS206">
        <f t="shared" si="6"/>
        <v>1186.1914999999999</v>
      </c>
      <c r="CT206">
        <f t="shared" si="7"/>
        <v>1190.0663999999999</v>
      </c>
    </row>
    <row r="207" spans="1:98" x14ac:dyDescent="0.25">
      <c r="A207" s="1">
        <v>45517</v>
      </c>
      <c r="B207" s="2">
        <v>0.60199586805555549</v>
      </c>
      <c r="C207">
        <v>2010</v>
      </c>
      <c r="D207">
        <v>59.8</v>
      </c>
      <c r="E207">
        <v>66.900000000000006</v>
      </c>
      <c r="F207">
        <v>71.900000000000006</v>
      </c>
      <c r="G207">
        <v>72.400000000000006</v>
      </c>
      <c r="H207">
        <v>73.099999999999994</v>
      </c>
      <c r="I207">
        <v>71.7</v>
      </c>
      <c r="J207">
        <v>77.400000000000006</v>
      </c>
      <c r="K207">
        <v>72.8</v>
      </c>
      <c r="L207">
        <v>-149.5</v>
      </c>
      <c r="M207">
        <v>71.7</v>
      </c>
      <c r="N207">
        <v>71.599999999999994</v>
      </c>
      <c r="O207">
        <v>-349.7</v>
      </c>
      <c r="P207">
        <v>-347</v>
      </c>
      <c r="Q207">
        <v>-350.8</v>
      </c>
      <c r="R207">
        <v>-348.3</v>
      </c>
      <c r="S207">
        <v>-349.9</v>
      </c>
      <c r="T207">
        <v>-348</v>
      </c>
      <c r="U207">
        <v>-329</v>
      </c>
      <c r="V207">
        <v>-327</v>
      </c>
      <c r="W207">
        <v>-328</v>
      </c>
      <c r="X207">
        <v>-327.5</v>
      </c>
      <c r="Y207">
        <v>72</v>
      </c>
      <c r="Z207">
        <v>72.400000000000006</v>
      </c>
      <c r="AA207">
        <v>72.400000000000006</v>
      </c>
      <c r="AB207">
        <v>70.8</v>
      </c>
      <c r="AC207">
        <v>100</v>
      </c>
      <c r="AD207">
        <v>157.5</v>
      </c>
      <c r="AE207">
        <v>-50</v>
      </c>
      <c r="AF207">
        <v>-50</v>
      </c>
      <c r="AG207">
        <v>0</v>
      </c>
      <c r="AH207">
        <v>0</v>
      </c>
      <c r="AI207">
        <v>30.41</v>
      </c>
      <c r="AJ207">
        <v>0.94</v>
      </c>
      <c r="AK207">
        <v>29.471</v>
      </c>
      <c r="AL207">
        <v>75.569999999999993</v>
      </c>
      <c r="AM207">
        <v>-0.13200000000000001</v>
      </c>
      <c r="AN207">
        <v>-0.129</v>
      </c>
      <c r="AO207">
        <v>-137.62575699999999</v>
      </c>
      <c r="AP207">
        <v>0</v>
      </c>
      <c r="AQ207">
        <v>1066.8663329999999</v>
      </c>
      <c r="AR207">
        <v>0</v>
      </c>
      <c r="AS207" t="s">
        <v>86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1</v>
      </c>
      <c r="BB207">
        <v>0</v>
      </c>
      <c r="BC207">
        <v>0</v>
      </c>
      <c r="BD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1200</v>
      </c>
      <c r="CG207">
        <v>1200</v>
      </c>
      <c r="CH207">
        <v>9.9000000000000001E+34</v>
      </c>
      <c r="CI207">
        <v>9.9000000000000001E+34</v>
      </c>
      <c r="CJ207">
        <v>9.9000000000000001E+34</v>
      </c>
      <c r="CK207">
        <v>9.9000000000000001E+34</v>
      </c>
      <c r="CL207">
        <v>9.9000000000000001E+34</v>
      </c>
      <c r="CM207">
        <v>9.9000000000000001E+34</v>
      </c>
      <c r="CN207">
        <v>9.9000000000000001E+34</v>
      </c>
      <c r="CO207">
        <v>9.9000000000000001E+34</v>
      </c>
      <c r="CS207">
        <f t="shared" si="6"/>
        <v>1186.1914999999999</v>
      </c>
      <c r="CT207">
        <f t="shared" si="7"/>
        <v>1190.0663999999999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803F9-C506-4B50-B457-31CB638B70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E6F19D-C3A5-4FC2-A340-BE96ABDCEB20}">
  <ds:schemaRefs>
    <ds:schemaRef ds:uri="http://schemas.microsoft.com/office/2006/metadata/properties"/>
    <ds:schemaRef ds:uri="http://schemas.microsoft.com/office/infopath/2007/PartnerControls"/>
    <ds:schemaRef ds:uri="b8abc8d5-8ffb-4003-87aa-ad3ab6c24289"/>
    <ds:schemaRef ds:uri="3b07911e-14e7-4b1c-9b28-aa61e01ffb60"/>
  </ds:schemaRefs>
</ds:datastoreItem>
</file>

<file path=customXml/itemProps3.xml><?xml version="1.0" encoding="utf-8"?>
<ds:datastoreItem xmlns:ds="http://schemas.openxmlformats.org/officeDocument/2006/customXml" ds:itemID="{205A3162-D3B5-41AE-AB89-6D7303F9B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Blower ON - Baffle Removed-Inle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2024-08-13T18:37:23Z</dcterms:created>
  <dcterms:modified xsi:type="dcterms:W3CDTF">2024-08-13T19:30:12Z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0x010100D2DCAD52A8D9E84CAC642E2A865284E6</vt:lpwstr>
  </property>
  <property fmtid="{D5CDD505-2E9C-101B-9397-08002B2CF9AE}" pid="3" name="MediaServiceImageTags">
    <vt:lpwstr/>
  </property>
</Properties>
</file>