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570_40T_LP\"/>
    </mc:Choice>
  </mc:AlternateContent>
  <xr:revisionPtr revIDLastSave="0" documentId="13_ncr:1_{4CE4D0B5-A595-4080-ADFD-46FC9327D5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<sst xmlns="http://schemas.openxmlformats.org/spreadsheetml/2006/main" count="98" uniqueCount="77">
  <si>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</si>
  <si>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</si>
  <si>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</si>
  <si>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</si>
  <si>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</si>
  <si>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</si>
  <si>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</si>
  <si>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</si>
  <si>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</si>
  <si>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</si>
  <si>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</si>
  <si>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</si>
  <si>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</si>
  <si>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</si>
  <si>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</si>
  <si>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</si>
  <si>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</si>
  <si>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</si>
  <si>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</si>
  <si>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</si>
  <si>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</si>
  <si>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</si>
  <si>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</si>
  <si>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</si>
  <si>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</si>
  <si>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</si>
  <si>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</si>
  <si>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</si>
  <si>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</si>
  <si>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</si>
  <si>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</si>
  <si>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</si>
  <si>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</si>
  <si>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</si>
  <si>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</si>
  <si>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</si>
  <si>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</si>
  <si>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</si>
  <si>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</si>
  <si>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</si>
  <si>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</si>
  <si>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</si>
  <si>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</si>
  <si>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</si>
  <si>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</si>
  <si>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</si>
  <si>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</si>
  <si>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</si>
  <si>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</si>
  <si>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</si>
  <si>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</si>
  <si>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</si>
  <si>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</si>
  <si>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</si>
  <si>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</si>
  <si>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</si>
  <si>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</si>
  <si>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</si>
  <si>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</si>
  <si>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</si>
  <si>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</si>
  <si>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</si>
  <si>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</si>
  <si>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</si>
  <si>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</si>
  <si>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</si>
  <si>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</si>
  <si>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</si>
  <si>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GP40T08AYV01</t>
  </si>
  <si>
    <t>LZ600242</t>
  </si>
  <si>
    <t>14OCT24</t>
  </si>
  <si>
    <t>AWP24WS10406</t>
  </si>
  <si>
    <t>24WS1570</t>
  </si>
  <si>
    <t>6B</t>
  </si>
  <si>
    <t>Anthony Irwin</t>
  </si>
  <si>
    <t>Engineering Technician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</si>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</sst>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  <family val="2"/>
    </font>
    <font>
      <sz val="24"/>
      <color indexed="8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2" borderId="22" xfId="0" applyNumberFormat="1" applyBorder="1" applyAlignment="1" applyProtection="1">
      <alignment horizontal="center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5" fillId="2" borderId="6" xfId="0" applyFont="1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  <xf numFmtId="0" fontId="8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2" fillId="2" borderId="31" xfId="0" applyFont="1" applyBorder="1" applyAlignment="1">
      <alignment horizontal="center"/>
    </xf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5" fillId="2" borderId="1" xfId="0" applyFont="1" applyBorder="1" applyAlignment="1" applyProtection="1">
      <alignment horizontal="left"/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  <xf numFmtId="4" fontId="5" fillId="0" borderId="9" xfId="0" applyNumberFormat="1" applyFont="1" applyFill="1" applyBorder="1" applyProtection="1">
      <protection locked="0"/>
    </xf>
    <xf numFmtId="4" fontId="5" fillId="0" borderId="6" xfId="0" applyNumberFormat="1" applyFont="1" applyFill="1" applyBorder="1" applyProtection="1">
      <protection locked="0"/>
    </xf>
    <xf numFmtId="4" fontId="5" fillId="0" borderId="37" xfId="0" applyNumberFormat="1" applyFont="1" applyFill="1" applyBorder="1" applyProtection="1">
      <protection locked="0"/>
    </xf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P35" sqref="P35:R35"/>
    </sheetView>
  </sheetViews>
  <sheetFormatPr defaultColWidth="8.77734375" defaultRowHeight="15" x14ac:dyDescent="0.2"/>
  <cols>
    <col min="1" max="6" width="3.77734375" customWidth="1"/>
    <col min="7" max="7" width="4" customWidth="1"/>
    <col min="8" max="14" width="3.77734375" customWidth="1"/>
    <col min="15" max="15" width="4.109375" customWidth="1"/>
    <col min="16" max="68" width="3.77734375" customWidth="1"/>
  </cols>
  <sheetData>
    <row r="1" spans="5:34" ht="16.5" thickBot="1" x14ac:dyDescent="0.3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.75" thickTop="1" x14ac:dyDescent="0.4">
      <c r="E2" s="116" t="s">
        <v>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3"/>
    </row>
    <row r="3" spans="5:34" x14ac:dyDescent="0.2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2">
      <c r="E4" s="6"/>
      <c r="AH4" s="7"/>
    </row>
    <row r="5" spans="5:34" x14ac:dyDescent="0.2">
      <c r="E5" s="6"/>
      <c r="F5" t="s">
        <v>5</v>
      </c>
      <c r="J5" s="134" t="s">
        <v>6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t="s">
        <v>7</v>
      </c>
      <c r="AC5" s="128" t="s">
        <v>70</v>
      </c>
      <c r="AD5" s="128"/>
      <c r="AE5" s="128"/>
      <c r="AF5" s="128"/>
      <c r="AG5" s="128"/>
      <c r="AH5" s="7"/>
    </row>
    <row r="6" spans="5:34" ht="12" customHeight="1" x14ac:dyDescent="0.2">
      <c r="E6" s="6"/>
      <c r="AH6" s="7"/>
    </row>
    <row r="7" spans="5:34" x14ac:dyDescent="0.2">
      <c r="E7" s="6"/>
      <c r="F7" t="s">
        <v>8</v>
      </c>
      <c r="I7" s="135" t="s">
        <v>68</v>
      </c>
      <c r="J7" s="135"/>
      <c r="K7" s="135"/>
      <c r="L7" s="135"/>
      <c r="M7" s="135"/>
      <c r="N7" s="135"/>
      <c r="O7" s="37"/>
      <c r="P7" s="38"/>
      <c r="Q7" s="37" t="s">
        <v>9</v>
      </c>
      <c r="R7" s="69" t="s">
        <v>69</v>
      </c>
      <c r="S7" s="69"/>
      <c r="T7" s="69"/>
      <c r="U7" s="69"/>
      <c r="V7" s="69"/>
      <c r="W7" s="69"/>
      <c r="X7" t="s">
        <v>10</v>
      </c>
      <c r="AA7" s="131" t="s">
        <v>67</v>
      </c>
      <c r="AB7" s="131"/>
      <c r="AC7" s="131"/>
      <c r="AD7" s="131"/>
      <c r="AE7" s="131"/>
      <c r="AF7" s="131"/>
      <c r="AG7" s="131"/>
      <c r="AH7" s="7"/>
    </row>
    <row r="8" spans="5:34" ht="12" customHeight="1" x14ac:dyDescent="0.2">
      <c r="E8" s="6"/>
      <c r="AH8" s="7"/>
    </row>
    <row r="9" spans="5:34" s="9" customFormat="1" x14ac:dyDescent="0.2">
      <c r="E9" s="8"/>
      <c r="F9" s="9" t="s">
        <v>11</v>
      </c>
      <c r="H9" s="69" t="s">
        <v>71</v>
      </c>
      <c r="I9" s="69"/>
      <c r="J9" s="69"/>
      <c r="K9" s="69"/>
      <c r="L9" s="69"/>
      <c r="M9" s="69"/>
      <c r="N9" s="69"/>
      <c r="O9" s="39"/>
      <c r="P9" s="40"/>
      <c r="Q9" s="41" t="s">
        <v>12</v>
      </c>
      <c r="R9" s="68" t="s">
        <v>72</v>
      </c>
      <c r="S9" s="68"/>
      <c r="T9" s="68"/>
      <c r="U9" s="68"/>
      <c r="V9" s="68"/>
      <c r="W9" s="68"/>
      <c r="Z9" s="42" t="s">
        <v>13</v>
      </c>
      <c r="AA9" s="129">
        <v>38000</v>
      </c>
      <c r="AB9" s="129"/>
      <c r="AC9" s="129"/>
      <c r="AD9" s="129"/>
      <c r="AE9" s="129"/>
      <c r="AF9" s="129"/>
      <c r="AG9" s="129"/>
      <c r="AH9" s="10"/>
    </row>
    <row r="10" spans="5:34" ht="12" customHeight="1" x14ac:dyDescent="0.2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2">
      <c r="E11" s="6"/>
      <c r="F11" t="s">
        <v>14</v>
      </c>
      <c r="H11" s="132" t="s">
        <v>15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t="s">
        <v>16</v>
      </c>
      <c r="AA11" s="130" t="s">
        <v>73</v>
      </c>
      <c r="AB11" s="130"/>
      <c r="AC11" s="130"/>
      <c r="AD11" s="130"/>
      <c r="AE11" s="130"/>
      <c r="AF11" s="130"/>
      <c r="AG11" s="130"/>
      <c r="AH11" s="7"/>
    </row>
    <row r="12" spans="5:34" ht="7.15" customHeight="1" x14ac:dyDescent="0.2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25">
      <c r="E13" s="117" t="s">
        <v>17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9"/>
    </row>
    <row r="14" spans="5:34" ht="10.15" customHeight="1" x14ac:dyDescent="0.2">
      <c r="E14" s="6"/>
      <c r="AH14" s="7"/>
    </row>
    <row r="15" spans="5:34" x14ac:dyDescent="0.2">
      <c r="E15" s="6" t="s">
        <v>18</v>
      </c>
      <c r="I15" s="123"/>
      <c r="J15" s="123"/>
      <c r="K15" s="123"/>
      <c r="M15" t="s">
        <v>19</v>
      </c>
      <c r="P15" s="136" t="s">
        <v>20</v>
      </c>
      <c r="Q15" s="136"/>
      <c r="R15" s="136"/>
      <c r="T15" t="s">
        <v>21</v>
      </c>
      <c r="Z15" s="136" t="s">
        <v>20</v>
      </c>
      <c r="AA15" s="136"/>
      <c r="AB15" s="136"/>
      <c r="AH15" s="7"/>
    </row>
    <row r="16" spans="5:34" ht="10.15" customHeight="1" x14ac:dyDescent="0.2">
      <c r="E16" s="6"/>
      <c r="AH16" s="7"/>
    </row>
    <row r="17" spans="5:34" x14ac:dyDescent="0.2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2">
      <c r="E18" s="6"/>
      <c r="AH18" s="7"/>
    </row>
    <row r="19" spans="5:34" x14ac:dyDescent="0.2">
      <c r="E19" s="6"/>
      <c r="L19" s="64" t="s">
        <v>22</v>
      </c>
      <c r="N19" t="s">
        <v>26</v>
      </c>
      <c r="AH19" s="7"/>
    </row>
    <row r="20" spans="5:34" ht="10.15" customHeight="1" x14ac:dyDescent="0.2">
      <c r="E20" s="6"/>
      <c r="L20" s="60"/>
      <c r="AH20" s="7"/>
    </row>
    <row r="21" spans="5:34" x14ac:dyDescent="0.2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2">
      <c r="E22" s="6"/>
      <c r="L22" s="60"/>
      <c r="P22" t="s">
        <v>29</v>
      </c>
      <c r="Q22" s="15" t="s">
        <v>30</v>
      </c>
      <c r="R22" s="16"/>
      <c r="S22" s="96" t="s">
        <v>1</v>
      </c>
      <c r="T22" s="97"/>
      <c r="U22" s="2" t="s">
        <v>31</v>
      </c>
      <c r="V22" s="16"/>
      <c r="W22" s="96" t="s">
        <v>1</v>
      </c>
      <c r="X22" s="97"/>
      <c r="Y22" s="2" t="s">
        <v>32</v>
      </c>
      <c r="Z22" s="16"/>
      <c r="AA22" s="96" t="s">
        <v>1</v>
      </c>
      <c r="AB22" s="97"/>
      <c r="AH22" s="7"/>
    </row>
    <row r="23" spans="5:34" x14ac:dyDescent="0.2">
      <c r="E23" s="6"/>
      <c r="L23" s="61"/>
      <c r="N23" t="s">
        <v>33</v>
      </c>
      <c r="Q23" s="15" t="s">
        <v>34</v>
      </c>
      <c r="R23" s="16"/>
      <c r="S23" s="96" t="s">
        <v>1</v>
      </c>
      <c r="T23" s="97"/>
      <c r="U23" s="2" t="s">
        <v>35</v>
      </c>
      <c r="V23" s="16"/>
      <c r="W23" s="96" t="s">
        <v>1</v>
      </c>
      <c r="X23" s="97"/>
      <c r="Y23" s="2" t="s">
        <v>36</v>
      </c>
      <c r="Z23" s="16"/>
      <c r="AA23" s="96" t="s">
        <v>1</v>
      </c>
      <c r="AB23" s="97"/>
      <c r="AH23" s="7"/>
    </row>
    <row r="24" spans="5:34" ht="15" customHeight="1" x14ac:dyDescent="0.2">
      <c r="E24" s="6"/>
      <c r="L24" s="60"/>
      <c r="AH24" s="7"/>
    </row>
    <row r="25" spans="5:34" x14ac:dyDescent="0.2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2">
      <c r="E26" s="6"/>
      <c r="J26" s="18"/>
      <c r="L26" s="60"/>
      <c r="AH26" s="7"/>
    </row>
    <row r="27" spans="5:34" x14ac:dyDescent="0.2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24">
        <v>2569</v>
      </c>
      <c r="U27" s="124"/>
      <c r="V27" s="124"/>
      <c r="W27" t="s">
        <v>44</v>
      </c>
      <c r="AH27" s="7"/>
    </row>
    <row r="28" spans="5:34" ht="7.15" customHeight="1" x14ac:dyDescent="0.2">
      <c r="E28" s="6"/>
      <c r="J28" s="18"/>
      <c r="L28" s="60"/>
      <c r="AH28" s="7"/>
    </row>
    <row r="29" spans="5:34" x14ac:dyDescent="0.2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0999999999999996" customHeight="1" x14ac:dyDescent="0.2">
      <c r="E30" s="6"/>
      <c r="AH30" s="7"/>
    </row>
    <row r="31" spans="5:34" x14ac:dyDescent="0.2">
      <c r="E31" s="6"/>
      <c r="P31" s="82" t="s">
        <v>46</v>
      </c>
      <c r="Q31" s="125"/>
      <c r="R31" s="126"/>
      <c r="S31" s="82"/>
      <c r="T31" s="83"/>
      <c r="U31" s="84"/>
      <c r="V31" s="82"/>
      <c r="W31" s="83"/>
      <c r="X31" s="84"/>
      <c r="Y31" s="127"/>
      <c r="Z31" s="83"/>
      <c r="AA31" s="84"/>
      <c r="AB31" s="127"/>
      <c r="AC31" s="83"/>
      <c r="AD31" s="84"/>
      <c r="AE31" s="127"/>
      <c r="AF31" s="83"/>
      <c r="AG31" s="84"/>
      <c r="AH31" s="7"/>
    </row>
    <row r="32" spans="5:34" ht="19.5" customHeight="1" x14ac:dyDescent="0.2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20">
        <v>13.12</v>
      </c>
      <c r="Q32" s="121"/>
      <c r="R32" s="122"/>
      <c r="S32" s="76"/>
      <c r="T32" s="77"/>
      <c r="U32" s="78"/>
      <c r="V32" s="76"/>
      <c r="W32" s="77"/>
      <c r="X32" s="78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2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37">
        <v>10.79</v>
      </c>
      <c r="Q33" s="138"/>
      <c r="R33" s="139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2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149" t="s">
        <v>76</v>
      </c>
      <c r="Q34" s="85"/>
      <c r="R34" s="86"/>
      <c r="S34" s="93"/>
      <c r="T34" s="94"/>
      <c r="U34" s="95"/>
      <c r="V34" s="93"/>
      <c r="W34" s="94"/>
      <c r="X34" s="95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2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150" t="s">
        <v>76</v>
      </c>
      <c r="Q35" s="144"/>
      <c r="R35" s="145"/>
      <c r="S35" s="87"/>
      <c r="T35" s="88"/>
      <c r="U35" s="89"/>
      <c r="V35" s="87"/>
      <c r="W35" s="88"/>
      <c r="X35" s="89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2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151" t="s">
        <v>76</v>
      </c>
      <c r="Q36" s="142"/>
      <c r="R36" s="143"/>
      <c r="S36" s="90"/>
      <c r="T36" s="91"/>
      <c r="U36" s="92"/>
      <c r="V36" s="90"/>
      <c r="W36" s="91"/>
      <c r="X36" s="92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2">
      <c r="E37" s="6"/>
      <c r="F37" s="65"/>
      <c r="G37" s="66"/>
      <c r="H37" s="66"/>
      <c r="I37" s="66"/>
      <c r="J37" s="66"/>
      <c r="K37" s="66"/>
      <c r="L37" s="66"/>
      <c r="M37" s="66"/>
      <c r="N37" s="66"/>
      <c r="O37" s="67"/>
      <c r="P37" s="73"/>
      <c r="Q37" s="74"/>
      <c r="R37" s="75"/>
      <c r="S37" s="98"/>
      <c r="T37" s="99"/>
      <c r="U37" s="100"/>
      <c r="V37" s="98"/>
      <c r="W37" s="99"/>
      <c r="X37" s="100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2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107">
        <v>14.653</v>
      </c>
      <c r="Q38" s="108"/>
      <c r="R38" s="109"/>
      <c r="S38" s="70"/>
      <c r="T38" s="71"/>
      <c r="U38" s="72"/>
      <c r="V38" s="70"/>
      <c r="W38" s="71"/>
      <c r="X38" s="72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2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107">
        <v>14.627000000000001</v>
      </c>
      <c r="Q39" s="108"/>
      <c r="R39" s="109"/>
      <c r="S39" s="70"/>
      <c r="T39" s="71"/>
      <c r="U39" s="72"/>
      <c r="V39" s="70"/>
      <c r="W39" s="71"/>
      <c r="X39" s="72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2">
      <c r="E40" s="6"/>
      <c r="F40" s="65"/>
      <c r="G40" s="66"/>
      <c r="H40" s="66"/>
      <c r="I40" s="66"/>
      <c r="J40" s="66"/>
      <c r="K40" s="66"/>
      <c r="L40" s="66"/>
      <c r="M40" s="66"/>
      <c r="N40" s="66"/>
      <c r="O40" s="67"/>
      <c r="P40" s="73"/>
      <c r="Q40" s="74"/>
      <c r="R40" s="75"/>
      <c r="S40" s="70"/>
      <c r="T40" s="71"/>
      <c r="U40" s="72"/>
      <c r="V40" s="70"/>
      <c r="W40" s="71"/>
      <c r="X40" s="72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2">
      <c r="E41" s="6"/>
      <c r="F41" s="65"/>
      <c r="G41" s="66"/>
      <c r="H41" s="66"/>
      <c r="I41" s="66"/>
      <c r="J41" s="66"/>
      <c r="K41" s="66"/>
      <c r="L41" s="66"/>
      <c r="M41" s="66"/>
      <c r="N41" s="66"/>
      <c r="O41" s="67"/>
      <c r="P41" s="73"/>
      <c r="Q41" s="74"/>
      <c r="R41" s="75"/>
      <c r="S41" s="70"/>
      <c r="T41" s="71"/>
      <c r="U41" s="72"/>
      <c r="V41" s="70"/>
      <c r="W41" s="71"/>
      <c r="X41" s="72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2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146">
        <f>ROUND((P39*T27),3)</f>
        <v>37576.762999999999</v>
      </c>
      <c r="Q42" s="147"/>
      <c r="R42" s="148"/>
      <c r="S42" s="70"/>
      <c r="T42" s="71"/>
      <c r="U42" s="72"/>
      <c r="V42" s="70"/>
      <c r="W42" s="71"/>
      <c r="X42" s="72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2">
      <c r="E43" s="6"/>
      <c r="F43" s="65"/>
      <c r="G43" s="66"/>
      <c r="H43" s="66"/>
      <c r="I43" s="66"/>
      <c r="J43" s="66"/>
      <c r="K43" s="66"/>
      <c r="L43" s="66"/>
      <c r="M43" s="66"/>
      <c r="N43" s="66"/>
      <c r="O43" s="67"/>
      <c r="P43" s="73"/>
      <c r="Q43" s="74"/>
      <c r="R43" s="75"/>
      <c r="S43" s="70"/>
      <c r="T43" s="71"/>
      <c r="U43" s="72"/>
      <c r="V43" s="70"/>
      <c r="W43" s="71"/>
      <c r="X43" s="72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2">
      <c r="E44" s="6"/>
      <c r="F44" s="65"/>
      <c r="G44" s="66"/>
      <c r="H44" s="66"/>
      <c r="I44" s="66"/>
      <c r="J44" s="66"/>
      <c r="K44" s="66"/>
      <c r="L44" s="66"/>
      <c r="M44" s="66"/>
      <c r="N44" s="66"/>
      <c r="O44" s="67"/>
      <c r="P44" s="73"/>
      <c r="Q44" s="74"/>
      <c r="R44" s="75"/>
      <c r="S44" s="70"/>
      <c r="T44" s="71"/>
      <c r="U44" s="72"/>
      <c r="V44" s="70"/>
      <c r="W44" s="71"/>
      <c r="X44" s="72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2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73"/>
      <c r="Q45" s="74"/>
      <c r="R45" s="75"/>
      <c r="S45" s="70"/>
      <c r="T45" s="71"/>
      <c r="U45" s="72"/>
      <c r="V45" s="70"/>
      <c r="W45" s="71"/>
      <c r="X45" s="72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2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73"/>
      <c r="Q46" s="74"/>
      <c r="R46" s="75"/>
      <c r="S46" s="76"/>
      <c r="T46" s="77"/>
      <c r="U46" s="78"/>
      <c r="V46" s="76"/>
      <c r="W46" s="77"/>
      <c r="X46" s="78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2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73"/>
      <c r="Q47" s="74"/>
      <c r="R47" s="75"/>
      <c r="S47" s="70"/>
      <c r="T47" s="71"/>
      <c r="U47" s="72"/>
      <c r="V47" s="70"/>
      <c r="W47" s="71"/>
      <c r="X47" s="72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2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73"/>
      <c r="Q48" s="74"/>
      <c r="R48" s="75"/>
      <c r="S48" s="79"/>
      <c r="T48" s="80"/>
      <c r="U48" s="81"/>
      <c r="V48" s="79"/>
      <c r="W48" s="80"/>
      <c r="X48" s="81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2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73"/>
      <c r="Q49" s="74"/>
      <c r="R49" s="75"/>
      <c r="S49" s="79"/>
      <c r="T49" s="80"/>
      <c r="U49" s="81"/>
      <c r="V49" s="79"/>
      <c r="W49" s="80"/>
      <c r="X49" s="81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2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13"/>
      <c r="Q50" s="114"/>
      <c r="R50" s="115"/>
      <c r="S50" s="70"/>
      <c r="T50" s="71"/>
      <c r="U50" s="72"/>
      <c r="V50" s="70"/>
      <c r="W50" s="71"/>
      <c r="X50" s="72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2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04" t="str">
        <f>IF(OR(P42&lt;(AA9*0.98),P42&gt;AA9*1.02),"Fail","Pass")</f>
        <v>Pass</v>
      </c>
      <c r="Q51" s="105"/>
      <c r="R51" s="106"/>
      <c r="S51" s="70"/>
      <c r="T51" s="71"/>
      <c r="U51" s="72"/>
      <c r="V51" s="70"/>
      <c r="W51" s="71"/>
      <c r="X51" s="72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2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2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10"/>
      <c r="Q53" s="111"/>
      <c r="R53" s="112"/>
      <c r="S53" s="70"/>
      <c r="T53" s="71"/>
      <c r="U53" s="72"/>
      <c r="V53" s="70"/>
      <c r="W53" s="71"/>
      <c r="X53" s="72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2">
      <c r="E54" s="6"/>
      <c r="AH54" s="7"/>
    </row>
    <row r="55" spans="5:34" x14ac:dyDescent="0.2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2">
      <c r="E56" s="6"/>
      <c r="AH56" s="7"/>
    </row>
    <row r="57" spans="5:34" x14ac:dyDescent="0.2">
      <c r="E57" s="6"/>
      <c r="F57" t="s">
        <v>64</v>
      </c>
      <c r="AH57" s="7"/>
    </row>
    <row r="58" spans="5:34" x14ac:dyDescent="0.2">
      <c r="E58" s="6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7"/>
    </row>
    <row r="59" spans="5:34" ht="7.15" customHeight="1" x14ac:dyDescent="0.2">
      <c r="E59" s="6"/>
      <c r="AH59" s="7"/>
    </row>
    <row r="60" spans="5:34" x14ac:dyDescent="0.2">
      <c r="E60" s="6"/>
      <c r="F60" t="s">
        <v>65</v>
      </c>
      <c r="I60" s="140" t="s">
        <v>74</v>
      </c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t="s">
        <v>66</v>
      </c>
      <c r="V60" s="140" t="s">
        <v>75</v>
      </c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7"/>
    </row>
    <row r="61" spans="5:34" ht="5.0999999999999996" customHeight="1" thickBot="1" x14ac:dyDescent="0.25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" customHeight="1" thickTop="1" x14ac:dyDescent="0.2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" customHeight="1" thickBot="1" x14ac:dyDescent="0.3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25"/>
    <row r="65" spans="5:34" ht="30.75" thickTop="1" x14ac:dyDescent="0.4">
      <c r="E65" s="101" t="s">
        <v>4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3"/>
    </row>
    <row r="66" spans="5:34" x14ac:dyDescent="0.2">
      <c r="E66" s="6"/>
      <c r="AH66" s="7"/>
    </row>
    <row r="67" spans="5:34" x14ac:dyDescent="0.2">
      <c r="E67" s="6"/>
      <c r="AH67" s="7"/>
    </row>
    <row r="68" spans="5:34" x14ac:dyDescent="0.2">
      <c r="E68" s="6"/>
      <c r="F68" t="s">
        <v>64</v>
      </c>
      <c r="AH68" s="7"/>
    </row>
    <row r="69" spans="5:34" x14ac:dyDescent="0.2">
      <c r="E69" s="6"/>
      <c r="F69" s="141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7"/>
    </row>
    <row r="70" spans="5:34" x14ac:dyDescent="0.2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2">
      <c r="E71" s="6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7"/>
    </row>
    <row r="72" spans="5:34" x14ac:dyDescent="0.2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2">
      <c r="E73" s="6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7"/>
    </row>
    <row r="74" spans="5:34" x14ac:dyDescent="0.2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2">
      <c r="E75" s="6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7"/>
    </row>
    <row r="76" spans="5:34" ht="18" x14ac:dyDescent="0.25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2">
      <c r="E77" s="6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7"/>
    </row>
    <row r="78" spans="5:34" x14ac:dyDescent="0.2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2">
      <c r="E79" s="6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7"/>
    </row>
    <row r="80" spans="5:34" x14ac:dyDescent="0.2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2">
      <c r="E81" s="6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7"/>
    </row>
    <row r="82" spans="5:34" x14ac:dyDescent="0.2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2">
      <c r="E83" s="6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7"/>
    </row>
    <row r="84" spans="5:34" x14ac:dyDescent="0.2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2">
      <c r="E85" s="6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7"/>
    </row>
    <row r="86" spans="5:34" x14ac:dyDescent="0.2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2">
      <c r="E87" s="6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7"/>
    </row>
    <row r="88" spans="5:34" x14ac:dyDescent="0.2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2">
      <c r="E89" s="6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7"/>
    </row>
    <row r="90" spans="5:34" x14ac:dyDescent="0.2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2">
      <c r="E91" s="6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7"/>
    </row>
    <row r="92" spans="5:34" x14ac:dyDescent="0.2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2">
      <c r="E93" s="6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7"/>
    </row>
    <row r="94" spans="5:34" x14ac:dyDescent="0.2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2">
      <c r="E95" s="6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7"/>
    </row>
    <row r="96" spans="5:34" x14ac:dyDescent="0.2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2">
      <c r="E97" s="6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7"/>
    </row>
    <row r="98" spans="5:34" x14ac:dyDescent="0.2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2">
      <c r="E99" s="6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7"/>
    </row>
    <row r="100" spans="5:34" x14ac:dyDescent="0.2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2">
      <c r="E101" s="6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7"/>
    </row>
    <row r="102" spans="5:34" x14ac:dyDescent="0.2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2">
      <c r="E103" s="6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7"/>
    </row>
    <row r="104" spans="5:34" x14ac:dyDescent="0.2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2">
      <c r="E105" s="6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7"/>
    </row>
    <row r="106" spans="5:34" x14ac:dyDescent="0.2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2">
      <c r="E107" s="6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7"/>
    </row>
    <row r="108" spans="5:34" x14ac:dyDescent="0.2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2">
      <c r="E109" s="6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7"/>
    </row>
    <row r="110" spans="5:34" x14ac:dyDescent="0.2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2">
      <c r="E111" s="6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7"/>
    </row>
    <row r="112" spans="5:34" x14ac:dyDescent="0.2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2">
      <c r="E113" s="6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7"/>
    </row>
    <row r="114" spans="5:34" x14ac:dyDescent="0.2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2">
      <c r="E115" s="6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7"/>
    </row>
    <row r="116" spans="5:34" x14ac:dyDescent="0.2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2">
      <c r="E117" s="6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7"/>
    </row>
    <row r="118" spans="5:34" x14ac:dyDescent="0.2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2">
      <c r="E119" s="6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7"/>
    </row>
    <row r="120" spans="5:34" x14ac:dyDescent="0.2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2">
      <c r="E121" s="6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7"/>
    </row>
    <row r="122" spans="5:34" x14ac:dyDescent="0.2">
      <c r="E122" s="6"/>
      <c r="AH122" s="7"/>
    </row>
    <row r="123" spans="5:34" x14ac:dyDescent="0.2">
      <c r="E123" s="6"/>
      <c r="F123" t="s">
        <v>65</v>
      </c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t="s">
        <v>66</v>
      </c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7"/>
    </row>
    <row r="124" spans="5:34" ht="15.75" thickBot="1" x14ac:dyDescent="0.25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.5" thickTop="1" x14ac:dyDescent="0.2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.5" thickBot="1" x14ac:dyDescent="0.3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5.75" thickTop="1" x14ac:dyDescent="0.2"/>
  </sheetData>
  <mergeCells count="127"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b07911e-14e7-4b1c-9b28-aa61e01ffb60">
      <Terms xmlns="http://schemas.microsoft.com/office/infopath/2007/PartnerControls"/>
    </lcf76f155ced4ddcb4097134ff3c332f>
    <TaxCatchAll xmlns="b8abc8d5-8ffb-4003-87aa-ad3ab6c24289" xsi:nil="true"/>
  </documentManagement>
</p:properties>
</file>

<file path=customXml/itemProps1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D3B3C9-9674-4C9A-9863-68473BEE64F5}"/>
</file>

<file path=customXml/itemProps3.xml><?xml version="1.0" encoding="utf-8"?>
<ds:datastoreItem xmlns:ds="http://schemas.openxmlformats.org/officeDocument/2006/customXml" ds:itemID="{08AEFD49-F585-4763-8506-714DC3C0EA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2024-11-25T01:56:09Z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MediaServiceImageTags">
    <vt:lpwstr/>
  </property>
  <property fmtid="{D5CDD505-2E9C-101B-9397-08002B2CF9AE}" pid="6" name="ContentTypeId">
    <vt:lpwstr>0x010100D2DCAD52A8D9E84CAC642E2A865284E6</vt:lpwstr>
  </property>
</Properties>
</file>