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e\OneDrive\Documents\"/>
    </mc:Choice>
  </mc:AlternateContent>
  <xr:revisionPtr revIDLastSave="0" documentId="13_ncr:1_{1CB82EFA-B90D-47A5-A6B4-E8FB6DE10BEE}" xr6:coauthVersionLast="47" xr6:coauthVersionMax="47" xr10:uidLastSave="{00000000-0000-0000-0000-000000000000}"/>
  <bookViews>
    <workbookView xWindow="1500" yWindow="0" windowWidth="17712" windowHeight="12240" xr2:uid="{C58C8FD1-FAB5-42B4-8E67-02F24B28A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1" i="1" l="1" a="1"/>
  <c r="B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<sst xmlns="http://schemas.openxmlformats.org/spreadsheetml/2006/main" count="242" uniqueCount="156">
  <si>
    <t>ShopID</t>
  </si>
  <si>
    <t>ShopName</t>
  </si>
  <si>
    <t>ShopNumber</t>
  </si>
  <si>
    <t>BusinessType</t>
  </si>
  <si>
    <t>CoverageArea</t>
  </si>
  <si>
    <t>ContactNumber</t>
  </si>
  <si>
    <t>Location</t>
  </si>
  <si>
    <t>EmployeeID</t>
  </si>
  <si>
    <t>EmployeeName</t>
  </si>
  <si>
    <t>DateOfBirth</t>
  </si>
  <si>
    <t>Age</t>
  </si>
  <si>
    <t>Role</t>
  </si>
  <si>
    <t>EmployeeContact</t>
  </si>
  <si>
    <t>MaintenanceID</t>
  </si>
  <si>
    <t>MaintenanceStatus</t>
  </si>
  <si>
    <t>CostEstimate</t>
  </si>
  <si>
    <t>ActualCost</t>
  </si>
  <si>
    <t>PriorityOfJob</t>
  </si>
  <si>
    <t>MaintenanceEmployeeID</t>
  </si>
  <si>
    <t>ProductID</t>
  </si>
  <si>
    <t>ProductName</t>
  </si>
  <si>
    <t>Description</t>
  </si>
  <si>
    <t>Price</t>
  </si>
  <si>
    <t>QuantityInStock</t>
  </si>
  <si>
    <t>Laybuys</t>
  </si>
  <si>
    <t>ReorderQuantityLevel</t>
  </si>
  <si>
    <t>CustomerID</t>
  </si>
  <si>
    <t>CustomerType</t>
  </si>
  <si>
    <t>CustomerName</t>
  </si>
  <si>
    <t>CustomerAge</t>
  </si>
  <si>
    <t>EmailAddress</t>
  </si>
  <si>
    <t>Transaction</t>
  </si>
  <si>
    <t>ProductID (Customer)</t>
  </si>
  <si>
    <t>ShopID (Customer)</t>
  </si>
  <si>
    <t>LeaseID</t>
  </si>
  <si>
    <t>LeaseDuration</t>
  </si>
  <si>
    <t>LeaseOwner</t>
  </si>
  <si>
    <t>StartDate</t>
  </si>
  <si>
    <t>EndDate</t>
  </si>
  <si>
    <t>RentAmount</t>
  </si>
  <si>
    <t>SecurityDeposit</t>
  </si>
  <si>
    <t>PaymentFrequency</t>
  </si>
  <si>
    <t>LeaseType</t>
  </si>
  <si>
    <t>RenewalOptions</t>
  </si>
  <si>
    <t>SalesID</t>
  </si>
  <si>
    <t>DateOfSales</t>
  </si>
  <si>
    <t>SalesQuantity</t>
  </si>
  <si>
    <t>SalesUnitPrice</t>
  </si>
  <si>
    <t>IncidentID</t>
  </si>
  <si>
    <t>IncidentDateTime</t>
  </si>
  <si>
    <t>IncidentLocation</t>
  </si>
  <si>
    <t>IncidentEmployeeID</t>
  </si>
  <si>
    <t>Fashion World</t>
  </si>
  <si>
    <t>Clothing</t>
  </si>
  <si>
    <t>Ground Floor</t>
  </si>
  <si>
    <t>Keabetswe Phiri</t>
  </si>
  <si>
    <t>Sales Assistant</t>
  </si>
  <si>
    <t>Completed</t>
  </si>
  <si>
    <t>High</t>
  </si>
  <si>
    <t>T-Shirt</t>
  </si>
  <si>
    <t>Cotton T-Shirt</t>
  </si>
  <si>
    <t>Ordinary</t>
  </si>
  <si>
    <t>John Doe</t>
  </si>
  <si>
    <t>john.doe@example.com</t>
  </si>
  <si>
    <t>Purchase</t>
  </si>
  <si>
    <t>Monthly</t>
  </si>
  <si>
    <t>Fixed-term</t>
  </si>
  <si>
    <t>No</t>
  </si>
  <si>
    <t>Resolved</t>
  </si>
  <si>
    <t>Tech Central</t>
  </si>
  <si>
    <t>Electronics</t>
  </si>
  <si>
    <t>First Floor</t>
  </si>
  <si>
    <t>Tshegofatso Mabuza</t>
  </si>
  <si>
    <t>Cashier</t>
  </si>
  <si>
    <t>Pending</t>
  </si>
  <si>
    <t>Medium</t>
  </si>
  <si>
    <t>Smartphone</t>
  </si>
  <si>
    <t>Latest model smartphone</t>
  </si>
  <si>
    <t>Platinum</t>
  </si>
  <si>
    <t>Jane Smith</t>
  </si>
  <si>
    <t>jane.smith@example.com</t>
  </si>
  <si>
    <t>Quarterly</t>
  </si>
  <si>
    <t>Renewable</t>
  </si>
  <si>
    <t>Yes</t>
  </si>
  <si>
    <t>Under investigation</t>
  </si>
  <si>
    <t>Home Living</t>
  </si>
  <si>
    <t>Furniture</t>
  </si>
  <si>
    <t>Second Floor</t>
  </si>
  <si>
    <t>Phetogo Selepe</t>
  </si>
  <si>
    <t>Store Manager</t>
  </si>
  <si>
    <t>Low</t>
  </si>
  <si>
    <t>Sofa Set</t>
  </si>
  <si>
    <t>3-piece sofa set</t>
  </si>
  <si>
    <t>Michael Johnson</t>
  </si>
  <si>
    <t>michael.johnson@example.com</t>
  </si>
  <si>
    <t>Return</t>
  </si>
  <si>
    <t>Annually</t>
  </si>
  <si>
    <t>Issue reported</t>
  </si>
  <si>
    <t>Gadgets &amp; Gear</t>
  </si>
  <si>
    <t>Neo Dube</t>
  </si>
  <si>
    <t>Security Guard</t>
  </si>
  <si>
    <t>Laptop</t>
  </si>
  <si>
    <t>High-performance laptop</t>
  </si>
  <si>
    <t>Emily Davis</t>
  </si>
  <si>
    <t>emily.davis@example.com</t>
  </si>
  <si>
    <t>Exchange</t>
  </si>
  <si>
    <t>Action taken</t>
  </si>
  <si>
    <t>Shoes &amp; More</t>
  </si>
  <si>
    <t>Footwear</t>
  </si>
  <si>
    <t>Mpho Tsotetsi</t>
  </si>
  <si>
    <t>Supervisor</t>
  </si>
  <si>
    <t>Running Shoes</t>
  </si>
  <si>
    <t>Comfortable sports shoes</t>
  </si>
  <si>
    <t>David Lee</t>
  </si>
  <si>
    <t>david.lee@example.com</t>
  </si>
  <si>
    <t>Security notified</t>
  </si>
  <si>
    <t>Beauty Zone</t>
  </si>
  <si>
    <t>Beauty</t>
  </si>
  <si>
    <t>Mmathapelo Kgosi</t>
  </si>
  <si>
    <t>Lipstick</t>
  </si>
  <si>
    <t>Long-lasting lipstick</t>
  </si>
  <si>
    <t>Sarah Williams</t>
  </si>
  <si>
    <t>sarah.williams@example.com</t>
  </si>
  <si>
    <t>Closed after investigation</t>
  </si>
  <si>
    <t>Sports Hub</t>
  </si>
  <si>
    <t>Sports</t>
  </si>
  <si>
    <t>Kgomotso Modise</t>
  </si>
  <si>
    <t>Cleaner</t>
  </si>
  <si>
    <t>Football</t>
  </si>
  <si>
    <t>Professional football</t>
  </si>
  <si>
    <t>Kevin Brown</t>
  </si>
  <si>
    <t>kevin.brown@example.com</t>
  </si>
  <si>
    <t>Under review</t>
  </si>
  <si>
    <t>Art Supplies</t>
  </si>
  <si>
    <t>Arts &amp; Crafts</t>
  </si>
  <si>
    <t>Gontse Mokoena</t>
  </si>
  <si>
    <t>Store Assistant</t>
  </si>
  <si>
    <t>Canvas</t>
  </si>
  <si>
    <t>Fine art canvas</t>
  </si>
  <si>
    <t>Alice Harper</t>
  </si>
  <si>
    <t>alice.harper@example.com</t>
  </si>
  <si>
    <t>Reported missing inventory</t>
  </si>
  <si>
    <t>Gadget World</t>
  </si>
  <si>
    <t>Thabo Ramathe</t>
  </si>
  <si>
    <t>Headphones</t>
  </si>
  <si>
    <t>Noise-cancelling headphones</t>
  </si>
  <si>
    <t>Brian Phillips</t>
  </si>
  <si>
    <t>brian.phillips@example.com</t>
  </si>
  <si>
    <t>Book Haven</t>
  </si>
  <si>
    <t>Books</t>
  </si>
  <si>
    <t>Lindiwe Ndlovu</t>
  </si>
  <si>
    <t>Novel</t>
  </si>
  <si>
    <t>Latest fiction novel</t>
  </si>
  <si>
    <t>Lisa Green</t>
  </si>
  <si>
    <t>lisa.green@example.com</t>
  </si>
  <si>
    <t>Issue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</si>
</sst>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47" fontId="0" fillId="0" borderId="1" xfId="0" applyNumberFormat="1" applyBorder="1" applyAlignment="1">
      <alignment vertical="center" wrapText="1"/>
    </xf>
    <xf numFmtId="2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BC03-BA98-4965-8F09-D4F5875F98DF}">
  <dimension ref="A1:BC11"/>
  <sheetViews>
    <sheetView tabSelected="1" topLeftCell="AE1" zoomScale="61" zoomScaleNormal="70" workbookViewId="0">
      <selection activeCell="BA2" sqref="BA2"/>
    </sheetView>
  </sheetViews>
  <sheetFormatPr defaultRowHeight="13.8"/>
  <cols>
    <col min="1" max="1" width="8.8984375" bestFit="1" customWidth="1"/>
    <col min="3" max="3" width="8.8984375" bestFit="1" customWidth="1"/>
    <col min="5" max="6" width="8.8984375" bestFit="1" customWidth="1"/>
    <col min="8" max="8" width="8.8984375" bestFit="1" customWidth="1"/>
    <col min="10" max="10" width="10.09765625" bestFit="1" customWidth="1"/>
    <col min="11" max="11" width="8.8984375" bestFit="1" customWidth="1"/>
    <col min="13" max="14" width="8.8984375" bestFit="1" customWidth="1"/>
    <col min="16" max="17" width="8.8984375" bestFit="1" customWidth="1"/>
    <col min="19" max="20" width="8.8984375" bestFit="1" customWidth="1"/>
    <col min="23" max="27" width="8.8984375" bestFit="1" customWidth="1"/>
    <col min="30" max="30" width="8.8984375" bestFit="1" customWidth="1"/>
    <col min="33" max="35" width="8.8984375" bestFit="1" customWidth="1"/>
    <col min="36" max="37" width="9.09765625" bestFit="1" customWidth="1"/>
    <col min="38" max="41" width="8.8984375" bestFit="1" customWidth="1"/>
    <col min="43" max="43" width="8.8984375" bestFit="1" customWidth="1"/>
    <col min="44" max="44" width="10.09765625" bestFit="1" customWidth="1"/>
    <col min="45" max="45" width="8.8984375" bestFit="1" customWidth="1"/>
    <col min="46" max="46" width="9.09765625" bestFit="1" customWidth="1"/>
    <col min="47" max="50" width="8.8984375" bestFit="1" customWidth="1"/>
    <col min="52" max="53" width="8.8984375" bestFit="1" customWidth="1"/>
  </cols>
  <sheetData>
    <row r="1" spans="1:55" ht="55.8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e" cm="1">
        <f t="array" ref="BA1">A1:BA1IncidentStatus</f>
        <v>#NAME?</v>
      </c>
      <c r="BB1" s="1"/>
      <c r="BC1" s="1"/>
    </row>
    <row r="2" spans="1:55" ht="42" thickBot="1">
      <c r="A2" s="5">
        <v>1</v>
      </c>
      <c r="B2" s="5" t="s">
        <v>52</v>
      </c>
      <c r="C2" s="5">
        <v>101</v>
      </c>
      <c r="D2" s="5" t="s">
        <v>53</v>
      </c>
      <c r="E2" s="5">
        <v>150</v>
      </c>
      <c r="F2" s="5">
        <v>1123456</v>
      </c>
      <c r="G2" s="5" t="s">
        <v>54</v>
      </c>
      <c r="H2" s="5">
        <v>11</v>
      </c>
      <c r="I2" s="5" t="s">
        <v>55</v>
      </c>
      <c r="J2" s="6">
        <v>32967</v>
      </c>
      <c r="K2" s="5">
        <v>34</v>
      </c>
      <c r="L2" s="5" t="s">
        <v>56</v>
      </c>
      <c r="M2" s="5">
        <v>1234567</v>
      </c>
      <c r="N2" s="5">
        <v>21</v>
      </c>
      <c r="O2" s="5" t="s">
        <v>57</v>
      </c>
      <c r="P2" s="5">
        <v>1500</v>
      </c>
      <c r="Q2" s="5">
        <v>1400</v>
      </c>
      <c r="R2" s="5" t="s">
        <v>58</v>
      </c>
      <c r="S2" s="5">
        <v>11</v>
      </c>
      <c r="T2" s="5">
        <v>30</v>
      </c>
      <c r="U2" s="5" t="s">
        <v>59</v>
      </c>
      <c r="V2" s="5" t="s">
        <v>60</v>
      </c>
      <c r="W2" s="5">
        <v>150</v>
      </c>
      <c r="X2" s="5">
        <v>50</v>
      </c>
      <c r="Y2" s="5">
        <v>0</v>
      </c>
      <c r="Z2" s="5">
        <v>10</v>
      </c>
      <c r="AA2" s="5">
        <v>401</v>
      </c>
      <c r="AB2" s="5" t="s">
        <v>61</v>
      </c>
      <c r="AC2" s="5" t="s">
        <v>62</v>
      </c>
      <c r="AD2" s="5">
        <v>30</v>
      </c>
      <c r="AE2" s="5" t="s">
        <v>63</v>
      </c>
      <c r="AF2" s="5" t="s">
        <v>64</v>
      </c>
      <c r="AG2" s="5">
        <v>30</v>
      </c>
      <c r="AH2" s="5">
        <v>1</v>
      </c>
      <c r="AI2" s="5">
        <v>50</v>
      </c>
      <c r="AJ2" s="5">
        <v>12</v>
      </c>
      <c r="AK2" s="5" t="s">
        <v>62</v>
      </c>
      <c r="AL2" s="6">
        <v>45292</v>
      </c>
      <c r="AM2" s="6">
        <v>45665</v>
      </c>
      <c r="AN2" s="5">
        <v>500</v>
      </c>
      <c r="AO2" s="5">
        <v>500</v>
      </c>
      <c r="AP2" s="5" t="s">
        <v>65</v>
      </c>
      <c r="AQ2" s="5" t="s">
        <v>66</v>
      </c>
      <c r="AR2" s="5" t="s">
        <v>67</v>
      </c>
      <c r="AS2" s="5">
        <v>60</v>
      </c>
      <c r="AT2" s="6">
        <v>45597</v>
      </c>
      <c r="AU2" s="5">
        <v>2</v>
      </c>
      <c r="AV2" s="5">
        <v>150</v>
      </c>
      <c r="AW2" s="5">
        <v>1</v>
      </c>
      <c r="AX2" s="7">
        <v>2.0833333333333332E-2</v>
      </c>
      <c r="AY2" s="5" t="s">
        <v>52</v>
      </c>
      <c r="AZ2" s="5">
        <v>11</v>
      </c>
      <c r="BA2" s="5" t="s">
        <v>68</v>
      </c>
      <c r="BB2" s="3"/>
      <c r="BC2" s="2"/>
    </row>
    <row r="3" spans="1:55" ht="55.8" thickBot="1">
      <c r="A3" s="5">
        <v>2</v>
      </c>
      <c r="B3" s="5" t="s">
        <v>69</v>
      </c>
      <c r="C3" s="5">
        <v>102</v>
      </c>
      <c r="D3" s="5" t="s">
        <v>70</v>
      </c>
      <c r="E3" s="5">
        <v>160</v>
      </c>
      <c r="F3" s="5">
        <v>1198765</v>
      </c>
      <c r="G3" s="5" t="s">
        <v>71</v>
      </c>
      <c r="H3" s="5">
        <v>12</v>
      </c>
      <c r="I3" s="5" t="s">
        <v>72</v>
      </c>
      <c r="J3" s="6">
        <v>32827</v>
      </c>
      <c r="K3" s="5">
        <v>35</v>
      </c>
      <c r="L3" s="5" t="s">
        <v>73</v>
      </c>
      <c r="M3" s="5">
        <v>1123456</v>
      </c>
      <c r="N3" s="5">
        <v>22</v>
      </c>
      <c r="O3" s="5" t="s">
        <v>74</v>
      </c>
      <c r="P3" s="5">
        <v>500</v>
      </c>
      <c r="Q3" s="5">
        <v>0</v>
      </c>
      <c r="R3" s="5" t="s">
        <v>75</v>
      </c>
      <c r="S3" s="5">
        <v>12</v>
      </c>
      <c r="T3" s="5">
        <v>31</v>
      </c>
      <c r="U3" s="5" t="s">
        <v>76</v>
      </c>
      <c r="V3" s="5" t="s">
        <v>77</v>
      </c>
      <c r="W3" s="5">
        <v>5000</v>
      </c>
      <c r="X3" s="5">
        <v>30</v>
      </c>
      <c r="Y3" s="5">
        <v>1</v>
      </c>
      <c r="Z3" s="5">
        <v>5</v>
      </c>
      <c r="AA3" s="5">
        <v>402</v>
      </c>
      <c r="AB3" s="5" t="s">
        <v>78</v>
      </c>
      <c r="AC3" s="5" t="s">
        <v>79</v>
      </c>
      <c r="AD3" s="5">
        <v>28</v>
      </c>
      <c r="AE3" s="5" t="s">
        <v>80</v>
      </c>
      <c r="AF3" s="5" t="s">
        <v>64</v>
      </c>
      <c r="AG3" s="5">
        <v>31</v>
      </c>
      <c r="AH3" s="5">
        <v>2</v>
      </c>
      <c r="AI3" s="5">
        <v>51</v>
      </c>
      <c r="AJ3" s="6">
        <v>45413</v>
      </c>
      <c r="AK3" s="6">
        <v>46143</v>
      </c>
      <c r="AL3" s="5">
        <v>1200</v>
      </c>
      <c r="AM3" s="5">
        <v>600</v>
      </c>
      <c r="AN3" s="5" t="s">
        <v>81</v>
      </c>
      <c r="AO3" s="5" t="s">
        <v>82</v>
      </c>
      <c r="AP3" s="5" t="s">
        <v>83</v>
      </c>
      <c r="AQ3" s="5">
        <v>61</v>
      </c>
      <c r="AR3" s="6">
        <v>45598</v>
      </c>
      <c r="AS3" s="5">
        <v>1</v>
      </c>
      <c r="AT3" s="5">
        <v>5000</v>
      </c>
      <c r="AU3" s="5">
        <v>2</v>
      </c>
      <c r="AV3" s="7">
        <v>0</v>
      </c>
      <c r="AW3" s="5" t="s">
        <v>69</v>
      </c>
      <c r="AX3" s="5">
        <v>12</v>
      </c>
      <c r="AY3" s="5" t="s">
        <v>74</v>
      </c>
      <c r="AZ3" s="8">
        <v>4.1666666666666664E-2</v>
      </c>
      <c r="BA3" s="5" t="s">
        <v>84</v>
      </c>
      <c r="BB3" s="2"/>
      <c r="BC3" s="2"/>
    </row>
    <row r="4" spans="1:55" ht="55.8" thickBot="1">
      <c r="A4" s="5">
        <v>3</v>
      </c>
      <c r="B4" s="5" t="s">
        <v>85</v>
      </c>
      <c r="C4" s="5">
        <v>103</v>
      </c>
      <c r="D4" s="5" t="s">
        <v>86</v>
      </c>
      <c r="E4" s="5">
        <v>180</v>
      </c>
      <c r="F4" s="5">
        <v>1234567</v>
      </c>
      <c r="G4" s="5" t="s">
        <v>87</v>
      </c>
      <c r="H4" s="5">
        <v>13</v>
      </c>
      <c r="I4" s="5" t="s">
        <v>88</v>
      </c>
      <c r="J4" s="6">
        <v>33806</v>
      </c>
      <c r="K4" s="5">
        <v>32</v>
      </c>
      <c r="L4" s="5" t="s">
        <v>89</v>
      </c>
      <c r="M4" s="5">
        <v>1098765</v>
      </c>
      <c r="N4" s="5">
        <v>23</v>
      </c>
      <c r="O4" s="5" t="s">
        <v>57</v>
      </c>
      <c r="P4" s="5">
        <v>800</v>
      </c>
      <c r="Q4" s="5">
        <v>750</v>
      </c>
      <c r="R4" s="5" t="s">
        <v>90</v>
      </c>
      <c r="S4" s="5">
        <v>13</v>
      </c>
      <c r="T4" s="5">
        <v>32</v>
      </c>
      <c r="U4" s="5" t="s">
        <v>91</v>
      </c>
      <c r="V4" s="5" t="s">
        <v>92</v>
      </c>
      <c r="W4" s="5">
        <v>3000</v>
      </c>
      <c r="X4" s="5">
        <v>20</v>
      </c>
      <c r="Y4" s="5">
        <v>1</v>
      </c>
      <c r="Z4" s="5">
        <v>3</v>
      </c>
      <c r="AA4" s="5">
        <v>403</v>
      </c>
      <c r="AB4" s="5" t="s">
        <v>61</v>
      </c>
      <c r="AC4" s="5" t="s">
        <v>93</v>
      </c>
      <c r="AD4" s="5">
        <v>35</v>
      </c>
      <c r="AE4" s="5" t="s">
        <v>94</v>
      </c>
      <c r="AF4" s="5" t="s">
        <v>95</v>
      </c>
      <c r="AG4" s="5">
        <v>32</v>
      </c>
      <c r="AH4" s="5">
        <v>3</v>
      </c>
      <c r="AI4" s="5">
        <v>52</v>
      </c>
      <c r="AJ4" s="6">
        <v>45323</v>
      </c>
      <c r="AK4" s="6">
        <v>46419</v>
      </c>
      <c r="AL4" s="5">
        <v>1500</v>
      </c>
      <c r="AM4" s="5">
        <v>750</v>
      </c>
      <c r="AN4" s="5" t="s">
        <v>96</v>
      </c>
      <c r="AO4" s="5" t="s">
        <v>66</v>
      </c>
      <c r="AP4" s="5" t="s">
        <v>67</v>
      </c>
      <c r="AQ4" s="5">
        <v>62</v>
      </c>
      <c r="AR4" s="6">
        <v>45599</v>
      </c>
      <c r="AS4" s="5">
        <v>1</v>
      </c>
      <c r="AT4" s="5">
        <v>3000</v>
      </c>
      <c r="AU4" s="5">
        <v>3</v>
      </c>
      <c r="AV4" s="7">
        <v>0</v>
      </c>
      <c r="AW4" s="5" t="s">
        <v>85</v>
      </c>
      <c r="AX4" s="5">
        <v>13</v>
      </c>
      <c r="AY4" s="5" t="s">
        <v>68</v>
      </c>
      <c r="AZ4" s="8">
        <v>3.125E-2</v>
      </c>
      <c r="BA4" s="5" t="s">
        <v>97</v>
      </c>
      <c r="BB4" s="2"/>
      <c r="BC4" s="2"/>
    </row>
    <row r="5" spans="1:55" ht="55.8" thickBot="1">
      <c r="A5" s="5">
        <v>4</v>
      </c>
      <c r="B5" s="5" t="s">
        <v>98</v>
      </c>
      <c r="C5" s="5">
        <v>104</v>
      </c>
      <c r="D5" s="5" t="s">
        <v>70</v>
      </c>
      <c r="E5" s="5">
        <v>167</v>
      </c>
      <c r="F5" s="5">
        <v>1098765</v>
      </c>
      <c r="G5" s="5" t="s">
        <v>54</v>
      </c>
      <c r="H5" s="5">
        <v>14</v>
      </c>
      <c r="I5" s="5" t="s">
        <v>99</v>
      </c>
      <c r="J5" s="6">
        <v>32480</v>
      </c>
      <c r="K5" s="5">
        <v>36</v>
      </c>
      <c r="L5" s="5" t="s">
        <v>100</v>
      </c>
      <c r="M5" s="5">
        <v>1156473</v>
      </c>
      <c r="N5" s="5">
        <v>24</v>
      </c>
      <c r="O5" s="5" t="s">
        <v>57</v>
      </c>
      <c r="P5" s="5">
        <v>1200</v>
      </c>
      <c r="Q5" s="5">
        <v>1100</v>
      </c>
      <c r="R5" s="5" t="s">
        <v>58</v>
      </c>
      <c r="S5" s="5">
        <v>14</v>
      </c>
      <c r="T5" s="5">
        <v>33</v>
      </c>
      <c r="U5" s="5" t="s">
        <v>101</v>
      </c>
      <c r="V5" s="5" t="s">
        <v>102</v>
      </c>
      <c r="W5" s="5">
        <v>7500</v>
      </c>
      <c r="X5" s="5">
        <v>15</v>
      </c>
      <c r="Y5" s="5">
        <v>0</v>
      </c>
      <c r="Z5" s="5">
        <v>3</v>
      </c>
      <c r="AA5" s="5">
        <v>404</v>
      </c>
      <c r="AB5" s="5" t="s">
        <v>78</v>
      </c>
      <c r="AC5" s="5" t="s">
        <v>103</v>
      </c>
      <c r="AD5" s="5">
        <v>25</v>
      </c>
      <c r="AE5" s="5" t="s">
        <v>104</v>
      </c>
      <c r="AF5" s="5" t="s">
        <v>105</v>
      </c>
      <c r="AG5" s="5">
        <v>33</v>
      </c>
      <c r="AH5" s="5">
        <v>4</v>
      </c>
      <c r="AI5" s="5">
        <v>53</v>
      </c>
      <c r="AJ5" s="6">
        <v>45352</v>
      </c>
      <c r="AK5" s="6">
        <v>45901</v>
      </c>
      <c r="AL5" s="5">
        <v>900</v>
      </c>
      <c r="AM5" s="5">
        <v>450</v>
      </c>
      <c r="AN5" s="5" t="s">
        <v>65</v>
      </c>
      <c r="AO5" s="5" t="s">
        <v>82</v>
      </c>
      <c r="AP5" s="5" t="s">
        <v>83</v>
      </c>
      <c r="AQ5" s="5">
        <v>63</v>
      </c>
      <c r="AR5" s="6">
        <v>45600</v>
      </c>
      <c r="AS5" s="5">
        <v>1</v>
      </c>
      <c r="AT5" s="5">
        <v>7500</v>
      </c>
      <c r="AU5" s="5">
        <v>4</v>
      </c>
      <c r="AV5" s="7">
        <v>2.0833333333333332E-2</v>
      </c>
      <c r="AW5" s="5" t="s">
        <v>98</v>
      </c>
      <c r="AX5" s="5">
        <v>14</v>
      </c>
      <c r="AY5" s="5" t="s">
        <v>68</v>
      </c>
      <c r="AZ5" s="8">
        <v>1.3888888888888888E-2</v>
      </c>
      <c r="BA5" s="5" t="s">
        <v>106</v>
      </c>
      <c r="BB5" s="2"/>
      <c r="BC5" s="2"/>
    </row>
    <row r="6" spans="1:55" ht="42" thickBot="1">
      <c r="A6" s="5">
        <v>5</v>
      </c>
      <c r="B6" s="5" t="s">
        <v>107</v>
      </c>
      <c r="C6" s="5">
        <v>105</v>
      </c>
      <c r="D6" s="5" t="s">
        <v>108</v>
      </c>
      <c r="E6" s="5">
        <v>190</v>
      </c>
      <c r="F6" s="5">
        <v>1156473</v>
      </c>
      <c r="G6" s="5" t="s">
        <v>71</v>
      </c>
      <c r="H6" s="5">
        <v>15</v>
      </c>
      <c r="I6" s="5" t="s">
        <v>109</v>
      </c>
      <c r="J6" s="6">
        <v>33326</v>
      </c>
      <c r="K6" s="5">
        <v>33</v>
      </c>
      <c r="L6" s="5" t="s">
        <v>110</v>
      </c>
      <c r="M6" s="5">
        <v>1165748</v>
      </c>
      <c r="N6" s="5">
        <v>25</v>
      </c>
      <c r="O6" s="5" t="s">
        <v>74</v>
      </c>
      <c r="P6" s="5">
        <v>600</v>
      </c>
      <c r="Q6" s="5">
        <v>0</v>
      </c>
      <c r="R6" s="5" t="s">
        <v>90</v>
      </c>
      <c r="S6" s="5">
        <v>15</v>
      </c>
      <c r="T6" s="5">
        <v>34</v>
      </c>
      <c r="U6" s="5" t="s">
        <v>111</v>
      </c>
      <c r="V6" s="5" t="s">
        <v>112</v>
      </c>
      <c r="W6" s="5">
        <v>800</v>
      </c>
      <c r="X6" s="5">
        <v>40</v>
      </c>
      <c r="Y6" s="5">
        <v>1</v>
      </c>
      <c r="Z6" s="5">
        <v>8</v>
      </c>
      <c r="AA6" s="5">
        <v>405</v>
      </c>
      <c r="AB6" s="5" t="s">
        <v>61</v>
      </c>
      <c r="AC6" s="5" t="s">
        <v>113</v>
      </c>
      <c r="AD6" s="5">
        <v>40</v>
      </c>
      <c r="AE6" s="5" t="s">
        <v>114</v>
      </c>
      <c r="AF6" s="5" t="s">
        <v>64</v>
      </c>
      <c r="AG6" s="5">
        <v>34</v>
      </c>
      <c r="AH6" s="5">
        <v>5</v>
      </c>
      <c r="AI6" s="5">
        <v>54</v>
      </c>
      <c r="AJ6" s="6">
        <v>45444</v>
      </c>
      <c r="AK6" s="6">
        <v>45809</v>
      </c>
      <c r="AL6" s="5">
        <v>1100</v>
      </c>
      <c r="AM6" s="5">
        <v>550</v>
      </c>
      <c r="AN6" s="5" t="s">
        <v>65</v>
      </c>
      <c r="AO6" s="5" t="s">
        <v>66</v>
      </c>
      <c r="AP6" s="5" t="s">
        <v>67</v>
      </c>
      <c r="AQ6" s="5">
        <v>64</v>
      </c>
      <c r="AR6" s="6">
        <v>45601</v>
      </c>
      <c r="AS6" s="5">
        <v>3</v>
      </c>
      <c r="AT6" s="5">
        <v>800</v>
      </c>
      <c r="AU6" s="5">
        <v>5</v>
      </c>
      <c r="AV6" s="7">
        <v>0</v>
      </c>
      <c r="AW6" s="5" t="s">
        <v>107</v>
      </c>
      <c r="AX6" s="5">
        <v>15</v>
      </c>
      <c r="AY6" s="5" t="s">
        <v>74</v>
      </c>
      <c r="AZ6" s="8">
        <v>2.7777777777777776E-2</v>
      </c>
      <c r="BA6" s="5" t="s">
        <v>115</v>
      </c>
      <c r="BB6" s="2"/>
      <c r="BC6" s="2"/>
    </row>
    <row r="7" spans="1:55" ht="55.8" thickBot="1">
      <c r="A7" s="5">
        <v>6</v>
      </c>
      <c r="B7" s="5" t="s">
        <v>116</v>
      </c>
      <c r="C7" s="5">
        <v>106</v>
      </c>
      <c r="D7" s="5" t="s">
        <v>117</v>
      </c>
      <c r="E7" s="5">
        <v>140</v>
      </c>
      <c r="F7" s="5">
        <v>1165748</v>
      </c>
      <c r="G7" s="5" t="s">
        <v>87</v>
      </c>
      <c r="H7" s="5">
        <v>16</v>
      </c>
      <c r="I7" s="5" t="s">
        <v>118</v>
      </c>
      <c r="J7" s="6">
        <v>34618</v>
      </c>
      <c r="K7" s="5">
        <v>30</v>
      </c>
      <c r="L7" s="5" t="s">
        <v>56</v>
      </c>
      <c r="M7" s="5">
        <v>1067895</v>
      </c>
      <c r="N7" s="5">
        <v>26</v>
      </c>
      <c r="O7" s="5" t="s">
        <v>57</v>
      </c>
      <c r="P7" s="5">
        <v>400</v>
      </c>
      <c r="Q7" s="5">
        <v>350</v>
      </c>
      <c r="R7" s="5" t="s">
        <v>75</v>
      </c>
      <c r="S7" s="5">
        <v>16</v>
      </c>
      <c r="T7" s="5">
        <v>35</v>
      </c>
      <c r="U7" s="5" t="s">
        <v>119</v>
      </c>
      <c r="V7" s="5" t="s">
        <v>120</v>
      </c>
      <c r="W7" s="5">
        <v>250</v>
      </c>
      <c r="X7" s="5">
        <v>60</v>
      </c>
      <c r="Y7" s="5">
        <v>0</v>
      </c>
      <c r="Z7" s="5">
        <v>5</v>
      </c>
      <c r="AA7" s="5">
        <v>406</v>
      </c>
      <c r="AB7" s="5" t="s">
        <v>78</v>
      </c>
      <c r="AC7" s="5" t="s">
        <v>121</v>
      </c>
      <c r="AD7" s="5">
        <v>32</v>
      </c>
      <c r="AE7" s="5" t="s">
        <v>122</v>
      </c>
      <c r="AF7" s="5" t="s">
        <v>64</v>
      </c>
      <c r="AG7" s="5">
        <v>35</v>
      </c>
      <c r="AH7" s="5">
        <v>6</v>
      </c>
      <c r="AI7" s="5">
        <v>55</v>
      </c>
      <c r="AJ7" s="6">
        <v>45474</v>
      </c>
      <c r="AK7" s="6">
        <v>46204</v>
      </c>
      <c r="AL7" s="5">
        <v>950</v>
      </c>
      <c r="AM7" s="5">
        <v>475</v>
      </c>
      <c r="AN7" s="5" t="s">
        <v>81</v>
      </c>
      <c r="AO7" s="5" t="s">
        <v>82</v>
      </c>
      <c r="AP7" s="5" t="s">
        <v>83</v>
      </c>
      <c r="AQ7" s="5">
        <v>65</v>
      </c>
      <c r="AR7" s="6">
        <v>45602</v>
      </c>
      <c r="AS7" s="5">
        <v>2</v>
      </c>
      <c r="AT7" s="5">
        <v>250</v>
      </c>
      <c r="AU7" s="5">
        <v>6</v>
      </c>
      <c r="AV7" s="7">
        <v>1.0416666666666666E-2</v>
      </c>
      <c r="AW7" s="5" t="s">
        <v>116</v>
      </c>
      <c r="AX7" s="5">
        <v>16</v>
      </c>
      <c r="AY7" s="5" t="s">
        <v>68</v>
      </c>
      <c r="AZ7" s="8">
        <v>1.7361111111111112E-2</v>
      </c>
      <c r="BA7" s="5" t="s">
        <v>123</v>
      </c>
      <c r="BB7" s="2"/>
      <c r="BC7" s="2"/>
    </row>
    <row r="8" spans="1:55" ht="42" thickBot="1">
      <c r="A8" s="5">
        <v>7</v>
      </c>
      <c r="B8" s="5" t="s">
        <v>124</v>
      </c>
      <c r="C8" s="5">
        <v>107</v>
      </c>
      <c r="D8" s="5" t="s">
        <v>125</v>
      </c>
      <c r="E8" s="5">
        <v>120</v>
      </c>
      <c r="F8" s="5">
        <v>1067895</v>
      </c>
      <c r="G8" s="5" t="s">
        <v>54</v>
      </c>
      <c r="H8" s="5">
        <v>17</v>
      </c>
      <c r="I8" s="5" t="s">
        <v>126</v>
      </c>
      <c r="J8" s="6">
        <v>34216</v>
      </c>
      <c r="K8" s="5">
        <v>31</v>
      </c>
      <c r="L8" s="5" t="s">
        <v>127</v>
      </c>
      <c r="M8" s="5">
        <v>1287654</v>
      </c>
      <c r="N8" s="5">
        <v>27</v>
      </c>
      <c r="O8" s="5" t="s">
        <v>74</v>
      </c>
      <c r="P8" s="5">
        <v>1000</v>
      </c>
      <c r="Q8" s="5">
        <v>0</v>
      </c>
      <c r="R8" s="5" t="s">
        <v>58</v>
      </c>
      <c r="S8" s="5">
        <v>17</v>
      </c>
      <c r="T8" s="5">
        <v>36</v>
      </c>
      <c r="U8" s="5" t="s">
        <v>128</v>
      </c>
      <c r="V8" s="5" t="s">
        <v>129</v>
      </c>
      <c r="W8" s="5">
        <v>400</v>
      </c>
      <c r="X8" s="5">
        <v>25</v>
      </c>
      <c r="Y8" s="5">
        <v>1</v>
      </c>
      <c r="Z8" s="5">
        <v>3</v>
      </c>
      <c r="AA8" s="5">
        <v>407</v>
      </c>
      <c r="AB8" s="5" t="s">
        <v>61</v>
      </c>
      <c r="AC8" s="5" t="s">
        <v>130</v>
      </c>
      <c r="AD8" s="5">
        <v>45</v>
      </c>
      <c r="AE8" s="5" t="s">
        <v>131</v>
      </c>
      <c r="AF8" s="5" t="s">
        <v>95</v>
      </c>
      <c r="AG8" s="5">
        <v>36</v>
      </c>
      <c r="AH8" s="5">
        <v>7</v>
      </c>
      <c r="AI8" s="5">
        <v>56</v>
      </c>
      <c r="AJ8" s="6">
        <v>45505</v>
      </c>
      <c r="AK8" s="6">
        <v>46235</v>
      </c>
      <c r="AL8" s="5">
        <v>1300</v>
      </c>
      <c r="AM8" s="5">
        <v>650</v>
      </c>
      <c r="AN8" s="5" t="s">
        <v>65</v>
      </c>
      <c r="AO8" s="5" t="s">
        <v>66</v>
      </c>
      <c r="AP8" s="5" t="s">
        <v>67</v>
      </c>
      <c r="AQ8" s="5">
        <v>66</v>
      </c>
      <c r="AR8" s="6">
        <v>45603</v>
      </c>
      <c r="AS8" s="5">
        <v>1</v>
      </c>
      <c r="AT8" s="5">
        <v>400</v>
      </c>
      <c r="AU8" s="5">
        <v>7</v>
      </c>
      <c r="AV8" s="7">
        <v>0</v>
      </c>
      <c r="AW8" s="5" t="s">
        <v>124</v>
      </c>
      <c r="AX8" s="5">
        <v>17</v>
      </c>
      <c r="AY8" s="5" t="s">
        <v>74</v>
      </c>
      <c r="AZ8" s="8">
        <v>3.4722222222222224E-2</v>
      </c>
      <c r="BA8" s="5" t="s">
        <v>132</v>
      </c>
      <c r="BB8" s="2"/>
      <c r="BC8" s="2"/>
    </row>
    <row r="9" spans="1:55" ht="42" thickBot="1">
      <c r="A9" s="5">
        <v>8</v>
      </c>
      <c r="B9" s="5" t="s">
        <v>133</v>
      </c>
      <c r="C9" s="5">
        <v>108</v>
      </c>
      <c r="D9" s="5" t="s">
        <v>134</v>
      </c>
      <c r="E9" s="5">
        <v>130</v>
      </c>
      <c r="F9" s="5">
        <v>1287654</v>
      </c>
      <c r="G9" s="5" t="s">
        <v>71</v>
      </c>
      <c r="H9" s="5">
        <v>18</v>
      </c>
      <c r="I9" s="5" t="s">
        <v>135</v>
      </c>
      <c r="J9" s="6">
        <v>32649</v>
      </c>
      <c r="K9" s="5">
        <v>35</v>
      </c>
      <c r="L9" s="5" t="s">
        <v>136</v>
      </c>
      <c r="M9" s="5">
        <v>1368745</v>
      </c>
      <c r="N9" s="5">
        <v>28</v>
      </c>
      <c r="O9" s="5" t="s">
        <v>57</v>
      </c>
      <c r="P9" s="5">
        <v>300</v>
      </c>
      <c r="Q9" s="5">
        <v>280</v>
      </c>
      <c r="R9" s="5" t="s">
        <v>90</v>
      </c>
      <c r="S9" s="5">
        <v>18</v>
      </c>
      <c r="T9" s="5">
        <v>37</v>
      </c>
      <c r="U9" s="5" t="s">
        <v>137</v>
      </c>
      <c r="V9" s="5" t="s">
        <v>138</v>
      </c>
      <c r="W9" s="5">
        <v>200</v>
      </c>
      <c r="X9" s="5">
        <v>80</v>
      </c>
      <c r="Y9" s="5">
        <v>0</v>
      </c>
      <c r="Z9" s="5">
        <v>5</v>
      </c>
      <c r="AA9" s="5">
        <v>408</v>
      </c>
      <c r="AB9" s="5" t="s">
        <v>61</v>
      </c>
      <c r="AC9" s="5" t="s">
        <v>139</v>
      </c>
      <c r="AD9" s="5">
        <v>26</v>
      </c>
      <c r="AE9" s="5" t="s">
        <v>140</v>
      </c>
      <c r="AF9" s="5" t="s">
        <v>64</v>
      </c>
      <c r="AG9" s="5">
        <v>37</v>
      </c>
      <c r="AH9" s="5">
        <v>8</v>
      </c>
      <c r="AI9" s="5">
        <v>57</v>
      </c>
      <c r="AJ9" s="6">
        <v>45536</v>
      </c>
      <c r="AK9" s="6">
        <v>46631</v>
      </c>
      <c r="AL9" s="5">
        <v>850</v>
      </c>
      <c r="AM9" s="5">
        <v>425</v>
      </c>
      <c r="AN9" s="5" t="s">
        <v>81</v>
      </c>
      <c r="AO9" s="5" t="s">
        <v>82</v>
      </c>
      <c r="AP9" s="5" t="s">
        <v>83</v>
      </c>
      <c r="AQ9" s="5">
        <v>67</v>
      </c>
      <c r="AR9" s="6">
        <v>45604</v>
      </c>
      <c r="AS9" s="5">
        <v>1</v>
      </c>
      <c r="AT9" s="5">
        <v>200</v>
      </c>
      <c r="AU9" s="5">
        <v>8</v>
      </c>
      <c r="AV9" s="7">
        <v>6.9444444444444441E-3</v>
      </c>
      <c r="AW9" s="5" t="s">
        <v>133</v>
      </c>
      <c r="AX9" s="5">
        <v>18</v>
      </c>
      <c r="AY9" s="5" t="s">
        <v>68</v>
      </c>
      <c r="AZ9" s="8">
        <v>1.3888888888888888E-2</v>
      </c>
      <c r="BA9" s="5" t="s">
        <v>141</v>
      </c>
      <c r="BB9" s="2"/>
      <c r="BC9" s="2"/>
    </row>
    <row r="10" spans="1:55" ht="69.599999999999994" thickBot="1">
      <c r="A10" s="5">
        <v>9</v>
      </c>
      <c r="B10" s="5" t="s">
        <v>142</v>
      </c>
      <c r="C10" s="5">
        <v>109</v>
      </c>
      <c r="D10" s="5" t="s">
        <v>70</v>
      </c>
      <c r="E10" s="5">
        <v>125</v>
      </c>
      <c r="F10" s="5">
        <v>1368745</v>
      </c>
      <c r="G10" s="5" t="s">
        <v>87</v>
      </c>
      <c r="H10" s="5">
        <v>19</v>
      </c>
      <c r="I10" s="5" t="s">
        <v>143</v>
      </c>
      <c r="J10" s="6">
        <v>32912</v>
      </c>
      <c r="K10" s="5">
        <v>34</v>
      </c>
      <c r="L10" s="5" t="s">
        <v>100</v>
      </c>
      <c r="M10" s="5">
        <v>1459834</v>
      </c>
      <c r="N10" s="5">
        <v>29</v>
      </c>
      <c r="O10" s="5" t="s">
        <v>74</v>
      </c>
      <c r="P10" s="5">
        <v>1200</v>
      </c>
      <c r="Q10" s="5">
        <v>0</v>
      </c>
      <c r="R10" s="5" t="s">
        <v>58</v>
      </c>
      <c r="S10" s="5">
        <v>19</v>
      </c>
      <c r="T10" s="5">
        <v>38</v>
      </c>
      <c r="U10" s="5" t="s">
        <v>144</v>
      </c>
      <c r="V10" s="5" t="s">
        <v>145</v>
      </c>
      <c r="W10" s="5">
        <v>1500</v>
      </c>
      <c r="X10" s="5">
        <v>30</v>
      </c>
      <c r="Y10" s="5">
        <v>1</v>
      </c>
      <c r="Z10" s="5">
        <v>3</v>
      </c>
      <c r="AA10" s="5">
        <v>409</v>
      </c>
      <c r="AB10" s="5" t="s">
        <v>78</v>
      </c>
      <c r="AC10" s="5" t="s">
        <v>146</v>
      </c>
      <c r="AD10" s="5">
        <v>38</v>
      </c>
      <c r="AE10" s="5" t="s">
        <v>147</v>
      </c>
      <c r="AF10" s="5" t="s">
        <v>105</v>
      </c>
      <c r="AG10" s="5">
        <v>38</v>
      </c>
      <c r="AH10" s="5">
        <v>9</v>
      </c>
      <c r="AI10" s="5">
        <v>58</v>
      </c>
      <c r="AJ10" s="6">
        <v>45566</v>
      </c>
      <c r="AK10" s="6">
        <v>45931</v>
      </c>
      <c r="AL10" s="5">
        <v>1100</v>
      </c>
      <c r="AM10" s="5">
        <v>550</v>
      </c>
      <c r="AN10" s="5" t="s">
        <v>65</v>
      </c>
      <c r="AO10" s="5" t="s">
        <v>66</v>
      </c>
      <c r="AP10" s="5" t="s">
        <v>67</v>
      </c>
      <c r="AQ10" s="5">
        <v>68</v>
      </c>
      <c r="AR10" s="6">
        <v>45605</v>
      </c>
      <c r="AS10" s="5">
        <v>1</v>
      </c>
      <c r="AT10" s="5">
        <v>1500</v>
      </c>
      <c r="AU10" s="5">
        <v>9</v>
      </c>
      <c r="AV10" s="7">
        <v>0</v>
      </c>
      <c r="AW10" s="5" t="s">
        <v>142</v>
      </c>
      <c r="AX10" s="5">
        <v>19</v>
      </c>
      <c r="AY10" s="5" t="s">
        <v>74</v>
      </c>
      <c r="AZ10" s="8">
        <v>4.8611111111111112E-2</v>
      </c>
      <c r="BA10" s="5" t="s">
        <v>106</v>
      </c>
      <c r="BB10" s="2"/>
      <c r="BC10" s="2"/>
    </row>
    <row r="11" spans="1:55" ht="42" thickBot="1">
      <c r="A11" s="5">
        <v>10</v>
      </c>
      <c r="B11" s="5" t="s">
        <v>148</v>
      </c>
      <c r="C11" s="5">
        <v>110</v>
      </c>
      <c r="D11" s="5" t="s">
        <v>149</v>
      </c>
      <c r="E11" s="5">
        <v>110</v>
      </c>
      <c r="F11" s="5">
        <v>1459834</v>
      </c>
      <c r="G11" s="5" t="s">
        <v>54</v>
      </c>
      <c r="H11" s="5">
        <v>20</v>
      </c>
      <c r="I11" s="5" t="s">
        <v>150</v>
      </c>
      <c r="J11" s="6">
        <v>33614</v>
      </c>
      <c r="K11" s="5">
        <v>32</v>
      </c>
      <c r="L11" s="5" t="s">
        <v>89</v>
      </c>
      <c r="M11" s="5">
        <v>1369834</v>
      </c>
      <c r="N11" s="5">
        <v>30</v>
      </c>
      <c r="O11" s="5" t="s">
        <v>57</v>
      </c>
      <c r="P11" s="5">
        <v>600</v>
      </c>
      <c r="Q11" s="5">
        <v>550</v>
      </c>
      <c r="R11" s="5" t="s">
        <v>75</v>
      </c>
      <c r="S11" s="5">
        <v>20</v>
      </c>
      <c r="T11" s="5">
        <v>39</v>
      </c>
      <c r="U11" s="5" t="s">
        <v>151</v>
      </c>
      <c r="V11" s="5" t="s">
        <v>152</v>
      </c>
      <c r="W11" s="5">
        <v>250</v>
      </c>
      <c r="X11" s="5">
        <v>100</v>
      </c>
      <c r="Y11" s="5">
        <v>0</v>
      </c>
      <c r="Z11" s="5">
        <v>10</v>
      </c>
      <c r="AA11" s="5">
        <v>410</v>
      </c>
      <c r="AB11" s="5" t="s">
        <v>61</v>
      </c>
      <c r="AC11" s="5" t="s">
        <v>153</v>
      </c>
      <c r="AD11" s="5">
        <v>27</v>
      </c>
      <c r="AE11" s="5" t="s">
        <v>154</v>
      </c>
      <c r="AF11" s="5" t="s">
        <v>64</v>
      </c>
      <c r="AG11" s="5">
        <v>39</v>
      </c>
      <c r="AH11" s="5">
        <v>10</v>
      </c>
      <c r="AI11" s="5">
        <v>59</v>
      </c>
      <c r="AJ11" s="6">
        <v>45597</v>
      </c>
      <c r="AK11" s="6">
        <v>46327</v>
      </c>
      <c r="AL11" s="5">
        <v>800</v>
      </c>
      <c r="AM11" s="5">
        <v>400</v>
      </c>
      <c r="AN11" s="5" t="s">
        <v>81</v>
      </c>
      <c r="AO11" s="5" t="s">
        <v>82</v>
      </c>
      <c r="AP11" s="5" t="s">
        <v>83</v>
      </c>
      <c r="AQ11" s="5">
        <v>69</v>
      </c>
      <c r="AR11" s="6">
        <v>45606</v>
      </c>
      <c r="AS11" s="5">
        <v>2</v>
      </c>
      <c r="AT11" s="5">
        <v>250</v>
      </c>
      <c r="AU11" s="5">
        <v>10</v>
      </c>
      <c r="AV11" s="7">
        <v>6.9444444444444441E-3</v>
      </c>
      <c r="AW11" s="5" t="s">
        <v>148</v>
      </c>
      <c r="AX11" s="5">
        <v>20</v>
      </c>
      <c r="AY11" s="5" t="s">
        <v>68</v>
      </c>
      <c r="AZ11" s="8">
        <v>2.0833333333333332E-2</v>
      </c>
      <c r="BA11" s="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Pollen Maakana</dc:creator>
  <cp:lastModifiedBy>Pollen Maakana</cp:lastModifiedBy>
  <dcterms:created xsi:type="dcterms:W3CDTF">2024-11-09T21:23:54Z</dcterms:created>
  <dcterms:modified xsi:type="dcterms:W3CDTF">2024-11-11T15:58:00Z</dcterms:modified>
</cp:coreProperties>
</file>