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TRDEA\Desktop\"/>
    </mc:Choice>
  </mc:AlternateContent>
  <bookViews>
    <workbookView xWindow="0" yWindow="0" windowWidth="12072" windowHeight="3900"/>
  </bookViews>
  <sheets>
    <sheet name="Block Diagram" sheetId="2" r:id="rId1"/>
    <sheet name="Wire Table" sheetId="1" r:id="rId2"/>
    <sheet name="Version Histo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</calcChain>
</file>

<file path=xl/sharedStrings.xml><?xml version="1.0" encoding="utf-8"?>
<sst xmlns="http://schemas.openxmlformats.org/spreadsheetml/2006/main" count="205" uniqueCount="135">
  <si>
    <t>Upstream Device</t>
  </si>
  <si>
    <t>Upstream Terminal</t>
  </si>
  <si>
    <t>Downstream Device</t>
  </si>
  <si>
    <t>Downstream Terminal</t>
  </si>
  <si>
    <t>Battery</t>
  </si>
  <si>
    <t>Circuit Breaker</t>
  </si>
  <si>
    <t>Power Distribution Block</t>
  </si>
  <si>
    <t>Pos</t>
  </si>
  <si>
    <t>Neg</t>
  </si>
  <si>
    <t>Voltage</t>
  </si>
  <si>
    <t>Function</t>
  </si>
  <si>
    <t>Power</t>
  </si>
  <si>
    <t>Red</t>
  </si>
  <si>
    <t>Black</t>
  </si>
  <si>
    <t>single</t>
  </si>
  <si>
    <t>Type</t>
  </si>
  <si>
    <t>Gage</t>
  </si>
  <si>
    <t>Name</t>
  </si>
  <si>
    <t>Color</t>
  </si>
  <si>
    <t>Wire ID</t>
  </si>
  <si>
    <t>Battery Plug (Batt)</t>
  </si>
  <si>
    <t>Battery Plug (Rbt)</t>
  </si>
  <si>
    <t>RoboRio</t>
  </si>
  <si>
    <t>CAN</t>
  </si>
  <si>
    <t>Y</t>
  </si>
  <si>
    <t>G</t>
  </si>
  <si>
    <t>n/c</t>
  </si>
  <si>
    <t>USB-A</t>
  </si>
  <si>
    <t>USB-B</t>
  </si>
  <si>
    <t>I2C</t>
  </si>
  <si>
    <t>GND</t>
  </si>
  <si>
    <t>3.3v</t>
  </si>
  <si>
    <t>SCL</t>
  </si>
  <si>
    <t>SDA</t>
  </si>
  <si>
    <t xml:space="preserve"> </t>
  </si>
  <si>
    <t>RS-232</t>
  </si>
  <si>
    <t>Tx</t>
  </si>
  <si>
    <t>Rx</t>
  </si>
  <si>
    <t>PWM (S,6v,G)</t>
  </si>
  <si>
    <t>DIO (S,5v,G)</t>
  </si>
  <si>
    <t>A-In (S,5v,G)</t>
  </si>
  <si>
    <t>Relay (F,R,G)</t>
  </si>
  <si>
    <t>LED1</t>
  </si>
  <si>
    <t>LED2</t>
  </si>
  <si>
    <t>PWR IN</t>
  </si>
  <si>
    <t>7-16v</t>
  </si>
  <si>
    <t>Talon SRX - Y</t>
  </si>
  <si>
    <t>Talon SRX - G</t>
  </si>
  <si>
    <t>Voltage Reg Module</t>
  </si>
  <si>
    <t>12V-In</t>
  </si>
  <si>
    <t xml:space="preserve"> +</t>
  </si>
  <si>
    <t xml:space="preserve"> -</t>
  </si>
  <si>
    <t>5V-out</t>
  </si>
  <si>
    <t xml:space="preserve"> + 500ma</t>
  </si>
  <si>
    <t xml:space="preserve"> -500ma</t>
  </si>
  <si>
    <t>5V-out-2A</t>
  </si>
  <si>
    <t xml:space="preserve"> +2A</t>
  </si>
  <si>
    <t xml:space="preserve"> -2A</t>
  </si>
  <si>
    <t>12V-out</t>
  </si>
  <si>
    <t>12V-out-2A</t>
  </si>
  <si>
    <t>Radio +</t>
  </si>
  <si>
    <t>Radio Gnd</t>
  </si>
  <si>
    <t>Dlink +</t>
  </si>
  <si>
    <t>Dlink Gnd</t>
  </si>
  <si>
    <t>Ras. PI +</t>
  </si>
  <si>
    <t>Ras. PI Gnd</t>
  </si>
  <si>
    <t xml:space="preserve">Wire Label </t>
  </si>
  <si>
    <t>Device</t>
  </si>
  <si>
    <t>Wire Label</t>
  </si>
  <si>
    <t>Shooter Motor</t>
  </si>
  <si>
    <t>PWM 0</t>
  </si>
  <si>
    <t>PWM 1</t>
  </si>
  <si>
    <t>PWM 2</t>
  </si>
  <si>
    <t>PWM 3</t>
  </si>
  <si>
    <t>PWM 4</t>
  </si>
  <si>
    <t>PWM 5</t>
  </si>
  <si>
    <t>PWM 6</t>
  </si>
  <si>
    <t>PWM 9</t>
  </si>
  <si>
    <t>Relay 0</t>
  </si>
  <si>
    <t>Relay 1</t>
  </si>
  <si>
    <t>Relay 2</t>
  </si>
  <si>
    <t>Encoder 0</t>
  </si>
  <si>
    <t>Encoder 1</t>
  </si>
  <si>
    <t>Power Distribution Panel</t>
  </si>
  <si>
    <t xml:space="preserve">Device </t>
  </si>
  <si>
    <t>Channel</t>
  </si>
  <si>
    <t>-</t>
  </si>
  <si>
    <t>Bkr</t>
  </si>
  <si>
    <t>Motor 5 P</t>
  </si>
  <si>
    <t>Spark (M5)</t>
  </si>
  <si>
    <t>Lifter</t>
  </si>
  <si>
    <t>Motor 1 P</t>
  </si>
  <si>
    <t>Motor 2 P</t>
  </si>
  <si>
    <t>Spark (M1)</t>
  </si>
  <si>
    <t>Spark (M2)</t>
  </si>
  <si>
    <t>Spark (M8)</t>
  </si>
  <si>
    <t>Shooter In</t>
  </si>
  <si>
    <t>Drive R</t>
  </si>
  <si>
    <t>Drive L</t>
  </si>
  <si>
    <t>Motor 6 P</t>
  </si>
  <si>
    <t>Motor 4 P</t>
  </si>
  <si>
    <t>Motor 3 P</t>
  </si>
  <si>
    <t>Intake</t>
  </si>
  <si>
    <t>M101</t>
  </si>
  <si>
    <t>Talon</t>
  </si>
  <si>
    <t>Shooter Wheel</t>
  </si>
  <si>
    <t>Motor 7 P</t>
  </si>
  <si>
    <t>Agitator</t>
  </si>
  <si>
    <t>Spark (M7)</t>
  </si>
  <si>
    <t>Spark (M3)</t>
  </si>
  <si>
    <t>Spark (M4)</t>
  </si>
  <si>
    <t>Spark (M1, M2)</t>
  </si>
  <si>
    <t>Spark (M3, M4)</t>
  </si>
  <si>
    <t>BLU Relay</t>
  </si>
  <si>
    <t>RED Relay</t>
  </si>
  <si>
    <t>CAM Relay</t>
  </si>
  <si>
    <t>Relay (lights)</t>
  </si>
  <si>
    <t>Gear</t>
  </si>
  <si>
    <t>CAM</t>
  </si>
  <si>
    <t>Rly (CAM)</t>
  </si>
  <si>
    <t>red/blu?</t>
  </si>
  <si>
    <t>Red/blu?</t>
  </si>
  <si>
    <t>Spark (M6)</t>
  </si>
  <si>
    <t>Spark (M10)</t>
  </si>
  <si>
    <t>NC?</t>
  </si>
  <si>
    <t>* Setup for practice bot. Competition bot has slightly different order.</t>
  </si>
  <si>
    <t>Team 2202: BEAST Robotics</t>
  </si>
  <si>
    <t>2017 - First Steamworks</t>
  </si>
  <si>
    <t>Functional Wiring Diagram</t>
  </si>
  <si>
    <t>Revision</t>
  </si>
  <si>
    <t>Version</t>
  </si>
  <si>
    <t>Changes</t>
  </si>
  <si>
    <t>Date</t>
  </si>
  <si>
    <t>Trevor D</t>
  </si>
  <si>
    <t>Initial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</si>
</sst>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2" borderId="0" xfId="0" applyFill="1" applyBorder="1" applyAlignment="1"/>
    <xf numFmtId="0" fontId="0" fillId="2" borderId="3" xfId="0" applyFill="1" applyBorder="1" applyAlignment="1"/>
    <xf numFmtId="0" fontId="0" fillId="2" borderId="5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4" borderId="15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left" indent="1"/>
    </xf>
    <xf numFmtId="0" fontId="1" fillId="2" borderId="11" xfId="0" applyFon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7" xfId="0" applyFill="1" applyBorder="1"/>
    <xf numFmtId="0" fontId="0" fillId="2" borderId="7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zoomScale="80" zoomScaleNormal="80" workbookViewId="0">
      <selection activeCell="B4" sqref="B4"/>
    </sheetView>
  </sheetViews>
  <sheetFormatPr defaultRowHeight="14.4" x14ac:dyDescent="0.3"/>
  <cols>
    <col min="2" max="3" width="8.77734375" style="2" customWidth="1"/>
    <col min="4" max="4" width="10.5546875" style="2" bestFit="1" customWidth="1"/>
    <col min="5" max="5" width="12.33203125" style="2" customWidth="1"/>
    <col min="6" max="6" width="6.33203125" style="2" customWidth="1"/>
    <col min="7" max="7" width="13.33203125" style="2" customWidth="1"/>
    <col min="8" max="8" width="12.109375" bestFit="1" customWidth="1"/>
    <col min="9" max="9" width="15.44140625" bestFit="1" customWidth="1"/>
    <col min="10" max="10" width="9.88671875" bestFit="1" customWidth="1"/>
    <col min="13" max="13" width="9.109375" customWidth="1"/>
    <col min="15" max="15" width="10.109375" bestFit="1" customWidth="1"/>
    <col min="16" max="16" width="12.21875" bestFit="1" customWidth="1"/>
    <col min="17" max="17" width="14" bestFit="1" customWidth="1"/>
    <col min="19" max="19" width="14.5546875" customWidth="1"/>
    <col min="20" max="20" width="12.21875" customWidth="1"/>
    <col min="21" max="21" width="4.88671875" customWidth="1"/>
    <col min="22" max="22" width="12.109375" customWidth="1"/>
    <col min="23" max="23" width="15.6640625" customWidth="1"/>
  </cols>
  <sheetData>
    <row r="1" spans="1:22" x14ac:dyDescent="0.3">
      <c r="A1" t="s">
        <v>126</v>
      </c>
    </row>
    <row r="2" spans="1:22" x14ac:dyDescent="0.3">
      <c r="A2" t="s">
        <v>127</v>
      </c>
    </row>
    <row r="3" spans="1:22" x14ac:dyDescent="0.3">
      <c r="A3" t="s">
        <v>128</v>
      </c>
    </row>
    <row r="4" spans="1:22" x14ac:dyDescent="0.3">
      <c r="A4" t="s">
        <v>129</v>
      </c>
      <c r="B4" s="2">
        <f>'Version History'!A2</f>
        <v>1</v>
      </c>
    </row>
    <row r="7" spans="1:22" ht="15" thickBot="1" x14ac:dyDescent="0.35">
      <c r="B7" s="36" t="s">
        <v>10</v>
      </c>
      <c r="C7" s="36" t="s">
        <v>67</v>
      </c>
      <c r="D7" s="36" t="s">
        <v>66</v>
      </c>
      <c r="H7" s="37" t="s">
        <v>68</v>
      </c>
      <c r="I7" s="37" t="s">
        <v>67</v>
      </c>
      <c r="J7" s="37" t="s">
        <v>10</v>
      </c>
      <c r="O7" s="37" t="s">
        <v>68</v>
      </c>
      <c r="P7" s="37" t="s">
        <v>84</v>
      </c>
      <c r="Q7" s="37" t="s">
        <v>10</v>
      </c>
    </row>
    <row r="8" spans="1:22" ht="21.6" thickBot="1" x14ac:dyDescent="0.45">
      <c r="E8" s="17" t="s">
        <v>22</v>
      </c>
      <c r="F8" s="18"/>
      <c r="G8" s="19"/>
      <c r="L8" s="42" t="s">
        <v>83</v>
      </c>
      <c r="M8" s="39"/>
      <c r="N8" s="43"/>
      <c r="O8" s="38"/>
      <c r="P8" s="38"/>
      <c r="T8" s="30" t="s">
        <v>48</v>
      </c>
      <c r="U8" s="31"/>
      <c r="V8" s="32"/>
    </row>
    <row r="9" spans="1:22" x14ac:dyDescent="0.3">
      <c r="E9" s="14" t="s">
        <v>39</v>
      </c>
      <c r="F9" s="15"/>
      <c r="G9" s="16" t="s">
        <v>38</v>
      </c>
      <c r="L9" s="44" t="s">
        <v>85</v>
      </c>
      <c r="M9" s="40"/>
      <c r="N9" s="44" t="s">
        <v>87</v>
      </c>
      <c r="T9" s="34" t="s">
        <v>49</v>
      </c>
      <c r="U9" s="21"/>
      <c r="V9" s="22"/>
    </row>
    <row r="10" spans="1:22" x14ac:dyDescent="0.3">
      <c r="D10" s="2" t="s">
        <v>81</v>
      </c>
      <c r="E10" s="6">
        <v>0</v>
      </c>
      <c r="F10" s="9"/>
      <c r="G10" s="8">
        <v>0</v>
      </c>
      <c r="H10" t="s">
        <v>70</v>
      </c>
      <c r="I10" t="s">
        <v>111</v>
      </c>
      <c r="J10" t="s">
        <v>97</v>
      </c>
      <c r="L10" s="45">
        <v>0</v>
      </c>
      <c r="M10" s="40"/>
      <c r="N10" s="45">
        <v>40</v>
      </c>
      <c r="O10" t="s">
        <v>88</v>
      </c>
      <c r="P10" t="s">
        <v>95</v>
      </c>
      <c r="Q10" t="s">
        <v>96</v>
      </c>
      <c r="T10" s="28" t="s">
        <v>50</v>
      </c>
      <c r="U10" s="21"/>
      <c r="V10" s="22"/>
    </row>
    <row r="11" spans="1:22" x14ac:dyDescent="0.3">
      <c r="D11" s="2" t="s">
        <v>81</v>
      </c>
      <c r="E11" s="6">
        <v>1</v>
      </c>
      <c r="F11" s="9"/>
      <c r="G11" s="8">
        <v>1</v>
      </c>
      <c r="H11" t="s">
        <v>71</v>
      </c>
      <c r="I11" t="s">
        <v>112</v>
      </c>
      <c r="J11" t="s">
        <v>98</v>
      </c>
      <c r="L11" s="45">
        <v>1</v>
      </c>
      <c r="M11" s="40"/>
      <c r="N11" s="45">
        <v>40</v>
      </c>
      <c r="O11" t="s">
        <v>91</v>
      </c>
      <c r="P11" t="s">
        <v>93</v>
      </c>
      <c r="Q11" t="s">
        <v>97</v>
      </c>
      <c r="T11" s="24" t="s">
        <v>51</v>
      </c>
      <c r="U11" s="21"/>
      <c r="V11" s="22"/>
    </row>
    <row r="12" spans="1:22" x14ac:dyDescent="0.3">
      <c r="D12" s="2" t="s">
        <v>82</v>
      </c>
      <c r="E12" s="6">
        <v>2</v>
      </c>
      <c r="F12" s="9"/>
      <c r="G12" s="8">
        <v>2</v>
      </c>
      <c r="H12" t="s">
        <v>72</v>
      </c>
      <c r="I12" t="s">
        <v>89</v>
      </c>
      <c r="J12" t="s">
        <v>90</v>
      </c>
      <c r="L12" s="45">
        <v>2</v>
      </c>
      <c r="M12" s="40"/>
      <c r="N12" s="45">
        <v>40</v>
      </c>
      <c r="O12" t="s">
        <v>92</v>
      </c>
      <c r="P12" t="s">
        <v>94</v>
      </c>
      <c r="Q12" t="s">
        <v>97</v>
      </c>
      <c r="T12" s="35" t="s">
        <v>52</v>
      </c>
      <c r="U12" s="21"/>
      <c r="V12" s="33" t="s">
        <v>58</v>
      </c>
    </row>
    <row r="13" spans="1:22" x14ac:dyDescent="0.3">
      <c r="D13" s="2" t="s">
        <v>82</v>
      </c>
      <c r="E13" s="6">
        <v>3</v>
      </c>
      <c r="F13" s="9"/>
      <c r="G13" s="8">
        <v>3</v>
      </c>
      <c r="H13" t="s">
        <v>73</v>
      </c>
      <c r="I13" t="s">
        <v>122</v>
      </c>
      <c r="J13" t="s">
        <v>117</v>
      </c>
      <c r="L13" s="45">
        <v>3</v>
      </c>
      <c r="M13" s="40"/>
      <c r="N13" s="45" t="s">
        <v>86</v>
      </c>
      <c r="S13" t="s">
        <v>62</v>
      </c>
      <c r="T13" s="28" t="s">
        <v>53</v>
      </c>
      <c r="U13" s="21"/>
      <c r="V13" s="29" t="s">
        <v>53</v>
      </c>
    </row>
    <row r="14" spans="1:22" x14ac:dyDescent="0.3">
      <c r="E14" s="6">
        <v>4</v>
      </c>
      <c r="F14" s="9"/>
      <c r="G14" s="8">
        <v>4</v>
      </c>
      <c r="H14" t="s">
        <v>74</v>
      </c>
      <c r="I14" t="s">
        <v>123</v>
      </c>
      <c r="J14" t="s">
        <v>102</v>
      </c>
      <c r="L14" s="45">
        <v>4</v>
      </c>
      <c r="M14" s="40"/>
      <c r="N14" s="45">
        <v>30</v>
      </c>
      <c r="O14" t="s">
        <v>99</v>
      </c>
      <c r="P14" t="s">
        <v>122</v>
      </c>
      <c r="Q14" t="s">
        <v>117</v>
      </c>
      <c r="S14" t="s">
        <v>63</v>
      </c>
      <c r="T14" s="24" t="s">
        <v>54</v>
      </c>
      <c r="U14" s="21"/>
      <c r="V14" s="25" t="s">
        <v>54</v>
      </c>
    </row>
    <row r="15" spans="1:22" x14ac:dyDescent="0.3">
      <c r="E15" s="6">
        <v>5</v>
      </c>
      <c r="F15" s="9"/>
      <c r="G15" s="8">
        <v>5</v>
      </c>
      <c r="H15" t="s">
        <v>75</v>
      </c>
      <c r="I15" t="s">
        <v>95</v>
      </c>
      <c r="J15" t="s">
        <v>96</v>
      </c>
      <c r="L15" s="45">
        <v>5</v>
      </c>
      <c r="M15" s="40"/>
      <c r="N15" s="45">
        <v>20</v>
      </c>
      <c r="O15" t="s">
        <v>113</v>
      </c>
      <c r="P15" t="s">
        <v>116</v>
      </c>
      <c r="T15" s="28" t="s">
        <v>53</v>
      </c>
      <c r="U15" s="21"/>
      <c r="V15" s="29" t="s">
        <v>53</v>
      </c>
    </row>
    <row r="16" spans="1:22" x14ac:dyDescent="0.3">
      <c r="E16" s="6">
        <v>6</v>
      </c>
      <c r="F16" s="9"/>
      <c r="G16" s="8">
        <v>6</v>
      </c>
      <c r="H16" t="s">
        <v>76</v>
      </c>
      <c r="I16" t="s">
        <v>124</v>
      </c>
      <c r="L16" s="45">
        <v>6</v>
      </c>
      <c r="M16" s="40"/>
      <c r="N16" s="45">
        <v>20</v>
      </c>
      <c r="O16" t="s">
        <v>114</v>
      </c>
      <c r="P16" t="s">
        <v>116</v>
      </c>
      <c r="T16" s="24" t="s">
        <v>54</v>
      </c>
      <c r="U16" s="21"/>
      <c r="V16" s="25" t="s">
        <v>54</v>
      </c>
    </row>
    <row r="17" spans="2:23" x14ac:dyDescent="0.3">
      <c r="E17" s="6">
        <v>7</v>
      </c>
      <c r="F17" s="9"/>
      <c r="G17" s="8">
        <v>7</v>
      </c>
      <c r="H17" t="s">
        <v>26</v>
      </c>
      <c r="L17" s="45">
        <v>7</v>
      </c>
      <c r="M17" s="40"/>
      <c r="N17" s="45">
        <v>20</v>
      </c>
      <c r="O17" t="s">
        <v>115</v>
      </c>
      <c r="P17" t="s">
        <v>116</v>
      </c>
      <c r="T17" s="35" t="s">
        <v>55</v>
      </c>
      <c r="U17" s="21"/>
      <c r="V17" s="33" t="s">
        <v>59</v>
      </c>
    </row>
    <row r="18" spans="2:23" x14ac:dyDescent="0.3">
      <c r="E18" s="6">
        <v>8</v>
      </c>
      <c r="F18" s="9"/>
      <c r="G18" s="8">
        <v>8</v>
      </c>
      <c r="H18" t="s">
        <v>26</v>
      </c>
      <c r="L18" s="45">
        <v>8</v>
      </c>
      <c r="M18" s="40"/>
      <c r="N18" s="45">
        <v>30</v>
      </c>
      <c r="O18" t="s">
        <v>102</v>
      </c>
      <c r="P18" t="s">
        <v>123</v>
      </c>
      <c r="Q18" t="s">
        <v>102</v>
      </c>
      <c r="T18" s="28" t="s">
        <v>56</v>
      </c>
      <c r="U18" s="21"/>
      <c r="V18" s="29" t="s">
        <v>56</v>
      </c>
      <c r="W18" t="s">
        <v>60</v>
      </c>
    </row>
    <row r="19" spans="2:23" x14ac:dyDescent="0.3">
      <c r="E19" s="6">
        <v>9</v>
      </c>
      <c r="F19" s="9"/>
      <c r="G19" s="8">
        <v>9</v>
      </c>
      <c r="H19" t="s">
        <v>77</v>
      </c>
      <c r="I19" t="s">
        <v>108</v>
      </c>
      <c r="J19" t="s">
        <v>107</v>
      </c>
      <c r="L19" s="45">
        <v>9</v>
      </c>
      <c r="M19" s="40"/>
      <c r="N19" s="45">
        <v>30</v>
      </c>
      <c r="O19" t="s">
        <v>103</v>
      </c>
      <c r="P19" t="s">
        <v>104</v>
      </c>
      <c r="Q19" t="s">
        <v>105</v>
      </c>
      <c r="T19" s="24" t="s">
        <v>57</v>
      </c>
      <c r="U19" s="21"/>
      <c r="V19" s="25" t="s">
        <v>57</v>
      </c>
      <c r="W19" t="s">
        <v>61</v>
      </c>
    </row>
    <row r="20" spans="2:23" x14ac:dyDescent="0.3">
      <c r="E20" s="6"/>
      <c r="F20" s="9"/>
      <c r="G20" s="8"/>
      <c r="L20" s="45">
        <v>10</v>
      </c>
      <c r="M20" s="40"/>
      <c r="N20" s="45">
        <v>30</v>
      </c>
      <c r="O20" t="s">
        <v>106</v>
      </c>
      <c r="P20" t="s">
        <v>108</v>
      </c>
      <c r="Q20" t="s">
        <v>107</v>
      </c>
      <c r="T20" s="28" t="s">
        <v>56</v>
      </c>
      <c r="U20" s="21"/>
      <c r="V20" s="29" t="s">
        <v>56</v>
      </c>
      <c r="W20" t="s">
        <v>64</v>
      </c>
    </row>
    <row r="21" spans="2:23" ht="15" thickBot="1" x14ac:dyDescent="0.35">
      <c r="E21" s="13" t="s">
        <v>41</v>
      </c>
      <c r="F21" s="9"/>
      <c r="G21" s="12" t="s">
        <v>40</v>
      </c>
      <c r="L21" s="45">
        <v>11</v>
      </c>
      <c r="M21" s="40"/>
      <c r="N21" s="45">
        <v>30</v>
      </c>
      <c r="O21" t="s">
        <v>26</v>
      </c>
      <c r="T21" s="26" t="s">
        <v>57</v>
      </c>
      <c r="U21" s="23"/>
      <c r="V21" s="27" t="s">
        <v>57</v>
      </c>
      <c r="W21" t="s">
        <v>65</v>
      </c>
    </row>
    <row r="22" spans="2:23" x14ac:dyDescent="0.3">
      <c r="B22" s="2" t="s">
        <v>118</v>
      </c>
      <c r="C22" s="2" t="s">
        <v>119</v>
      </c>
      <c r="D22" s="2" t="s">
        <v>78</v>
      </c>
      <c r="E22" s="6">
        <v>0</v>
      </c>
      <c r="F22" s="9"/>
      <c r="G22" s="8">
        <v>0</v>
      </c>
      <c r="H22" t="s">
        <v>26</v>
      </c>
      <c r="L22" s="45">
        <v>12</v>
      </c>
      <c r="M22" s="40"/>
      <c r="N22" s="45" t="s">
        <v>86</v>
      </c>
    </row>
    <row r="23" spans="2:23" x14ac:dyDescent="0.3">
      <c r="B23" s="2" t="s">
        <v>42</v>
      </c>
      <c r="C23" s="2" t="s">
        <v>121</v>
      </c>
      <c r="D23" s="2" t="s">
        <v>79</v>
      </c>
      <c r="E23" s="6">
        <v>1</v>
      </c>
      <c r="F23" s="9"/>
      <c r="G23" s="8">
        <v>1</v>
      </c>
      <c r="H23" t="s">
        <v>26</v>
      </c>
      <c r="L23" s="45">
        <v>13</v>
      </c>
      <c r="M23" s="40"/>
      <c r="N23" s="45">
        <v>40</v>
      </c>
      <c r="O23" t="s">
        <v>101</v>
      </c>
      <c r="P23" t="s">
        <v>109</v>
      </c>
      <c r="Q23" t="s">
        <v>98</v>
      </c>
    </row>
    <row r="24" spans="2:23" x14ac:dyDescent="0.3">
      <c r="B24" s="2" t="s">
        <v>43</v>
      </c>
      <c r="C24" s="2" t="s">
        <v>120</v>
      </c>
      <c r="D24" s="2" t="s">
        <v>80</v>
      </c>
      <c r="E24" s="6">
        <v>2</v>
      </c>
      <c r="F24" s="9"/>
      <c r="G24" s="8">
        <v>2</v>
      </c>
      <c r="H24" t="s">
        <v>26</v>
      </c>
      <c r="L24" s="45">
        <v>14</v>
      </c>
      <c r="M24" s="40"/>
      <c r="N24" s="45">
        <v>40</v>
      </c>
      <c r="O24" t="s">
        <v>100</v>
      </c>
      <c r="P24" t="s">
        <v>110</v>
      </c>
      <c r="Q24" t="s">
        <v>98</v>
      </c>
    </row>
    <row r="25" spans="2:23" ht="15" thickBot="1" x14ac:dyDescent="0.35">
      <c r="D25" s="2" t="s">
        <v>26</v>
      </c>
      <c r="E25" s="6">
        <v>3</v>
      </c>
      <c r="F25" s="9"/>
      <c r="G25" s="8">
        <v>3</v>
      </c>
      <c r="H25" t="s">
        <v>26</v>
      </c>
      <c r="L25" s="45">
        <v>15</v>
      </c>
      <c r="M25" s="41"/>
      <c r="N25" s="45">
        <v>40</v>
      </c>
      <c r="O25" t="s">
        <v>90</v>
      </c>
      <c r="P25" t="s">
        <v>89</v>
      </c>
      <c r="Q25" t="s">
        <v>90</v>
      </c>
    </row>
    <row r="26" spans="2:23" x14ac:dyDescent="0.3">
      <c r="E26" s="13" t="s">
        <v>27</v>
      </c>
      <c r="F26" s="9"/>
      <c r="G26" s="12" t="s">
        <v>23</v>
      </c>
    </row>
    <row r="27" spans="2:23" x14ac:dyDescent="0.3">
      <c r="E27" s="6">
        <v>0</v>
      </c>
      <c r="F27" s="9"/>
      <c r="G27" s="8" t="s">
        <v>24</v>
      </c>
      <c r="H27" t="s">
        <v>46</v>
      </c>
      <c r="I27" t="s">
        <v>69</v>
      </c>
      <c r="M27" t="s">
        <v>125</v>
      </c>
    </row>
    <row r="28" spans="2:23" x14ac:dyDescent="0.3">
      <c r="E28" s="6">
        <v>1</v>
      </c>
      <c r="F28" s="9"/>
      <c r="G28" s="8" t="s">
        <v>25</v>
      </c>
      <c r="H28" t="s">
        <v>47</v>
      </c>
    </row>
    <row r="29" spans="2:23" x14ac:dyDescent="0.3">
      <c r="E29" s="13" t="s">
        <v>28</v>
      </c>
      <c r="F29" s="9"/>
      <c r="G29" s="12" t="s">
        <v>29</v>
      </c>
    </row>
    <row r="30" spans="2:23" x14ac:dyDescent="0.3">
      <c r="E30" s="6">
        <v>0</v>
      </c>
      <c r="F30" s="9" t="s">
        <v>34</v>
      </c>
      <c r="G30" s="8" t="s">
        <v>30</v>
      </c>
    </row>
    <row r="31" spans="2:23" x14ac:dyDescent="0.3">
      <c r="E31" s="13" t="s">
        <v>35</v>
      </c>
      <c r="F31" s="9"/>
      <c r="G31" s="8" t="s">
        <v>31</v>
      </c>
    </row>
    <row r="32" spans="2:23" x14ac:dyDescent="0.3">
      <c r="E32" s="6" t="s">
        <v>30</v>
      </c>
      <c r="F32" s="9"/>
      <c r="G32" s="8" t="s">
        <v>32</v>
      </c>
    </row>
    <row r="33" spans="5:7" x14ac:dyDescent="0.3">
      <c r="E33" s="6" t="s">
        <v>36</v>
      </c>
      <c r="F33" s="9"/>
      <c r="G33" s="8" t="s">
        <v>33</v>
      </c>
    </row>
    <row r="34" spans="5:7" x14ac:dyDescent="0.3">
      <c r="E34" s="6" t="s">
        <v>37</v>
      </c>
      <c r="F34" s="9"/>
      <c r="G34" s="12" t="s">
        <v>44</v>
      </c>
    </row>
    <row r="35" spans="5:7" x14ac:dyDescent="0.3">
      <c r="E35" s="6"/>
      <c r="F35" s="9"/>
      <c r="G35" s="11" t="s">
        <v>45</v>
      </c>
    </row>
    <row r="36" spans="5:7" ht="15" thickBot="1" x14ac:dyDescent="0.35">
      <c r="E36" s="7"/>
      <c r="F36" s="10"/>
      <c r="G36" s="20" t="s">
        <v>30</v>
      </c>
    </row>
    <row r="37" spans="5:7" ht="15" thickBot="1" x14ac:dyDescent="0.35">
      <c r="E37" s="4"/>
      <c r="F37" s="3"/>
      <c r="G37" s="5"/>
    </row>
  </sheetData>
  <mergeCells count="3">
    <mergeCell ref="E8:G8"/>
    <mergeCell ref="T8:V8"/>
    <mergeCell ref="L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21.33203125" bestFit="1" customWidth="1"/>
    <col min="2" max="2" width="16.6640625" bestFit="1" customWidth="1"/>
    <col min="3" max="3" width="21.33203125" bestFit="1" customWidth="1"/>
    <col min="4" max="4" width="11.6640625" bestFit="1" customWidth="1"/>
    <col min="5" max="5" width="10.21875" bestFit="1" customWidth="1"/>
    <col min="6" max="6" width="7.109375" bestFit="1" customWidth="1"/>
    <col min="7" max="7" width="5.5546875" bestFit="1" customWidth="1"/>
    <col min="8" max="8" width="9.44140625" bestFit="1" customWidth="1"/>
    <col min="9" max="9" width="5.44140625" bestFit="1" customWidth="1"/>
    <col min="10" max="10" width="7.44140625" bestFit="1" customWidth="1"/>
    <col min="11" max="11" width="8.33203125" bestFit="1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19</v>
      </c>
      <c r="G1" s="1" t="s">
        <v>15</v>
      </c>
      <c r="H1" s="1" t="s">
        <v>16</v>
      </c>
      <c r="I1" s="1" t="s">
        <v>18</v>
      </c>
      <c r="J1" s="1" t="s">
        <v>9</v>
      </c>
      <c r="K1" s="1" t="s">
        <v>10</v>
      </c>
    </row>
    <row r="2" spans="1:11" x14ac:dyDescent="0.3">
      <c r="A2" t="s">
        <v>4</v>
      </c>
      <c r="B2" t="s">
        <v>7</v>
      </c>
      <c r="C2" t="s">
        <v>20</v>
      </c>
      <c r="D2" t="s">
        <v>7</v>
      </c>
      <c r="G2" t="s">
        <v>14</v>
      </c>
      <c r="I2" t="s">
        <v>12</v>
      </c>
      <c r="J2">
        <v>12</v>
      </c>
      <c r="K2" t="s">
        <v>11</v>
      </c>
    </row>
    <row r="3" spans="1:11" x14ac:dyDescent="0.3">
      <c r="A3" t="s">
        <v>21</v>
      </c>
      <c r="B3" t="s">
        <v>7</v>
      </c>
      <c r="C3" t="s">
        <v>5</v>
      </c>
      <c r="D3">
        <v>1</v>
      </c>
      <c r="G3" t="s">
        <v>14</v>
      </c>
      <c r="I3" t="s">
        <v>12</v>
      </c>
      <c r="J3">
        <v>12</v>
      </c>
      <c r="K3" t="s">
        <v>11</v>
      </c>
    </row>
    <row r="4" spans="1:11" x14ac:dyDescent="0.3">
      <c r="A4" t="s">
        <v>5</v>
      </c>
      <c r="B4">
        <v>2</v>
      </c>
      <c r="C4" t="s">
        <v>6</v>
      </c>
      <c r="D4" t="s">
        <v>7</v>
      </c>
      <c r="G4" t="s">
        <v>14</v>
      </c>
      <c r="I4" t="s">
        <v>12</v>
      </c>
      <c r="J4">
        <v>12</v>
      </c>
      <c r="K4" t="s">
        <v>11</v>
      </c>
    </row>
    <row r="5" spans="1:11" x14ac:dyDescent="0.3">
      <c r="A5" t="s">
        <v>6</v>
      </c>
      <c r="B5" t="s">
        <v>8</v>
      </c>
      <c r="C5" t="s">
        <v>21</v>
      </c>
      <c r="D5" t="s">
        <v>8</v>
      </c>
      <c r="G5" t="s">
        <v>14</v>
      </c>
      <c r="I5" t="s">
        <v>13</v>
      </c>
      <c r="J5">
        <v>12</v>
      </c>
      <c r="K5" t="s">
        <v>11</v>
      </c>
    </row>
    <row r="6" spans="1:11" x14ac:dyDescent="0.3">
      <c r="A6" t="s">
        <v>20</v>
      </c>
      <c r="B6" t="s">
        <v>8</v>
      </c>
      <c r="C6" t="s">
        <v>4</v>
      </c>
      <c r="D6" t="s">
        <v>8</v>
      </c>
      <c r="G6" t="s">
        <v>14</v>
      </c>
      <c r="I6" t="s">
        <v>13</v>
      </c>
      <c r="J6">
        <v>12</v>
      </c>
      <c r="K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4.4" x14ac:dyDescent="0.3"/>
  <cols>
    <col min="3" max="3" width="9.5546875" bestFit="1" customWidth="1"/>
    <col min="4" max="4" width="12.33203125" bestFit="1" customWidth="1"/>
  </cols>
  <sheetData>
    <row r="1" spans="1:4" x14ac:dyDescent="0.3">
      <c r="A1" t="s">
        <v>130</v>
      </c>
      <c r="B1" t="s">
        <v>17</v>
      </c>
      <c r="C1" t="s">
        <v>132</v>
      </c>
      <c r="D1" t="s">
        <v>131</v>
      </c>
    </row>
    <row r="2" spans="1:4" x14ac:dyDescent="0.3">
      <c r="A2">
        <v>1</v>
      </c>
      <c r="B2" t="s">
        <v>133</v>
      </c>
      <c r="C2" s="46">
        <v>42784</v>
      </c>
      <c r="D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 Diagram</vt:lpstr>
      <vt:lpstr>Wire Table</vt:lpstr>
      <vt:lpstr>Version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Deacon</dc:creator>
  <cp:lastModifiedBy>Trevor Deacon</cp:lastModifiedBy>
  <dcterms:created xsi:type="dcterms:W3CDTF">2017-02-18T01:02:40Z</dcterms:created>
  <dcterms:modified xsi:type="dcterms:W3CDTF">2017-02-18T23:06:44Z</dcterms:modified>
</cp:coreProperties>
</file>