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ype G12\Videos\data\"/>
    </mc:Choice>
  </mc:AlternateContent>
  <xr:revisionPtr revIDLastSave="0" documentId="13_ncr:1_{876D0584-D8D5-4F7A-95D7-DA508D236894}" xr6:coauthVersionLast="47" xr6:coauthVersionMax="47" xr10:uidLastSave="{00000000-0000-0000-0000-000000000000}"/>
  <bookViews>
    <workbookView xWindow="-110" yWindow="-110" windowWidth="19420" windowHeight="11020" activeTab="1" xr2:uid="{E4EE6C2A-A60D-4684-A762-3C2234D9F88E}"/>
  </bookViews>
  <sheets>
    <sheet name="Data Hierarki" sheetId="5" r:id="rId1"/>
    <sheet name="Data Multivariate" sheetId="15" r:id="rId2"/>
    <sheet name="Data Spasial" sheetId="14" r:id="rId3"/>
    <sheet name="Base Kode WIlayah" sheetId="16" r:id="rId4"/>
    <sheet name="Base Jumlah Penduduk" sheetId="4" r:id="rId5"/>
    <sheet name="APM" sheetId="1" r:id="rId6"/>
    <sheet name="RLS" sheetId="2" r:id="rId7"/>
    <sheet name="PDRB Non Agri" sheetId="3" r:id="rId8"/>
    <sheet name="IP TIK" sheetId="6" r:id="rId9"/>
    <sheet name="Rerata Upah" sheetId="7" r:id="rId10"/>
    <sheet name="Persentase Miskin" sheetId="8" r:id="rId11"/>
    <sheet name="Rasio Ketergantungan" sheetId="9" r:id="rId12"/>
    <sheet name="Persentase Perkotaan" sheetId="10" r:id="rId13"/>
    <sheet name="PMTB Per Kapita" sheetId="12" r:id="rId1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" i="3" l="1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5" i="3"/>
</calcChain>
</file>

<file path=xl/sharedStrings.xml><?xml version="1.0" encoding="utf-8"?>
<sst xmlns="http://schemas.openxmlformats.org/spreadsheetml/2006/main" count="3747" uniqueCount="1267">
  <si>
    <t>38 Provinsi</t>
  </si>
  <si>
    <t>Angka Partisipasi Murni (APM) Menurut Provinsi dan Jenjang Pendidikan</t>
  </si>
  <si>
    <t>2025</t>
  </si>
  <si>
    <t>ACEH</t>
  </si>
  <si>
    <t>70.36</t>
  </si>
  <si>
    <t>SUMATERA UTARA</t>
  </si>
  <si>
    <t>70.4</t>
  </si>
  <si>
    <t>SUMATERA BARAT</t>
  </si>
  <si>
    <t>71.57</t>
  </si>
  <si>
    <t>RIAU</t>
  </si>
  <si>
    <t>65.22</t>
  </si>
  <si>
    <t>JAMBI</t>
  </si>
  <si>
    <t>63.05</t>
  </si>
  <si>
    <t>SUMATERA SELATAN</t>
  </si>
  <si>
    <t>63.08</t>
  </si>
  <si>
    <t>BENGKULU</t>
  </si>
  <si>
    <t>69.32</t>
  </si>
  <si>
    <t>LAMPUNG</t>
  </si>
  <si>
    <t>67.22</t>
  </si>
  <si>
    <t>KEP. BANGKA BELITUNG</t>
  </si>
  <si>
    <t>65.94</t>
  </si>
  <si>
    <t>KEP. RIAU</t>
  </si>
  <si>
    <t>76.54</t>
  </si>
  <si>
    <t>DKI JAKARTA</t>
  </si>
  <si>
    <t>69.9</t>
  </si>
  <si>
    <t>JAWA BARAT</t>
  </si>
  <si>
    <t>67.33</t>
  </si>
  <si>
    <t>JAWA TENGAH</t>
  </si>
  <si>
    <t>67.81</t>
  </si>
  <si>
    <t>DI YOGYAKARTA</t>
  </si>
  <si>
    <t>78.42</t>
  </si>
  <si>
    <t>JAWA TIMUR</t>
  </si>
  <si>
    <t>70.64</t>
  </si>
  <si>
    <t>BANTEN</t>
  </si>
  <si>
    <t>65.28</t>
  </si>
  <si>
    <t>BALI</t>
  </si>
  <si>
    <t>76.06</t>
  </si>
  <si>
    <t>NUSA TENGGARA BARAT</t>
  </si>
  <si>
    <t>70.43</t>
  </si>
  <si>
    <t>NUSA TENGGARA TIMUR</t>
  </si>
  <si>
    <t>62.88</t>
  </si>
  <si>
    <t>KALIMANTAN BARAT</t>
  </si>
  <si>
    <t>57.6</t>
  </si>
  <si>
    <t>KALIMANTAN TENGAH</t>
  </si>
  <si>
    <t>63.31</t>
  </si>
  <si>
    <t>KALIMANTAN SELATAN</t>
  </si>
  <si>
    <t>59.77</t>
  </si>
  <si>
    <t>KALIMANTAN TIMUR</t>
  </si>
  <si>
    <t>73.96</t>
  </si>
  <si>
    <t>KALIMANTAN UTARA</t>
  </si>
  <si>
    <t>73.13</t>
  </si>
  <si>
    <t>SULAWESI UTARA</t>
  </si>
  <si>
    <t>61.26</t>
  </si>
  <si>
    <t>SULAWESI TENGAH</t>
  </si>
  <si>
    <t>68.68</t>
  </si>
  <si>
    <t>SULAWESI SELATAN</t>
  </si>
  <si>
    <t>68.1</t>
  </si>
  <si>
    <t>SULAWESI TENGGARA</t>
  </si>
  <si>
    <t>GORONTALO</t>
  </si>
  <si>
    <t>64.63</t>
  </si>
  <si>
    <t>SULAWESI BARAT</t>
  </si>
  <si>
    <t>60.89</t>
  </si>
  <si>
    <t>MALUKU</t>
  </si>
  <si>
    <t>66.29</t>
  </si>
  <si>
    <t>MALUKU UTARA</t>
  </si>
  <si>
    <t>62.32</t>
  </si>
  <si>
    <t>PAPUA BARAT</t>
  </si>
  <si>
    <t>57.63</t>
  </si>
  <si>
    <t>PAPUA BARAT DAYA</t>
  </si>
  <si>
    <t>58.71</t>
  </si>
  <si>
    <t>PAPUA</t>
  </si>
  <si>
    <t>56.13</t>
  </si>
  <si>
    <t>PAPUA SELATAN</t>
  </si>
  <si>
    <t>45.48</t>
  </si>
  <si>
    <t>PAPUA TENGAH</t>
  </si>
  <si>
    <t>35.59</t>
  </si>
  <si>
    <t>PAPUA PEGUNUNGAN</t>
  </si>
  <si>
    <t>39.87</t>
  </si>
  <si>
    <t>SMA/sederajat</t>
  </si>
  <si>
    <t>Rata-Rata Lama Sekolah Penduduk Umur 15 Tahun ke Atas Menurut Provinsi</t>
  </si>
  <si>
    <t>Provinsi</t>
  </si>
  <si>
    <t>[Seri 2010] PDRB Triwulanan Atas Dasar Harga Konstan Menurut Lapangan Usaha di Provinsi Seluruh Indonesia (Milyar Rupiah)</t>
  </si>
  <si>
    <t>Tahunan</t>
  </si>
  <si>
    <t>Aceh</t>
  </si>
  <si>
    <t>Sumatera Utara</t>
  </si>
  <si>
    <t>Sumatera Barat</t>
  </si>
  <si>
    <t>Riau</t>
  </si>
  <si>
    <t>Jambi</t>
  </si>
  <si>
    <t>Sumatera Selatan</t>
  </si>
  <si>
    <t>Bengkulu</t>
  </si>
  <si>
    <t>Lampung</t>
  </si>
  <si>
    <t>Kep. Bangka Belitung</t>
  </si>
  <si>
    <t>Kep. Riau</t>
  </si>
  <si>
    <t>DKI Jakarta</t>
  </si>
  <si>
    <t>Jawa Barat</t>
  </si>
  <si>
    <t>Jawa Tengah</t>
  </si>
  <si>
    <t>DI Yogyakarta</t>
  </si>
  <si>
    <t>Jawa Timur</t>
  </si>
  <si>
    <t>Banten</t>
  </si>
  <si>
    <t>Bali</t>
  </si>
  <si>
    <t>Nusa Tenggara Barat</t>
  </si>
  <si>
    <t>Nusa Tenggara Timur</t>
  </si>
  <si>
    <t>Kalimantan Barat</t>
  </si>
  <si>
    <t>Kalimantan Tengah</t>
  </si>
  <si>
    <t>Kalimantan Selatan</t>
  </si>
  <si>
    <t>Kalimantan Timur</t>
  </si>
  <si>
    <t>Kalimantan Utara</t>
  </si>
  <si>
    <t>Sulawesi Utara</t>
  </si>
  <si>
    <t>Sulawesi Tengah</t>
  </si>
  <si>
    <t>Sulawesi Selatan</t>
  </si>
  <si>
    <t>Sulawesi Tenggara</t>
  </si>
  <si>
    <t>Gorontalo</t>
  </si>
  <si>
    <t>Sulawesi Barat</t>
  </si>
  <si>
    <t>Maluku</t>
  </si>
  <si>
    <t>Maluku Utara</t>
  </si>
  <si>
    <t>Papua Barat</t>
  </si>
  <si>
    <t>Papua Barat Daya</t>
  </si>
  <si>
    <t>Papua</t>
  </si>
  <si>
    <t>Papua Selatan</t>
  </si>
  <si>
    <t>Papua Tengah</t>
  </si>
  <si>
    <t>Papua Pegunungan</t>
  </si>
  <si>
    <t>PDRB Non Agrikultur</t>
  </si>
  <si>
    <t>Jumlah Penduduk (Ribu)</t>
  </si>
  <si>
    <t>5626</t>
  </si>
  <si>
    <t>15785.8</t>
  </si>
  <si>
    <t>5914.3</t>
  </si>
  <si>
    <t>6811.2</t>
  </si>
  <si>
    <t>3768.5</t>
  </si>
  <si>
    <t>8928.5</t>
  </si>
  <si>
    <t>2138</t>
  </si>
  <si>
    <t>9522.9</t>
  </si>
  <si>
    <t>Kepulauan Bangka Belitung</t>
  </si>
  <si>
    <t>1550.8</t>
  </si>
  <si>
    <t>Kepulauan Riau</t>
  </si>
  <si>
    <t>2213.5</t>
  </si>
  <si>
    <t>10678</t>
  </si>
  <si>
    <t>50759</t>
  </si>
  <si>
    <t>38233.9</t>
  </si>
  <si>
    <t>3781.5</t>
  </si>
  <si>
    <t>42089.3</t>
  </si>
  <si>
    <t>12537.4</t>
  </si>
  <si>
    <t>4461.3</t>
  </si>
  <si>
    <t>5731.1</t>
  </si>
  <si>
    <t>5742.6</t>
  </si>
  <si>
    <t>5766</t>
  </si>
  <si>
    <t>2845</t>
  </si>
  <si>
    <t>4323.3</t>
  </si>
  <si>
    <t>4267.6</t>
  </si>
  <si>
    <t>749.4</t>
  </si>
  <si>
    <t>2721.4</t>
  </si>
  <si>
    <t>3156.1</t>
  </si>
  <si>
    <t>9563.1</t>
  </si>
  <si>
    <t>2836.7</t>
  </si>
  <si>
    <t>1242.2</t>
  </si>
  <si>
    <t>1525.3</t>
  </si>
  <si>
    <t>1970.6</t>
  </si>
  <si>
    <t>1373.8</t>
  </si>
  <si>
    <t>587.6</t>
  </si>
  <si>
    <t>636.4</t>
  </si>
  <si>
    <t>1073.6</t>
  </si>
  <si>
    <t>549.7</t>
  </si>
  <si>
    <t>1492.3</t>
  </si>
  <si>
    <t>1484.9</t>
  </si>
  <si>
    <t>SD ke Bawah</t>
  </si>
  <si>
    <t>Laki-laki</t>
  </si>
  <si>
    <t>Perempuan</t>
  </si>
  <si>
    <t>SMP</t>
  </si>
  <si>
    <t>SMA / SMK</t>
  </si>
  <si>
    <t>Perguruan Tinggi (Dip/PT)</t>
  </si>
  <si>
    <t>Kode</t>
  </si>
  <si>
    <t>Indeks TIK (2024)</t>
  </si>
  <si>
    <t>Keterangan / Status</t>
  </si>
  <si>
    <t>Data Resmi BPS</t>
  </si>
  <si>
    <t>Data Resmi Induk</t>
  </si>
  <si>
    <t>Proksi (Induk Papua Barat)</t>
  </si>
  <si>
    <t>Proksi (Induk Papua)</t>
  </si>
  <si>
    <t>Indeks Pembangunan Teknologi Informasi &amp; Komunikasi dan Subindeksnya Menurut Provinsi Metode Lama (ITU, 2016) dan 2024</t>
  </si>
  <si>
    <t>Provinsi dg Rata2</t>
  </si>
  <si>
    <t>Rata-Rata Upah/Gaji Bersih Sebulan Buruh/Karyawan/Pegawai menurut Provinsi dan Lapangan Usaha di 17 Sektor (Rupiah)</t>
  </si>
  <si>
    <t>Total</t>
  </si>
  <si>
    <t>Agustus</t>
  </si>
  <si>
    <t>RATA-RATA</t>
  </si>
  <si>
    <t>Persentase Penduduk Miskin (P0) Menurut Provinsi dan Daerah (Persen)</t>
  </si>
  <si>
    <t>Jumlah</t>
  </si>
  <si>
    <t>Semester 2 (September)</t>
  </si>
  <si>
    <t>Rasio Ketergantungan Menurut Provinsi, Hasil SUPAS</t>
  </si>
  <si>
    <t>Persentase Penduduk Daerah Perkotaan menurut Provinsi, 2010-2035</t>
  </si>
  <si>
    <t>Tahun</t>
  </si>
  <si>
    <t>Proksi (Induk Kalimantan Utara)</t>
  </si>
  <si>
    <t>Provinsi (PDRB)</t>
  </si>
  <si>
    <t>Pembentukan Modal Tetap Bruto Per Kapita (Juta Rupiah)</t>
  </si>
  <si>
    <t>PDRB Atas Dasar Harga Berlaku Menurut Pengeluaran</t>
  </si>
  <si>
    <t>No</t>
  </si>
  <si>
    <t>Wilayah</t>
  </si>
  <si>
    <t>Aceh Barat</t>
  </si>
  <si>
    <t>Aceh Barat Daya</t>
  </si>
  <si>
    <t>Aceh Besar</t>
  </si>
  <si>
    <t>Aceh Jaya</t>
  </si>
  <si>
    <t>Aceh Selatan</t>
  </si>
  <si>
    <t>Aceh Singkil</t>
  </si>
  <si>
    <t>Aceh Tamiang</t>
  </si>
  <si>
    <t>Aceh Tengah</t>
  </si>
  <si>
    <t>Aceh Tenggara</t>
  </si>
  <si>
    <t>Aceh Timur</t>
  </si>
  <si>
    <t>Aceh Utara</t>
  </si>
  <si>
    <t>Agam</t>
  </si>
  <si>
    <t>Alor</t>
  </si>
  <si>
    <t>Asahan</t>
  </si>
  <si>
    <t>Asmat</t>
  </si>
  <si>
    <t>Badung</t>
  </si>
  <si>
    <t>Balangan</t>
  </si>
  <si>
    <t>Bandung</t>
  </si>
  <si>
    <t>Bandung Barat</t>
  </si>
  <si>
    <t>Banggai</t>
  </si>
  <si>
    <t>Banggai Kepulauan</t>
  </si>
  <si>
    <t>Banggai Laut</t>
  </si>
  <si>
    <t>Bangka</t>
  </si>
  <si>
    <t>Bangka Barat</t>
  </si>
  <si>
    <t>Bangka Selatan</t>
  </si>
  <si>
    <t>Bangka Tengah</t>
  </si>
  <si>
    <t>Bangkalan</t>
  </si>
  <si>
    <t>Bangli</t>
  </si>
  <si>
    <t>Banjar</t>
  </si>
  <si>
    <t>Banjarnegara</t>
  </si>
  <si>
    <t>Bantaeng</t>
  </si>
  <si>
    <t>Bantul</t>
  </si>
  <si>
    <t>Banyumas</t>
  </si>
  <si>
    <t>Banyuwangi</t>
  </si>
  <si>
    <t>Barito Kuala</t>
  </si>
  <si>
    <t>Barito Selatan</t>
  </si>
  <si>
    <t>Barito Timur</t>
  </si>
  <si>
    <t>Barito Utara</t>
  </si>
  <si>
    <t>Barru</t>
  </si>
  <si>
    <t>Batang</t>
  </si>
  <si>
    <t>Batang Hari</t>
  </si>
  <si>
    <t>Batu Bara</t>
  </si>
  <si>
    <t>Bekasi</t>
  </si>
  <si>
    <t>Belitung</t>
  </si>
  <si>
    <t>Belitung Timur</t>
  </si>
  <si>
    <t>Belu</t>
  </si>
  <si>
    <t>Bener Meriah</t>
  </si>
  <si>
    <t>Bengkalis</t>
  </si>
  <si>
    <t>Bengkayang</t>
  </si>
  <si>
    <t>Bengkulu Selatan</t>
  </si>
  <si>
    <t>Bengkulu Tengah</t>
  </si>
  <si>
    <t>Bengkulu Utara</t>
  </si>
  <si>
    <t>Berau</t>
  </si>
  <si>
    <t>Biak Numfor</t>
  </si>
  <si>
    <t>Bima</t>
  </si>
  <si>
    <t>Bintan</t>
  </si>
  <si>
    <t>Bireuen</t>
  </si>
  <si>
    <t>Blitar</t>
  </si>
  <si>
    <t>Blora</t>
  </si>
  <si>
    <t>Boalemo</t>
  </si>
  <si>
    <t>Bogor</t>
  </si>
  <si>
    <t>Bojonegoro</t>
  </si>
  <si>
    <t>Bolaang Mongondow</t>
  </si>
  <si>
    <t>Bolaang Mongondow Selatan</t>
  </si>
  <si>
    <t>Bolaang Mongondow Timur</t>
  </si>
  <si>
    <t>Bolaang Mongondow Utara</t>
  </si>
  <si>
    <t>Bombana</t>
  </si>
  <si>
    <t>Bondowoso</t>
  </si>
  <si>
    <t>Bone</t>
  </si>
  <si>
    <t>Bone Bolango</t>
  </si>
  <si>
    <t>Boven Digoel</t>
  </si>
  <si>
    <t>Boyolali</t>
  </si>
  <si>
    <t>Brebes</t>
  </si>
  <si>
    <t>Buleleng</t>
  </si>
  <si>
    <t>Bulukumba</t>
  </si>
  <si>
    <t>Bulungan</t>
  </si>
  <si>
    <t>Bungo</t>
  </si>
  <si>
    <t>Buol</t>
  </si>
  <si>
    <t>Buru</t>
  </si>
  <si>
    <t>Buru Selatan</t>
  </si>
  <si>
    <t>Buton</t>
  </si>
  <si>
    <t>Buton Selatan</t>
  </si>
  <si>
    <t>Buton Tengah</t>
  </si>
  <si>
    <t>Buton Utara</t>
  </si>
  <si>
    <t>Ciamis</t>
  </si>
  <si>
    <t>Cianjur</t>
  </si>
  <si>
    <t>Cilacap</t>
  </si>
  <si>
    <t>Cirebon</t>
  </si>
  <si>
    <t>Dairi</t>
  </si>
  <si>
    <t>Deiyai</t>
  </si>
  <si>
    <t>Deli Serdang</t>
  </si>
  <si>
    <t>Demak</t>
  </si>
  <si>
    <t>Dharmasraya</t>
  </si>
  <si>
    <t>Dogiyai</t>
  </si>
  <si>
    <t>Dompu</t>
  </si>
  <si>
    <t>Donggala</t>
  </si>
  <si>
    <t>Empat Lawang</t>
  </si>
  <si>
    <t>Ende</t>
  </si>
  <si>
    <t>Enrekang</t>
  </si>
  <si>
    <t>Fakfak</t>
  </si>
  <si>
    <t>Flores Timur</t>
  </si>
  <si>
    <t>Garut</t>
  </si>
  <si>
    <t>Gayo Lues</t>
  </si>
  <si>
    <t>Gianyar</t>
  </si>
  <si>
    <t>Gorontalo Utara</t>
  </si>
  <si>
    <t>Gowa</t>
  </si>
  <si>
    <t>Gresik</t>
  </si>
  <si>
    <t>Grobogan</t>
  </si>
  <si>
    <t>Gunung Kidul</t>
  </si>
  <si>
    <t>Gunung Mas</t>
  </si>
  <si>
    <t>Halmahera Barat</t>
  </si>
  <si>
    <t>Halmahera Selatan</t>
  </si>
  <si>
    <t>Halmahera Tengah</t>
  </si>
  <si>
    <t>Halmahera Timur</t>
  </si>
  <si>
    <t>Halmahera Utara</t>
  </si>
  <si>
    <t>Hulu Sungai Selatan</t>
  </si>
  <si>
    <t>Hulu Sungai Tengah</t>
  </si>
  <si>
    <t>Hulu Sungai Utara</t>
  </si>
  <si>
    <t>Humbang Hasundutan</t>
  </si>
  <si>
    <t>Indragiri Hilir</t>
  </si>
  <si>
    <t>Indragiri Hulu</t>
  </si>
  <si>
    <t>Indramayu</t>
  </si>
  <si>
    <t>Intan Jaya</t>
  </si>
  <si>
    <t>Jayapura</t>
  </si>
  <si>
    <t>Jayawijaya</t>
  </si>
  <si>
    <t>Jember</t>
  </si>
  <si>
    <t>Jembrana</t>
  </si>
  <si>
    <t>Jeneponto</t>
  </si>
  <si>
    <t>Jepara</t>
  </si>
  <si>
    <t>Jombang</t>
  </si>
  <si>
    <t>Kaimana</t>
  </si>
  <si>
    <t>Kampar</t>
  </si>
  <si>
    <t>Kapuas</t>
  </si>
  <si>
    <t>Kapuas Hulu</t>
  </si>
  <si>
    <t>Karanganyar</t>
  </si>
  <si>
    <t>Karangasem</t>
  </si>
  <si>
    <t>Karawang</t>
  </si>
  <si>
    <t>Karimun</t>
  </si>
  <si>
    <t>Karo</t>
  </si>
  <si>
    <t>Katingan</t>
  </si>
  <si>
    <t>Kaur</t>
  </si>
  <si>
    <t>Kayong Utara</t>
  </si>
  <si>
    <t>Kebumen</t>
  </si>
  <si>
    <t>Kediri</t>
  </si>
  <si>
    <t>Keerom</t>
  </si>
  <si>
    <t>Kendal</t>
  </si>
  <si>
    <t>Kep. Seribu</t>
  </si>
  <si>
    <t>Kepahiang</t>
  </si>
  <si>
    <t>Kepulauan Anambas</t>
  </si>
  <si>
    <t>Kepulauan Aru</t>
  </si>
  <si>
    <t>Kepulauan Mentawai</t>
  </si>
  <si>
    <t>Kepulauan Meranti</t>
  </si>
  <si>
    <t>Kepulauan Sangihe</t>
  </si>
  <si>
    <t>Kepulauan Selayar</t>
  </si>
  <si>
    <t>Kepulauan Sula</t>
  </si>
  <si>
    <t>Kepulauan Talaud</t>
  </si>
  <si>
    <t>Kepulauan Yapen</t>
  </si>
  <si>
    <t>Kerinci</t>
  </si>
  <si>
    <t>Ketapang</t>
  </si>
  <si>
    <t>Klaten</t>
  </si>
  <si>
    <t>Klungkung</t>
  </si>
  <si>
    <t>Kolaka</t>
  </si>
  <si>
    <t>Kolaka Timur</t>
  </si>
  <si>
    <t>Kolaka Utara</t>
  </si>
  <si>
    <t>Konawe</t>
  </si>
  <si>
    <t>Konawe Kepulauan</t>
  </si>
  <si>
    <t>Konawe Selatan</t>
  </si>
  <si>
    <t>Konawe Utara</t>
  </si>
  <si>
    <t>Kota Ambon</t>
  </si>
  <si>
    <t>Kota Balikpapan</t>
  </si>
  <si>
    <t>Kota Banda Aceh</t>
  </si>
  <si>
    <t>Kota Bandar Lampung</t>
  </si>
  <si>
    <t>Kota Bandung</t>
  </si>
  <si>
    <t>Kota Banjar</t>
  </si>
  <si>
    <t>Kota Banjar Baru</t>
  </si>
  <si>
    <t>Kota Banjarmasin</t>
  </si>
  <si>
    <t>Kota Batam</t>
  </si>
  <si>
    <t>Kota Batu</t>
  </si>
  <si>
    <t>Kota Baubau</t>
  </si>
  <si>
    <t>Kota Bekasi</t>
  </si>
  <si>
    <t>Kota Bengkulu</t>
  </si>
  <si>
    <t>Kota Bima</t>
  </si>
  <si>
    <t>Kota Binjai</t>
  </si>
  <si>
    <t>Kota Bitung</t>
  </si>
  <si>
    <t>Kota Blitar</t>
  </si>
  <si>
    <t>Kota Bogor</t>
  </si>
  <si>
    <t>Kota Bontang</t>
  </si>
  <si>
    <t>Kota Bukittinggi</t>
  </si>
  <si>
    <t>Kota Cilegon</t>
  </si>
  <si>
    <t>Kota Cimahi</t>
  </si>
  <si>
    <t>Kota Cirebon</t>
  </si>
  <si>
    <t>Kota Denpasar</t>
  </si>
  <si>
    <t>Kota Depok</t>
  </si>
  <si>
    <t>Kota Dumai</t>
  </si>
  <si>
    <t>Kota Gorontalo</t>
  </si>
  <si>
    <t>Kota Gunungsitoli</t>
  </si>
  <si>
    <t>Kota Jakarta Barat</t>
  </si>
  <si>
    <t>Kota Jakarta Pusat</t>
  </si>
  <si>
    <t>Kota Jakarta Selatan</t>
  </si>
  <si>
    <t>Kota Jakarta Timur</t>
  </si>
  <si>
    <t>Kota Jakarta Utara</t>
  </si>
  <si>
    <t>Kota Jambi</t>
  </si>
  <si>
    <t>Kota Jayapura</t>
  </si>
  <si>
    <t>Kota Kediri</t>
  </si>
  <si>
    <t>Kota Kendari</t>
  </si>
  <si>
    <t>Kota Kotamobagu</t>
  </si>
  <si>
    <t>Kota Kupang</t>
  </si>
  <si>
    <t>Kota Langsa</t>
  </si>
  <si>
    <t>Kota Lhokseumawe</t>
  </si>
  <si>
    <t>Kota Lubuklinggau</t>
  </si>
  <si>
    <t>Kota Madiun</t>
  </si>
  <si>
    <t>Kota Magelang</t>
  </si>
  <si>
    <t>Kota Makasar</t>
  </si>
  <si>
    <t>Kota Malang</t>
  </si>
  <si>
    <t>Kota Manado</t>
  </si>
  <si>
    <t>Kota Mataram</t>
  </si>
  <si>
    <t>Kota Medan</t>
  </si>
  <si>
    <t>Kota Metro</t>
  </si>
  <si>
    <t>Kota Mojokerto</t>
  </si>
  <si>
    <t>Kota Padang</t>
  </si>
  <si>
    <t>Kota Padang Panjang</t>
  </si>
  <si>
    <t>Kota Padangsidimpuan</t>
  </si>
  <si>
    <t>Kota Pagar Alam</t>
  </si>
  <si>
    <t>Kota Palangka Raya</t>
  </si>
  <si>
    <t>Kota Palembang</t>
  </si>
  <si>
    <t>Kota Palopo</t>
  </si>
  <si>
    <t>Kota Palu</t>
  </si>
  <si>
    <t>Kota Pangkal Pinang</t>
  </si>
  <si>
    <t>Kota Parepare</t>
  </si>
  <si>
    <t>Kota Pariaman</t>
  </si>
  <si>
    <t>Kota Pasuruan</t>
  </si>
  <si>
    <t>Kota Payakumbuh</t>
  </si>
  <si>
    <t>Kota Pekalongan</t>
  </si>
  <si>
    <t>Kota Pekanbaru</t>
  </si>
  <si>
    <t>Kota Pontianak</t>
  </si>
  <si>
    <t>Kota Prabumulih</t>
  </si>
  <si>
    <t>Kota Probolinggo</t>
  </si>
  <si>
    <t>Kota Sabang</t>
  </si>
  <si>
    <t>Kota Salatiga</t>
  </si>
  <si>
    <t>Kota Samarinda</t>
  </si>
  <si>
    <t>Kota Sawah Lunto</t>
  </si>
  <si>
    <t>Kota Semarang</t>
  </si>
  <si>
    <t>Kota Serang</t>
  </si>
  <si>
    <t>Kota Sibolga</t>
  </si>
  <si>
    <t>Kota Singkawang</t>
  </si>
  <si>
    <t>Kota Solok</t>
  </si>
  <si>
    <t>Kota Sorong</t>
  </si>
  <si>
    <t>Kota Subulussalam</t>
  </si>
  <si>
    <t>Kota Sukabumi</t>
  </si>
  <si>
    <t>Kota Sungai Penuh</t>
  </si>
  <si>
    <t>Kota Surabaya</t>
  </si>
  <si>
    <t>Kota Surakarta</t>
  </si>
  <si>
    <t>Kota Tangerang</t>
  </si>
  <si>
    <t>Kota Tangerang Selatan</t>
  </si>
  <si>
    <t>Kota Tanjung Balai</t>
  </si>
  <si>
    <t>Kota Tanjung Pinang</t>
  </si>
  <si>
    <t>Kota Tarakan</t>
  </si>
  <si>
    <t>Kota Tasikmalaya</t>
  </si>
  <si>
    <t>Kota Tebing Tinggi</t>
  </si>
  <si>
    <t>Kota Tegal</t>
  </si>
  <si>
    <t>Kota Ternate</t>
  </si>
  <si>
    <t>Kota Tidore Kepulauan</t>
  </si>
  <si>
    <t>Kota Tomohon</t>
  </si>
  <si>
    <t>Kota Tual</t>
  </si>
  <si>
    <t>Kota Yogyakarta</t>
  </si>
  <si>
    <t>Kotabaru</t>
  </si>
  <si>
    <t>Kotawaringin Barat</t>
  </si>
  <si>
    <t>Kotawaringin Timur</t>
  </si>
  <si>
    <t>Kuantan Singingi</t>
  </si>
  <si>
    <t>Kubu Raya</t>
  </si>
  <si>
    <t>Kudus</t>
  </si>
  <si>
    <t>Kulon Progo</t>
  </si>
  <si>
    <t>Kuningan</t>
  </si>
  <si>
    <t>Kupang</t>
  </si>
  <si>
    <t>Kutai Barat</t>
  </si>
  <si>
    <t>Kutai Kartanegara</t>
  </si>
  <si>
    <t>Kutai Timur</t>
  </si>
  <si>
    <t>Labuhan Batu</t>
  </si>
  <si>
    <t>Labuhan Batu Selatan</t>
  </si>
  <si>
    <t>Labuhan Batu Utara</t>
  </si>
  <si>
    <t>Lahat</t>
  </si>
  <si>
    <t>Lamandau</t>
  </si>
  <si>
    <t>Lamongan</t>
  </si>
  <si>
    <t>Lampung Barat</t>
  </si>
  <si>
    <t>Lampung Selatan</t>
  </si>
  <si>
    <t>Lampung Tengah</t>
  </si>
  <si>
    <t>Lampung Timur</t>
  </si>
  <si>
    <t>Lampung Utara</t>
  </si>
  <si>
    <t>Landak</t>
  </si>
  <si>
    <t>Langkat</t>
  </si>
  <si>
    <t>Lanny Jaya</t>
  </si>
  <si>
    <t>Lebak</t>
  </si>
  <si>
    <t>Lebong</t>
  </si>
  <si>
    <t>Lembata</t>
  </si>
  <si>
    <t>Lima Puluh Kota</t>
  </si>
  <si>
    <t>Lingga</t>
  </si>
  <si>
    <t>Lombok Barat</t>
  </si>
  <si>
    <t>Lombok Tengah</t>
  </si>
  <si>
    <t>Lombok Timur</t>
  </si>
  <si>
    <t>Lombok Utara</t>
  </si>
  <si>
    <t>Lumajang</t>
  </si>
  <si>
    <t>Luwu</t>
  </si>
  <si>
    <t>Luwu Timur</t>
  </si>
  <si>
    <t>Luwu Utara</t>
  </si>
  <si>
    <t>Madiun</t>
  </si>
  <si>
    <t>Magelang</t>
  </si>
  <si>
    <t>Magetan</t>
  </si>
  <si>
    <t>Mahakam Ulu</t>
  </si>
  <si>
    <t>Majalengka</t>
  </si>
  <si>
    <t>Majene</t>
  </si>
  <si>
    <t>Malaka</t>
  </si>
  <si>
    <t>Malang</t>
  </si>
  <si>
    <t>Malinau</t>
  </si>
  <si>
    <t>Maluku Barat Daya</t>
  </si>
  <si>
    <t>Maluku Tengah</t>
  </si>
  <si>
    <t>Maluku Tenggara</t>
  </si>
  <si>
    <t>Maluku Tenggara Barat / Kepulauan Tanimbar</t>
  </si>
  <si>
    <t>Mamasa</t>
  </si>
  <si>
    <t>Mamberamo Raya</t>
  </si>
  <si>
    <t>Mamberamo Tengah</t>
  </si>
  <si>
    <t>Mamuju</t>
  </si>
  <si>
    <t>Mamuju Tengah</t>
  </si>
  <si>
    <t>Mamuju Utara / Pasangkayu</t>
  </si>
  <si>
    <t>Mandailing Natal</t>
  </si>
  <si>
    <t>Manggarai</t>
  </si>
  <si>
    <t>Manggarai Barat</t>
  </si>
  <si>
    <t>Manggarai Timur</t>
  </si>
  <si>
    <t>Manokwari</t>
  </si>
  <si>
    <t>Manokwari Selatan</t>
  </si>
  <si>
    <t>Mappi</t>
  </si>
  <si>
    <t>Maros</t>
  </si>
  <si>
    <t>Maybrat</t>
  </si>
  <si>
    <t>Melawi</t>
  </si>
  <si>
    <t>Mempawah</t>
  </si>
  <si>
    <t>Merangin</t>
  </si>
  <si>
    <t>Merauke</t>
  </si>
  <si>
    <t>Mesuji</t>
  </si>
  <si>
    <t>Mimika</t>
  </si>
  <si>
    <t>Minahasa</t>
  </si>
  <si>
    <t>Minahasa Selatan</t>
  </si>
  <si>
    <t>Minahasa Tenggara</t>
  </si>
  <si>
    <t>Minahasa Utara</t>
  </si>
  <si>
    <t>Mojokerto</t>
  </si>
  <si>
    <t>Morowali</t>
  </si>
  <si>
    <t>Morowali Utara</t>
  </si>
  <si>
    <t>Muara Enim</t>
  </si>
  <si>
    <t>Muaro Jambi</t>
  </si>
  <si>
    <t>Mukomuko</t>
  </si>
  <si>
    <t>Muna</t>
  </si>
  <si>
    <t>Muna Barat</t>
  </si>
  <si>
    <t>Murung Raya</t>
  </si>
  <si>
    <t>Musi Banyuasin</t>
  </si>
  <si>
    <t>Musi Rawas</t>
  </si>
  <si>
    <t>Musi Rawas Utara</t>
  </si>
  <si>
    <t>Nabire</t>
  </si>
  <si>
    <t>Nagan Raya</t>
  </si>
  <si>
    <t>Nagekeo</t>
  </si>
  <si>
    <t>Natuna</t>
  </si>
  <si>
    <t>Nduga</t>
  </si>
  <si>
    <t>Ngada</t>
  </si>
  <si>
    <t>Nganjuk</t>
  </si>
  <si>
    <t>Ngawi</t>
  </si>
  <si>
    <t>Nias</t>
  </si>
  <si>
    <t>Nias Barat</t>
  </si>
  <si>
    <t>Nias Selatan</t>
  </si>
  <si>
    <t>Nias Utara</t>
  </si>
  <si>
    <t>Nunukan</t>
  </si>
  <si>
    <t>Ogan Ilir</t>
  </si>
  <si>
    <t>Ogan Komering Ilir</t>
  </si>
  <si>
    <t>Ogan Komering Ulu</t>
  </si>
  <si>
    <t>Ogan Komering Ulu Selatan</t>
  </si>
  <si>
    <t>Ogan Komering Ulu Timur</t>
  </si>
  <si>
    <t>Pacitan</t>
  </si>
  <si>
    <t>Padang Lawas</t>
  </si>
  <si>
    <t>Padang Lawas Utara</t>
  </si>
  <si>
    <t>Padang Pariaman</t>
  </si>
  <si>
    <t>Pakpak Bharat</t>
  </si>
  <si>
    <t>Pamekasan</t>
  </si>
  <si>
    <t>Pandeglang</t>
  </si>
  <si>
    <t>Pangandaran</t>
  </si>
  <si>
    <t>Pangkajene dan Kepulauan</t>
  </si>
  <si>
    <t>Paniai</t>
  </si>
  <si>
    <t>Parigi Moutong</t>
  </si>
  <si>
    <t>Pasaman</t>
  </si>
  <si>
    <t>Pasaman Barat</t>
  </si>
  <si>
    <t>Paser</t>
  </si>
  <si>
    <t>Pasuruan</t>
  </si>
  <si>
    <t>Pati</t>
  </si>
  <si>
    <t>Pegunungan Arfak</t>
  </si>
  <si>
    <t>Pegunungan Bintang</t>
  </si>
  <si>
    <t>Pekalongan</t>
  </si>
  <si>
    <t>Pelalawan</t>
  </si>
  <si>
    <t>Pemalang</t>
  </si>
  <si>
    <t>Penajam Paser Utara</t>
  </si>
  <si>
    <t>Penukal Abab Lematang Ilir</t>
  </si>
  <si>
    <t>Pesawaran</t>
  </si>
  <si>
    <t>Pesisir Barat</t>
  </si>
  <si>
    <t>Pesisir Selatan</t>
  </si>
  <si>
    <t>Pidie</t>
  </si>
  <si>
    <t>Pidie Jaya</t>
  </si>
  <si>
    <t>Pinrang</t>
  </si>
  <si>
    <t>Pohuwato</t>
  </si>
  <si>
    <t>Polewali Mandar</t>
  </si>
  <si>
    <t>Ponorogo</t>
  </si>
  <si>
    <t>Poso</t>
  </si>
  <si>
    <t>Pringsewu</t>
  </si>
  <si>
    <t>Probolinggo</t>
  </si>
  <si>
    <t>Pulang Pisau</t>
  </si>
  <si>
    <t>Pulau Morotai</t>
  </si>
  <si>
    <t>Pulau Taliabu</t>
  </si>
  <si>
    <t>Puncak</t>
  </si>
  <si>
    <t>Puncak Jaya</t>
  </si>
  <si>
    <t>Purbalingga</t>
  </si>
  <si>
    <t>Purwakarta</t>
  </si>
  <si>
    <t>Purworejo</t>
  </si>
  <si>
    <t>Raja Ampat</t>
  </si>
  <si>
    <t>Rejang Lebong</t>
  </si>
  <si>
    <t>Rembang</t>
  </si>
  <si>
    <t>Rokan Hilir</t>
  </si>
  <si>
    <t>Rokan Hulu</t>
  </si>
  <si>
    <t>Rote Ndao</t>
  </si>
  <si>
    <t>Sabu Raijua</t>
  </si>
  <si>
    <t>Sambas</t>
  </si>
  <si>
    <t>Samosir</t>
  </si>
  <si>
    <t>Sampang</t>
  </si>
  <si>
    <t>Sanggau</t>
  </si>
  <si>
    <t>Sarmi</t>
  </si>
  <si>
    <t>Sarolangun</t>
  </si>
  <si>
    <t>Sekadau</t>
  </si>
  <si>
    <t>Seluma</t>
  </si>
  <si>
    <t>Semarang</t>
  </si>
  <si>
    <t>Seram Bagian Barat</t>
  </si>
  <si>
    <t>Seram Bagian Timur</t>
  </si>
  <si>
    <t>Serang</t>
  </si>
  <si>
    <t>Serdang Bedagai</t>
  </si>
  <si>
    <t>Seruyan</t>
  </si>
  <si>
    <t>Siak</t>
  </si>
  <si>
    <t>Siau Tagulandang Biaro</t>
  </si>
  <si>
    <t>Sidenreng Rappang</t>
  </si>
  <si>
    <t>Sidoarjo</t>
  </si>
  <si>
    <t>Sigi</t>
  </si>
  <si>
    <t>Sijunjung</t>
  </si>
  <si>
    <t>Sikka</t>
  </si>
  <si>
    <t>Simalungun</t>
  </si>
  <si>
    <t>Simeulue</t>
  </si>
  <si>
    <t>Sinjai</t>
  </si>
  <si>
    <t>Sintang</t>
  </si>
  <si>
    <t>Situbondo</t>
  </si>
  <si>
    <t>Sleman</t>
  </si>
  <si>
    <t>Solok</t>
  </si>
  <si>
    <t>Solok Selatan</t>
  </si>
  <si>
    <t>Soppeng</t>
  </si>
  <si>
    <t>Sorong</t>
  </si>
  <si>
    <t>Sorong Selatan</t>
  </si>
  <si>
    <t>Sragen</t>
  </si>
  <si>
    <t>Subang</t>
  </si>
  <si>
    <t>Sukabumi</t>
  </si>
  <si>
    <t>Sukamara</t>
  </si>
  <si>
    <t>Sukoharjo</t>
  </si>
  <si>
    <t>Sumba Barat</t>
  </si>
  <si>
    <t>Sumba Barat Daya</t>
  </si>
  <si>
    <t>Sumba Tengah</t>
  </si>
  <si>
    <t>Sumba Timur</t>
  </si>
  <si>
    <t>Sumbawa</t>
  </si>
  <si>
    <t>Sumbawa Barat</t>
  </si>
  <si>
    <t>Sumedang</t>
  </si>
  <si>
    <t>Sumenep</t>
  </si>
  <si>
    <t>Supiori</t>
  </si>
  <si>
    <t>Tabalong</t>
  </si>
  <si>
    <t>Tabanan</t>
  </si>
  <si>
    <t>Takalar</t>
  </si>
  <si>
    <t>Tambrauw</t>
  </si>
  <si>
    <t>Tana Tidung</t>
  </si>
  <si>
    <t>Tana Toraja</t>
  </si>
  <si>
    <t>Tanah Bumbu</t>
  </si>
  <si>
    <t>Tanah Datar</t>
  </si>
  <si>
    <t>Tanah Laut</t>
  </si>
  <si>
    <t>Tangerang</t>
  </si>
  <si>
    <t>Tanggamus</t>
  </si>
  <si>
    <t>Tanjung Jabung Barat</t>
  </si>
  <si>
    <t>Tanjung Jabung Timur</t>
  </si>
  <si>
    <t>Tapanuli Selatan</t>
  </si>
  <si>
    <t>Tapanuli Tengah</t>
  </si>
  <si>
    <t>Tapanuli Utara</t>
  </si>
  <si>
    <t>Tapin</t>
  </si>
  <si>
    <t>Tasikmalaya</t>
  </si>
  <si>
    <t>Tebo</t>
  </si>
  <si>
    <t>Tegal</t>
  </si>
  <si>
    <t>Teluk Bintuni</t>
  </si>
  <si>
    <t>Teluk Wondama</t>
  </si>
  <si>
    <t>Temanggung</t>
  </si>
  <si>
    <t>Timor Tengah Selatan</t>
  </si>
  <si>
    <t>Timor Tengah Utara</t>
  </si>
  <si>
    <t>Toba Samosir / Toba</t>
  </si>
  <si>
    <t>Tojo Una-Una</t>
  </si>
  <si>
    <t>Toli-Toli</t>
  </si>
  <si>
    <t>Tolikara</t>
  </si>
  <si>
    <t>Toraja Utara</t>
  </si>
  <si>
    <t>Trenggalek</t>
  </si>
  <si>
    <t>Tuban</t>
  </si>
  <si>
    <t>Tulang Bawang Barat</t>
  </si>
  <si>
    <t>Tulungagung</t>
  </si>
  <si>
    <t>Wajo</t>
  </si>
  <si>
    <t>Wakatobi</t>
  </si>
  <si>
    <t>Waropen</t>
  </si>
  <si>
    <t>Way Kanan</t>
  </si>
  <si>
    <t>Wonogiri</t>
  </si>
  <si>
    <t>Wonosobo</t>
  </si>
  <si>
    <t>Yahukimo</t>
  </si>
  <si>
    <t>Yalimo</t>
  </si>
  <si>
    <t>TPT</t>
  </si>
  <si>
    <t>Jumlah Penganggur</t>
  </si>
  <si>
    <t>Total Angkatan Kerja</t>
  </si>
  <si>
    <t>Jumlah Bekerja</t>
  </si>
  <si>
    <t>APM SMA</t>
  </si>
  <si>
    <t>RLS</t>
  </si>
  <si>
    <t>Rerata Upah (Rupiah)</t>
  </si>
  <si>
    <t>Persentase Penduduk Miskin</t>
  </si>
  <si>
    <t>Rasio Ketergantungan</t>
  </si>
  <si>
    <t>Indeks TIK</t>
  </si>
  <si>
    <t>Persentase Penduduk Daerah Kota</t>
  </si>
  <si>
    <t>PMTB Per Kapita (Juta Rupiah)</t>
  </si>
  <si>
    <t>11.01</t>
  </si>
  <si>
    <t>11.02</t>
  </si>
  <si>
    <t>11.03</t>
  </si>
  <si>
    <t>11.04</t>
  </si>
  <si>
    <t>11.05</t>
  </si>
  <si>
    <t>11.06</t>
  </si>
  <si>
    <t>11.07</t>
  </si>
  <si>
    <t>11.08</t>
  </si>
  <si>
    <t>11.09</t>
  </si>
  <si>
    <t>11.10</t>
  </si>
  <si>
    <t>11.11</t>
  </si>
  <si>
    <t>11.12</t>
  </si>
  <si>
    <t>11.13</t>
  </si>
  <si>
    <t>11.14</t>
  </si>
  <si>
    <t>11.15</t>
  </si>
  <si>
    <t>11.16</t>
  </si>
  <si>
    <t>11.17</t>
  </si>
  <si>
    <t>11.18</t>
  </si>
  <si>
    <t>11.71</t>
  </si>
  <si>
    <t>11.72</t>
  </si>
  <si>
    <t>11.73</t>
  </si>
  <si>
    <t>11.74</t>
  </si>
  <si>
    <t>11.75</t>
  </si>
  <si>
    <t>12.01</t>
  </si>
  <si>
    <t>12.02</t>
  </si>
  <si>
    <t>12.03</t>
  </si>
  <si>
    <t>12.04</t>
  </si>
  <si>
    <t>12.05</t>
  </si>
  <si>
    <t>12.06</t>
  </si>
  <si>
    <t>12.07</t>
  </si>
  <si>
    <t>12.08</t>
  </si>
  <si>
    <t>12.09</t>
  </si>
  <si>
    <t>12.10</t>
  </si>
  <si>
    <t>12.11</t>
  </si>
  <si>
    <t>12.12</t>
  </si>
  <si>
    <t>12.13</t>
  </si>
  <si>
    <t>12.14</t>
  </si>
  <si>
    <t>12.15</t>
  </si>
  <si>
    <t>12.16</t>
  </si>
  <si>
    <t>12.17</t>
  </si>
  <si>
    <t>12.18</t>
  </si>
  <si>
    <t>12.19</t>
  </si>
  <si>
    <t>12.20</t>
  </si>
  <si>
    <t>12.21</t>
  </si>
  <si>
    <t>12.22</t>
  </si>
  <si>
    <t>12.23</t>
  </si>
  <si>
    <t>12.24</t>
  </si>
  <si>
    <t>12.25</t>
  </si>
  <si>
    <t>12.71</t>
  </si>
  <si>
    <t>12.72</t>
  </si>
  <si>
    <t>12.73</t>
  </si>
  <si>
    <t>12.74</t>
  </si>
  <si>
    <t>12.75</t>
  </si>
  <si>
    <t>12.76</t>
  </si>
  <si>
    <t>12.77</t>
  </si>
  <si>
    <t>12.78</t>
  </si>
  <si>
    <t>13.01</t>
  </si>
  <si>
    <t>13.02</t>
  </si>
  <si>
    <t>13.03</t>
  </si>
  <si>
    <t>13.04</t>
  </si>
  <si>
    <t>13.05</t>
  </si>
  <si>
    <t>13.06</t>
  </si>
  <si>
    <t>13.07</t>
  </si>
  <si>
    <t>13.08</t>
  </si>
  <si>
    <t>13.09</t>
  </si>
  <si>
    <t>13.10</t>
  </si>
  <si>
    <t>13.11</t>
  </si>
  <si>
    <t>13.12</t>
  </si>
  <si>
    <t>13.71</t>
  </si>
  <si>
    <t>13.72</t>
  </si>
  <si>
    <t>13.73</t>
  </si>
  <si>
    <t>13.74</t>
  </si>
  <si>
    <t>13.75</t>
  </si>
  <si>
    <t>13.76</t>
  </si>
  <si>
    <t>13.77</t>
  </si>
  <si>
    <t>14.01</t>
  </si>
  <si>
    <t>14.02</t>
  </si>
  <si>
    <t>14.03</t>
  </si>
  <si>
    <t>14.04</t>
  </si>
  <si>
    <t>14.05</t>
  </si>
  <si>
    <t>14.06</t>
  </si>
  <si>
    <t>14.07</t>
  </si>
  <si>
    <t>14.08</t>
  </si>
  <si>
    <t>14.09</t>
  </si>
  <si>
    <t>14.10</t>
  </si>
  <si>
    <t>14.71</t>
  </si>
  <si>
    <t>14.72</t>
  </si>
  <si>
    <t>15.01</t>
  </si>
  <si>
    <t>15.02</t>
  </si>
  <si>
    <t>15.03</t>
  </si>
  <si>
    <t>15.04</t>
  </si>
  <si>
    <t>15.05</t>
  </si>
  <si>
    <t>15.06</t>
  </si>
  <si>
    <t>15.07</t>
  </si>
  <si>
    <t>15.08</t>
  </si>
  <si>
    <t>15.09</t>
  </si>
  <si>
    <t>15.71</t>
  </si>
  <si>
    <t>15.72</t>
  </si>
  <si>
    <t>16.01</t>
  </si>
  <si>
    <t>16.02</t>
  </si>
  <si>
    <t>16.03</t>
  </si>
  <si>
    <t>16.04</t>
  </si>
  <si>
    <t>16.05</t>
  </si>
  <si>
    <t>16.06</t>
  </si>
  <si>
    <t>16.07</t>
  </si>
  <si>
    <t>16.08</t>
  </si>
  <si>
    <t>16.09</t>
  </si>
  <si>
    <t>16.10</t>
  </si>
  <si>
    <t>16.11</t>
  </si>
  <si>
    <t>16.12</t>
  </si>
  <si>
    <t>16.13</t>
  </si>
  <si>
    <t>16.71</t>
  </si>
  <si>
    <t>16.72</t>
  </si>
  <si>
    <t>16.73</t>
  </si>
  <si>
    <t>16.74</t>
  </si>
  <si>
    <t>17.01</t>
  </si>
  <si>
    <t>17.02</t>
  </si>
  <si>
    <t>17.03</t>
  </si>
  <si>
    <t>17.04</t>
  </si>
  <si>
    <t>17.05</t>
  </si>
  <si>
    <t>17.06</t>
  </si>
  <si>
    <t>17.07</t>
  </si>
  <si>
    <t>17.08</t>
  </si>
  <si>
    <t>17.09</t>
  </si>
  <si>
    <t>17.71</t>
  </si>
  <si>
    <t>18.01</t>
  </si>
  <si>
    <t>18.02</t>
  </si>
  <si>
    <t>18.03</t>
  </si>
  <si>
    <t>18.04</t>
  </si>
  <si>
    <t>18.05</t>
  </si>
  <si>
    <t>18.06</t>
  </si>
  <si>
    <t>18.07</t>
  </si>
  <si>
    <t>18.08</t>
  </si>
  <si>
    <t>18.09</t>
  </si>
  <si>
    <t>18.10</t>
  </si>
  <si>
    <t>18.11</t>
  </si>
  <si>
    <t>18.12</t>
  </si>
  <si>
    <t>18.13</t>
  </si>
  <si>
    <t>18.71</t>
  </si>
  <si>
    <t>18.72</t>
  </si>
  <si>
    <t>19.01</t>
  </si>
  <si>
    <t>19.02</t>
  </si>
  <si>
    <t>19.03</t>
  </si>
  <si>
    <t>19.04</t>
  </si>
  <si>
    <t>19.05</t>
  </si>
  <si>
    <t>19.06</t>
  </si>
  <si>
    <t>19.71</t>
  </si>
  <si>
    <t>21.01</t>
  </si>
  <si>
    <t>21.02</t>
  </si>
  <si>
    <t>21.03</t>
  </si>
  <si>
    <t>21.04</t>
  </si>
  <si>
    <t>21.05</t>
  </si>
  <si>
    <t>21.71</t>
  </si>
  <si>
    <t>21.72</t>
  </si>
  <si>
    <t>31.01</t>
  </si>
  <si>
    <t>31.71</t>
  </si>
  <si>
    <t>31.72</t>
  </si>
  <si>
    <t>31.73</t>
  </si>
  <si>
    <t>31.74</t>
  </si>
  <si>
    <t>31.75</t>
  </si>
  <si>
    <t>32.01</t>
  </si>
  <si>
    <t>32.02</t>
  </si>
  <si>
    <t>32.03</t>
  </si>
  <si>
    <t>32.04</t>
  </si>
  <si>
    <t>32.05</t>
  </si>
  <si>
    <t>32.06</t>
  </si>
  <si>
    <t>32.07</t>
  </si>
  <si>
    <t>32.08</t>
  </si>
  <si>
    <t>32.09</t>
  </si>
  <si>
    <t>32.10</t>
  </si>
  <si>
    <t>32.11</t>
  </si>
  <si>
    <t>32.12</t>
  </si>
  <si>
    <t>32.13</t>
  </si>
  <si>
    <t>32.14</t>
  </si>
  <si>
    <t>32.15</t>
  </si>
  <si>
    <t>32.16</t>
  </si>
  <si>
    <t>32.17</t>
  </si>
  <si>
    <t>32.18</t>
  </si>
  <si>
    <t>32.71</t>
  </si>
  <si>
    <t>32.72</t>
  </si>
  <si>
    <t>32.73</t>
  </si>
  <si>
    <t>32.74</t>
  </si>
  <si>
    <t>32.75</t>
  </si>
  <si>
    <t>32.76</t>
  </si>
  <si>
    <t>32.77</t>
  </si>
  <si>
    <t>32.78</t>
  </si>
  <si>
    <t>32.79</t>
  </si>
  <si>
    <t>33.01</t>
  </si>
  <si>
    <t>33.02</t>
  </si>
  <si>
    <t>33.03</t>
  </si>
  <si>
    <t>33.04</t>
  </si>
  <si>
    <t>33.05</t>
  </si>
  <si>
    <t>33.06</t>
  </si>
  <si>
    <t>33.07</t>
  </si>
  <si>
    <t>33.08</t>
  </si>
  <si>
    <t>33.09</t>
  </si>
  <si>
    <t>33.10</t>
  </si>
  <si>
    <t>33.11</t>
  </si>
  <si>
    <t>33.12</t>
  </si>
  <si>
    <t>33.13</t>
  </si>
  <si>
    <t>33.14</t>
  </si>
  <si>
    <t>33.15</t>
  </si>
  <si>
    <t>33.16</t>
  </si>
  <si>
    <t>33.17</t>
  </si>
  <si>
    <t>33.18</t>
  </si>
  <si>
    <t>33.19</t>
  </si>
  <si>
    <t>33.20</t>
  </si>
  <si>
    <t>33.21</t>
  </si>
  <si>
    <t>33.22</t>
  </si>
  <si>
    <t>33.23</t>
  </si>
  <si>
    <t>33.24</t>
  </si>
  <si>
    <t>33.25</t>
  </si>
  <si>
    <t>33.26</t>
  </si>
  <si>
    <t>33.27</t>
  </si>
  <si>
    <t>33.28</t>
  </si>
  <si>
    <t>33.29</t>
  </si>
  <si>
    <t>33.71</t>
  </si>
  <si>
    <t>33.72</t>
  </si>
  <si>
    <t>33.73</t>
  </si>
  <si>
    <t>33.74</t>
  </si>
  <si>
    <t>33.75</t>
  </si>
  <si>
    <t>33.76</t>
  </si>
  <si>
    <t>34.01</t>
  </si>
  <si>
    <t>34.02</t>
  </si>
  <si>
    <t>34.03</t>
  </si>
  <si>
    <t>34.04</t>
  </si>
  <si>
    <t>34.71</t>
  </si>
  <si>
    <t>35.01</t>
  </si>
  <si>
    <t>35.02</t>
  </si>
  <si>
    <t>35.03</t>
  </si>
  <si>
    <t>35.04</t>
  </si>
  <si>
    <t>35.05</t>
  </si>
  <si>
    <t>35.06</t>
  </si>
  <si>
    <t>35.07</t>
  </si>
  <si>
    <t>35.08</t>
  </si>
  <si>
    <t>35.09</t>
  </si>
  <si>
    <t>35.10</t>
  </si>
  <si>
    <t>35.11</t>
  </si>
  <si>
    <t>35.12</t>
  </si>
  <si>
    <t>35.13</t>
  </si>
  <si>
    <t>35.14</t>
  </si>
  <si>
    <t>35.15</t>
  </si>
  <si>
    <t>35.16</t>
  </si>
  <si>
    <t>35.17</t>
  </si>
  <si>
    <t>35.18</t>
  </si>
  <si>
    <t>35.19</t>
  </si>
  <si>
    <t>35.20</t>
  </si>
  <si>
    <t>35.21</t>
  </si>
  <si>
    <t>35.22</t>
  </si>
  <si>
    <t>35.23</t>
  </si>
  <si>
    <t>35.24</t>
  </si>
  <si>
    <t>35.25</t>
  </si>
  <si>
    <t>35.26</t>
  </si>
  <si>
    <t>35.27</t>
  </si>
  <si>
    <t>35.28</t>
  </si>
  <si>
    <t>35.29</t>
  </si>
  <si>
    <t>35.71</t>
  </si>
  <si>
    <t>35.72</t>
  </si>
  <si>
    <t>35.73</t>
  </si>
  <si>
    <t>35.74</t>
  </si>
  <si>
    <t>35.75</t>
  </si>
  <si>
    <t>35.76</t>
  </si>
  <si>
    <t>35.77</t>
  </si>
  <si>
    <t>35.78</t>
  </si>
  <si>
    <t>35.79</t>
  </si>
  <si>
    <t>36.01</t>
  </si>
  <si>
    <t>36.02</t>
  </si>
  <si>
    <t>36.03</t>
  </si>
  <si>
    <t>36.04</t>
  </si>
  <si>
    <t>36.71</t>
  </si>
  <si>
    <t>36.72</t>
  </si>
  <si>
    <t>36.73</t>
  </si>
  <si>
    <t>36.74</t>
  </si>
  <si>
    <t>51.01</t>
  </si>
  <si>
    <t>51.02</t>
  </si>
  <si>
    <t>51.03</t>
  </si>
  <si>
    <t>51.04</t>
  </si>
  <si>
    <t>51.05</t>
  </si>
  <si>
    <t>51.06</t>
  </si>
  <si>
    <t>51.07</t>
  </si>
  <si>
    <t>51.08</t>
  </si>
  <si>
    <t>51.71</t>
  </si>
  <si>
    <t>52.01</t>
  </si>
  <si>
    <t>52.02</t>
  </si>
  <si>
    <t>52.03</t>
  </si>
  <si>
    <t>52.04</t>
  </si>
  <si>
    <t>52.05</t>
  </si>
  <si>
    <t>52.06</t>
  </si>
  <si>
    <t>52.07</t>
  </si>
  <si>
    <t>52.08</t>
  </si>
  <si>
    <t>52.71</t>
  </si>
  <si>
    <t>52.72</t>
  </si>
  <si>
    <t>53.01</t>
  </si>
  <si>
    <t>53.02</t>
  </si>
  <si>
    <t>53.03</t>
  </si>
  <si>
    <t>53.04</t>
  </si>
  <si>
    <t>53.05</t>
  </si>
  <si>
    <t>53.06</t>
  </si>
  <si>
    <t>53.07</t>
  </si>
  <si>
    <t>53.08</t>
  </si>
  <si>
    <t>53.09</t>
  </si>
  <si>
    <t>53.10</t>
  </si>
  <si>
    <t>53.11</t>
  </si>
  <si>
    <t>53.12</t>
  </si>
  <si>
    <t>53.13</t>
  </si>
  <si>
    <t>53.14</t>
  </si>
  <si>
    <t>53.15</t>
  </si>
  <si>
    <t>53.16</t>
  </si>
  <si>
    <t>53.17</t>
  </si>
  <si>
    <t>53.18</t>
  </si>
  <si>
    <t>53.19</t>
  </si>
  <si>
    <t>53.20</t>
  </si>
  <si>
    <t>53.21</t>
  </si>
  <si>
    <t>53.71</t>
  </si>
  <si>
    <t>61.01</t>
  </si>
  <si>
    <t>61.02</t>
  </si>
  <si>
    <t>61.03</t>
  </si>
  <si>
    <t>61.04</t>
  </si>
  <si>
    <t>61.05</t>
  </si>
  <si>
    <t>61.06</t>
  </si>
  <si>
    <t>61.07</t>
  </si>
  <si>
    <t>61.08</t>
  </si>
  <si>
    <t>61.09</t>
  </si>
  <si>
    <t>61.10</t>
  </si>
  <si>
    <t>61.11</t>
  </si>
  <si>
    <t>61.12</t>
  </si>
  <si>
    <t>61.71</t>
  </si>
  <si>
    <t>61.72</t>
  </si>
  <si>
    <t>62.01</t>
  </si>
  <si>
    <t>62.02</t>
  </si>
  <si>
    <t>62.03</t>
  </si>
  <si>
    <t>62.04</t>
  </si>
  <si>
    <t>62.05</t>
  </si>
  <si>
    <t>62.06</t>
  </si>
  <si>
    <t>62.07</t>
  </si>
  <si>
    <t>62.08</t>
  </si>
  <si>
    <t>62.09</t>
  </si>
  <si>
    <t>62.10</t>
  </si>
  <si>
    <t>62.11</t>
  </si>
  <si>
    <t>62.12</t>
  </si>
  <si>
    <t>62.13</t>
  </si>
  <si>
    <t>62.71</t>
  </si>
  <si>
    <t>63.01</t>
  </si>
  <si>
    <t>63.02</t>
  </si>
  <si>
    <t>63.03</t>
  </si>
  <si>
    <t>63.04</t>
  </si>
  <si>
    <t>63.06</t>
  </si>
  <si>
    <t>63.07</t>
  </si>
  <si>
    <t>63.09</t>
  </si>
  <si>
    <t>63.10</t>
  </si>
  <si>
    <t>63.11</t>
  </si>
  <si>
    <t>63.71</t>
  </si>
  <si>
    <t>63.72</t>
  </si>
  <si>
    <t>64.01</t>
  </si>
  <si>
    <t>64.02</t>
  </si>
  <si>
    <t>64.03</t>
  </si>
  <si>
    <t>64.04</t>
  </si>
  <si>
    <t>64.05</t>
  </si>
  <si>
    <t>64.09</t>
  </si>
  <si>
    <t>64.11</t>
  </si>
  <si>
    <t>64.71</t>
  </si>
  <si>
    <t>64.72</t>
  </si>
  <si>
    <t>64.74</t>
  </si>
  <si>
    <t>65.01</t>
  </si>
  <si>
    <t>65.02</t>
  </si>
  <si>
    <t>65.03</t>
  </si>
  <si>
    <t>65.04</t>
  </si>
  <si>
    <t>65.71</t>
  </si>
  <si>
    <t>71.01</t>
  </si>
  <si>
    <t>71.02</t>
  </si>
  <si>
    <t>71.03</t>
  </si>
  <si>
    <t>71.04</t>
  </si>
  <si>
    <t>71.05</t>
  </si>
  <si>
    <t>71.06</t>
  </si>
  <si>
    <t>71.07</t>
  </si>
  <si>
    <t>71.08</t>
  </si>
  <si>
    <t>71.09</t>
  </si>
  <si>
    <t>71.10</t>
  </si>
  <si>
    <t>71.11</t>
  </si>
  <si>
    <t>71.71</t>
  </si>
  <si>
    <t>71.72</t>
  </si>
  <si>
    <t>71.73</t>
  </si>
  <si>
    <t>71.74</t>
  </si>
  <si>
    <t>72.01</t>
  </si>
  <si>
    <t>72.02</t>
  </si>
  <si>
    <t>72.03</t>
  </si>
  <si>
    <t>72.04</t>
  </si>
  <si>
    <t>72.05</t>
  </si>
  <si>
    <t>72.06</t>
  </si>
  <si>
    <t>72.07</t>
  </si>
  <si>
    <t>72.08</t>
  </si>
  <si>
    <t>72.09</t>
  </si>
  <si>
    <t>72.10</t>
  </si>
  <si>
    <t>72.11</t>
  </si>
  <si>
    <t>72.12</t>
  </si>
  <si>
    <t>72.71</t>
  </si>
  <si>
    <t>73.01</t>
  </si>
  <si>
    <t>73.02</t>
  </si>
  <si>
    <t>73.03</t>
  </si>
  <si>
    <t>73.04</t>
  </si>
  <si>
    <t>73.05</t>
  </si>
  <si>
    <t>73.06</t>
  </si>
  <si>
    <t>73.07</t>
  </si>
  <si>
    <t>73.08</t>
  </si>
  <si>
    <t>73.09</t>
  </si>
  <si>
    <t>73.10</t>
  </si>
  <si>
    <t>73.11</t>
  </si>
  <si>
    <t>73.12</t>
  </si>
  <si>
    <t>73.14</t>
  </si>
  <si>
    <t>73.15</t>
  </si>
  <si>
    <t>73.16</t>
  </si>
  <si>
    <t>73.17</t>
  </si>
  <si>
    <t>73.18</t>
  </si>
  <si>
    <t>73.22</t>
  </si>
  <si>
    <t>73.25</t>
  </si>
  <si>
    <t>73.26</t>
  </si>
  <si>
    <t>73.71</t>
  </si>
  <si>
    <t>73.72</t>
  </si>
  <si>
    <t>73.73</t>
  </si>
  <si>
    <t>74.01</t>
  </si>
  <si>
    <t>74.02</t>
  </si>
  <si>
    <t>74.03</t>
  </si>
  <si>
    <t>74.04</t>
  </si>
  <si>
    <t>74.05</t>
  </si>
  <si>
    <t>74.06</t>
  </si>
  <si>
    <t>74.07</t>
  </si>
  <si>
    <t>74.08</t>
  </si>
  <si>
    <t>74.09</t>
  </si>
  <si>
    <t>74.10</t>
  </si>
  <si>
    <t>74.11</t>
  </si>
  <si>
    <t>74.12</t>
  </si>
  <si>
    <t>74.13</t>
  </si>
  <si>
    <t>74.14</t>
  </si>
  <si>
    <t>74.15</t>
  </si>
  <si>
    <t>74.71</t>
  </si>
  <si>
    <t>74.72</t>
  </si>
  <si>
    <t>75.01</t>
  </si>
  <si>
    <t>75.02</t>
  </si>
  <si>
    <t>75.03</t>
  </si>
  <si>
    <t>75.04</t>
  </si>
  <si>
    <t>75.05</t>
  </si>
  <si>
    <t>75.71</t>
  </si>
  <si>
    <t>76.01</t>
  </si>
  <si>
    <t>76.02</t>
  </si>
  <si>
    <t>76.03</t>
  </si>
  <si>
    <t>76.04</t>
  </si>
  <si>
    <t>76.05</t>
  </si>
  <si>
    <t>81.01</t>
  </si>
  <si>
    <t>81.02</t>
  </si>
  <si>
    <t>81.03</t>
  </si>
  <si>
    <t>81.04</t>
  </si>
  <si>
    <t>81.05</t>
  </si>
  <si>
    <t>81.06</t>
  </si>
  <si>
    <t>81.07</t>
  </si>
  <si>
    <t>81.08</t>
  </si>
  <si>
    <t>81.09</t>
  </si>
  <si>
    <t>81.71</t>
  </si>
  <si>
    <t>81.72</t>
  </si>
  <si>
    <t>82.01</t>
  </si>
  <si>
    <t>82.02</t>
  </si>
  <si>
    <t>82.03</t>
  </si>
  <si>
    <t>82.04</t>
  </si>
  <si>
    <t>82.05</t>
  </si>
  <si>
    <t>82.06</t>
  </si>
  <si>
    <t>82.07</t>
  </si>
  <si>
    <t>82.08</t>
  </si>
  <si>
    <t>82.71</t>
  </si>
  <si>
    <t>82.72</t>
  </si>
  <si>
    <t>92.01</t>
  </si>
  <si>
    <t>92.02</t>
  </si>
  <si>
    <t>92.03</t>
  </si>
  <si>
    <t>92.04</t>
  </si>
  <si>
    <t>92.05</t>
  </si>
  <si>
    <t>96.01</t>
  </si>
  <si>
    <t>96.02</t>
  </si>
  <si>
    <t>96.03</t>
  </si>
  <si>
    <t>96.04</t>
  </si>
  <si>
    <t>96.05</t>
  </si>
  <si>
    <t>92.06</t>
  </si>
  <si>
    <t>92.07</t>
  </si>
  <si>
    <t>96.71</t>
  </si>
  <si>
    <t>93.01</t>
  </si>
  <si>
    <t>95.01</t>
  </si>
  <si>
    <t>91.03</t>
  </si>
  <si>
    <t>94.01</t>
  </si>
  <si>
    <t>91.05</t>
  </si>
  <si>
    <t>91.06</t>
  </si>
  <si>
    <t>94.02</t>
  </si>
  <si>
    <t>94.03</t>
  </si>
  <si>
    <t>94.04</t>
  </si>
  <si>
    <t>93.02</t>
  </si>
  <si>
    <t>93.03</t>
  </si>
  <si>
    <t>93.04</t>
  </si>
  <si>
    <t>95.02</t>
  </si>
  <si>
    <t>95.03</t>
  </si>
  <si>
    <t>95.04</t>
  </si>
  <si>
    <t>91.10</t>
  </si>
  <si>
    <t>91.11</t>
  </si>
  <si>
    <t>91.12</t>
  </si>
  <si>
    <t>91.13</t>
  </si>
  <si>
    <t>91.14</t>
  </si>
  <si>
    <t>95.05</t>
  </si>
  <si>
    <t>95.06</t>
  </si>
  <si>
    <t>95.07</t>
  </si>
  <si>
    <t>95.08</t>
  </si>
  <si>
    <t>94.05</t>
  </si>
  <si>
    <t>94.06</t>
  </si>
  <si>
    <t>94.07</t>
  </si>
  <si>
    <t>94.08</t>
  </si>
  <si>
    <t>91.71</t>
  </si>
  <si>
    <t>Produk Domestik Regional Bruto</t>
  </si>
  <si>
    <t>Kontribusi PDRB Non Agrikultur (Persen)</t>
  </si>
  <si>
    <t>kode_geojson</t>
  </si>
  <si>
    <t>kode_bps</t>
  </si>
  <si>
    <t>nama_geojson</t>
  </si>
  <si>
    <t>Toba</t>
  </si>
  <si>
    <t>Labuhanbatu</t>
  </si>
  <si>
    <t>Labuhanbatu Selatan</t>
  </si>
  <si>
    <t>Labuhanbatu Utara</t>
  </si>
  <si>
    <t>Kota Pematangsiantar</t>
  </si>
  <si>
    <t>Kota Padang Sidempuan</t>
  </si>
  <si>
    <t>Kota Sawahlunto</t>
  </si>
  <si>
    <t>Batanghari</t>
  </si>
  <si>
    <t>Banyuasin</t>
  </si>
  <si>
    <t>Kota Lubuk Linggau</t>
  </si>
  <si>
    <t>Muko Muko</t>
  </si>
  <si>
    <t>Tulang Bawang</t>
  </si>
  <si>
    <t>Adm. Kep. Seribu</t>
  </si>
  <si>
    <t>Kota Adm. Jakarta Selatan</t>
  </si>
  <si>
    <t>Kota Adm. Jakarta Timur</t>
  </si>
  <si>
    <t>Kota Adm. Jakarta Pusat</t>
  </si>
  <si>
    <t>Kota Adm. Jakarta Barat</t>
  </si>
  <si>
    <t>Kota Adm. Jakarta Utara</t>
  </si>
  <si>
    <t>Daerah Istimewa Yogyakarta</t>
  </si>
  <si>
    <t>Gunungkidul</t>
  </si>
  <si>
    <t>Kota Palangkaraya</t>
  </si>
  <si>
    <t>Kota Banjarbaru</t>
  </si>
  <si>
    <t>Kep. Siau Tagulandang Biaro</t>
  </si>
  <si>
    <t>Toli Toli</t>
  </si>
  <si>
    <t>Tojo Una Una</t>
  </si>
  <si>
    <t>Kota Makassar</t>
  </si>
  <si>
    <t>Kota Bau Bau</t>
  </si>
  <si>
    <t>Pasangkayu</t>
  </si>
  <si>
    <t>Kepulauan Tanimbar</t>
  </si>
  <si>
    <t>Fak Fak</t>
  </si>
  <si>
    <t>Tingkat Pendidikan</t>
  </si>
  <si>
    <t>Jenis Kelamin</t>
  </si>
  <si>
    <t>Pekerja Penuh</t>
  </si>
  <si>
    <t>Pekerja Paruh Waktu</t>
  </si>
  <si>
    <t>Setengah Penganggur</t>
  </si>
  <si>
    <t>Pengangguran Terbuka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</si>
</sst>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8"/>
      <color theme="3"/>
      <name val="Aptos Display"/>
      <family val="2"/>
      <scheme val="major"/>
    </font>
    <font>
      <sz val="11"/>
      <color rgb="FF9C6500"/>
      <name val="Aptos Narrow"/>
      <family val="2"/>
      <scheme val="minor"/>
    </font>
    <font>
      <sz val="10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4">
    <xf numFmtId="0" fontId="0" fillId="0" borderId="0"/>
    <xf numFmtId="0" fontId="2" fillId="0" borderId="1" applyNumberFormat="0" applyFill="0" applyAlignment="0" applyProtection="0"/>
    <xf numFmtId="0" fontId="3" fillId="0" borderId="2" applyNumberFormat="0" applyFill="0" applyAlignment="0" applyProtection="0"/>
    <xf numFmtId="0" fontId="4" fillId="0" borderId="3" applyNumberFormat="0" applyFill="0" applyAlignment="0" applyProtection="0"/>
    <xf numFmtId="0" fontId="4" fillId="0" borderId="0" applyNumberFormat="0" applyFill="0" applyBorder="0" applyAlignment="0" applyProtection="0"/>
    <xf numFmtId="0" fontId="5" fillId="2" borderId="0" applyNumberFormat="0" applyBorder="0" applyAlignment="0" applyProtection="0"/>
    <xf numFmtId="0" fontId="6" fillId="3" borderId="0" applyNumberFormat="0" applyBorder="0" applyAlignment="0" applyProtection="0"/>
    <xf numFmtId="0" fontId="7" fillId="5" borderId="4" applyNumberFormat="0" applyAlignment="0" applyProtection="0"/>
    <xf numFmtId="0" fontId="8" fillId="6" borderId="5" applyNumberFormat="0" applyAlignment="0" applyProtection="0"/>
    <xf numFmtId="0" fontId="9" fillId="6" borderId="4" applyNumberFormat="0" applyAlignment="0" applyProtection="0"/>
    <xf numFmtId="0" fontId="10" fillId="0" borderId="6" applyNumberFormat="0" applyFill="0" applyAlignment="0" applyProtection="0"/>
    <xf numFmtId="0" fontId="11" fillId="7" borderId="7" applyNumberFormat="0" applyAlignment="0" applyProtection="0"/>
    <xf numFmtId="0" fontId="12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3" fillId="0" borderId="0" applyNumberFormat="0" applyFill="0" applyBorder="0" applyAlignment="0" applyProtection="0"/>
    <xf numFmtId="0" fontId="14" fillId="0" borderId="9" applyNumberFormat="0" applyFill="0" applyAlignment="0" applyProtection="0"/>
    <xf numFmtId="0" fontId="15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5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5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5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5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5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6" fillId="0" borderId="0"/>
    <xf numFmtId="0" fontId="15" fillId="12" borderId="0" applyNumberFormat="0" applyBorder="0" applyAlignment="0" applyProtection="0"/>
    <xf numFmtId="0" fontId="15" fillId="16" borderId="0" applyNumberFormat="0" applyBorder="0" applyAlignment="0" applyProtection="0"/>
    <xf numFmtId="0" fontId="15" fillId="20" borderId="0" applyNumberFormat="0" applyBorder="0" applyAlignment="0" applyProtection="0"/>
    <xf numFmtId="0" fontId="15" fillId="24" borderId="0" applyNumberFormat="0" applyBorder="0" applyAlignment="0" applyProtection="0"/>
    <xf numFmtId="0" fontId="15" fillId="28" borderId="0" applyNumberFormat="0" applyBorder="0" applyAlignment="0" applyProtection="0"/>
    <xf numFmtId="0" fontId="15" fillId="32" borderId="0" applyNumberFormat="0" applyBorder="0" applyAlignment="0" applyProtection="0"/>
    <xf numFmtId="0" fontId="19" fillId="4" borderId="0" applyNumberFormat="0" applyBorder="0" applyAlignment="0" applyProtection="0"/>
    <xf numFmtId="0" fontId="18" fillId="0" borderId="0" applyNumberFormat="0" applyFill="0" applyBorder="0" applyAlignment="0" applyProtection="0"/>
    <xf numFmtId="0" fontId="20" fillId="0" borderId="0"/>
  </cellStyleXfs>
  <cellXfs count="27">
    <xf numFmtId="0" fontId="0" fillId="0" borderId="0" xfId="0"/>
    <xf numFmtId="0" fontId="16" fillId="0" borderId="0" xfId="34" applyNumberFormat="1"/>
    <xf numFmtId="0" fontId="16" fillId="0" borderId="0" xfId="34" applyNumberFormat="1"/>
    <xf numFmtId="0" fontId="16" fillId="0" borderId="0" xfId="34" applyNumberFormat="1"/>
    <xf numFmtId="0" fontId="16" fillId="0" borderId="0" xfId="34" applyNumberFormat="1"/>
    <xf numFmtId="0" fontId="0" fillId="0" borderId="0" xfId="0" applyAlignment="1"/>
    <xf numFmtId="0" fontId="0" fillId="0" borderId="0" xfId="0" applyFont="1"/>
    <xf numFmtId="0" fontId="16" fillId="0" borderId="0" xfId="34" applyNumberFormat="1"/>
    <xf numFmtId="0" fontId="16" fillId="0" borderId="0" xfId="34" applyNumberFormat="1"/>
    <xf numFmtId="0" fontId="16" fillId="0" borderId="0" xfId="34" applyNumberFormat="1"/>
    <xf numFmtId="0" fontId="17" fillId="0" borderId="0" xfId="0" applyFont="1" applyBorder="1" applyAlignment="1">
      <alignment horizontal="left" vertical="center" indent="1"/>
    </xf>
    <xf numFmtId="0" fontId="0" fillId="0" borderId="0" xfId="0" applyFont="1" applyBorder="1"/>
    <xf numFmtId="0" fontId="0" fillId="0" borderId="0" xfId="0"/>
    <xf numFmtId="0" fontId="16" fillId="0" borderId="0" xfId="34" applyNumberFormat="1"/>
    <xf numFmtId="0" fontId="20" fillId="0" borderId="0" xfId="43"/>
    <xf numFmtId="49" fontId="0" fillId="0" borderId="0" xfId="0" applyNumberFormat="1"/>
    <xf numFmtId="0" fontId="16" fillId="0" borderId="0" xfId="34" applyNumberFormat="1"/>
    <xf numFmtId="2" fontId="0" fillId="0" borderId="0" xfId="0" applyNumberFormat="1"/>
    <xf numFmtId="0" fontId="0" fillId="0" borderId="0" xfId="0"/>
    <xf numFmtId="0" fontId="14" fillId="0" borderId="10" xfId="0" applyFont="1" applyBorder="1" applyAlignment="1">
      <alignment horizontal="center" vertical="top"/>
    </xf>
    <xf numFmtId="0" fontId="20" fillId="0" borderId="0" xfId="43" applyBorder="1"/>
    <xf numFmtId="49" fontId="0" fillId="0" borderId="0" xfId="0" applyNumberFormat="1" applyBorder="1"/>
    <xf numFmtId="0" fontId="17" fillId="0" borderId="10" xfId="0" applyFont="1" applyBorder="1" applyAlignment="1">
      <alignment horizontal="left" vertical="center"/>
    </xf>
    <xf numFmtId="0" fontId="17" fillId="0" borderId="10" xfId="0" applyFont="1" applyBorder="1" applyAlignment="1">
      <alignment horizontal="left" vertical="center" wrapText="1"/>
    </xf>
    <xf numFmtId="0" fontId="0" fillId="0" borderId="0" xfId="0" applyAlignment="1">
      <alignment wrapText="1"/>
    </xf>
    <xf numFmtId="0" fontId="0" fillId="0" borderId="0" xfId="0" applyFont="1" applyBorder="1" applyAlignment="1">
      <alignment horizontal="left" vertical="top"/>
    </xf>
    <xf numFmtId="0" fontId="16" fillId="0" borderId="0" xfId="34" applyNumberFormat="1"/>
  </cellXfs>
  <cellStyles count="44">
    <cellStyle name="20% - Accent1" xfId="17" builtinId="30" customBuiltin="1"/>
    <cellStyle name="20% - Accent2" xfId="20" builtinId="34" customBuiltin="1"/>
    <cellStyle name="20% - Accent3" xfId="23" builtinId="38" customBuiltin="1"/>
    <cellStyle name="20% - Accent4" xfId="26" builtinId="42" customBuiltin="1"/>
    <cellStyle name="20% - Accent5" xfId="29" builtinId="46" customBuiltin="1"/>
    <cellStyle name="20% - Accent6" xfId="32" builtinId="50" customBuiltin="1"/>
    <cellStyle name="40% - Accent1" xfId="18" builtinId="31" customBuiltin="1"/>
    <cellStyle name="40% - Accent2" xfId="21" builtinId="35" customBuiltin="1"/>
    <cellStyle name="40% - Accent3" xfId="24" builtinId="39" customBuiltin="1"/>
    <cellStyle name="40% - Accent4" xfId="27" builtinId="43" customBuiltin="1"/>
    <cellStyle name="40% - Accent5" xfId="30" builtinId="47" customBuiltin="1"/>
    <cellStyle name="40% - Accent6" xfId="33" builtinId="51" customBuiltin="1"/>
    <cellStyle name="60% - Accent1 2" xfId="35" xr:uid="{D1CFFFC0-0754-4107-8299-C652864FA504}"/>
    <cellStyle name="60% - Accent2 2" xfId="36" xr:uid="{6E13105A-A85D-4A05-8B25-62AAA954072C}"/>
    <cellStyle name="60% - Accent3 2" xfId="37" xr:uid="{F6B012FE-C781-49D2-9A7D-951D63064D71}"/>
    <cellStyle name="60% - Accent4 2" xfId="38" xr:uid="{9D0AE9C6-14FC-49D0-9DA2-8195B80444A8}"/>
    <cellStyle name="60% - Accent5 2" xfId="39" xr:uid="{E587E472-7579-4345-8933-326C434F5370}"/>
    <cellStyle name="60% - Accent6 2" xfId="40" xr:uid="{3988BEE7-93E1-4000-8AB3-9BECE8F77076}"/>
    <cellStyle name="Accent1" xfId="16" builtinId="29" customBuiltin="1"/>
    <cellStyle name="Accent2" xfId="19" builtinId="33" customBuiltin="1"/>
    <cellStyle name="Accent3" xfId="22" builtinId="37" customBuiltin="1"/>
    <cellStyle name="Accent4" xfId="25" builtinId="41" customBuiltin="1"/>
    <cellStyle name="Accent5" xfId="28" builtinId="45" customBuiltin="1"/>
    <cellStyle name="Accent6" xfId="31" builtinId="49" customBuiltin="1"/>
    <cellStyle name="Bad" xfId="6" builtinId="27" customBuiltin="1"/>
    <cellStyle name="Calculation" xfId="9" builtinId="22" customBuiltin="1"/>
    <cellStyle name="Check Cell" xfId="11" builtinId="23" customBuiltin="1"/>
    <cellStyle name="Explanatory Text" xfId="14" builtinId="53" customBuiltin="1"/>
    <cellStyle name="Good" xfId="5" builtinId="26" customBuiltin="1"/>
    <cellStyle name="Heading 1" xfId="1" builtinId="16" customBuiltin="1"/>
    <cellStyle name="Heading 2" xfId="2" builtinId="17" customBuiltin="1"/>
    <cellStyle name="Heading 3" xfId="3" builtinId="18" customBuiltin="1"/>
    <cellStyle name="Heading 4" xfId="4" builtinId="19" customBuiltin="1"/>
    <cellStyle name="Input" xfId="7" builtinId="20" customBuiltin="1"/>
    <cellStyle name="Linked Cell" xfId="10" builtinId="24" customBuiltin="1"/>
    <cellStyle name="Neutral 2" xfId="41" xr:uid="{F790D54B-EBFE-4755-84DA-DFD0B9BF9A35}"/>
    <cellStyle name="Normal" xfId="0" builtinId="0"/>
    <cellStyle name="Normal 2" xfId="34" xr:uid="{151029F9-296E-414F-88BF-DE1A4B487BCD}"/>
    <cellStyle name="Normal 3" xfId="43" xr:uid="{70699619-97BE-4AA9-8463-34CACFA5A1B2}"/>
    <cellStyle name="Note" xfId="13" builtinId="10" customBuiltin="1"/>
    <cellStyle name="Output" xfId="8" builtinId="21" customBuiltin="1"/>
    <cellStyle name="Title 2" xfId="42" xr:uid="{EA0E5FA5-8397-40D7-9BA5-6990BD2FB65B}"/>
    <cellStyle name="Total" xfId="15" builtinId="25" customBuiltin="1"/>
    <cellStyle name="Warning Text" xfId="12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51BD5F-28C9-458F-B6A3-7659C534D10E}">
  <dimension ref="A1:F9"/>
  <sheetViews>
    <sheetView workbookViewId="0">
      <selection activeCell="D14" sqref="D14"/>
    </sheetView>
  </sheetViews>
  <sheetFormatPr defaultRowHeight="14.5" x14ac:dyDescent="0.35"/>
  <cols>
    <col min="1" max="1" width="27.54296875" style="5" customWidth="1"/>
    <col min="2" max="6" width="14.81640625" style="24" customWidth="1"/>
  </cols>
  <sheetData>
    <row r="1" spans="1:6" ht="28" x14ac:dyDescent="0.35">
      <c r="A1" s="22" t="s">
        <v>1261</v>
      </c>
      <c r="B1" s="23" t="s">
        <v>1262</v>
      </c>
      <c r="C1" s="23" t="s">
        <v>1263</v>
      </c>
      <c r="D1" s="23" t="s">
        <v>1264</v>
      </c>
      <c r="E1" s="23" t="s">
        <v>1265</v>
      </c>
      <c r="F1" s="23" t="s">
        <v>1266</v>
      </c>
    </row>
    <row r="2" spans="1:6" x14ac:dyDescent="0.35">
      <c r="A2" s="22" t="s">
        <v>163</v>
      </c>
      <c r="B2" s="23" t="s">
        <v>164</v>
      </c>
      <c r="C2" s="23">
        <v>19440510</v>
      </c>
      <c r="D2" s="23">
        <v>7264781</v>
      </c>
      <c r="E2" s="23">
        <v>2776870</v>
      </c>
      <c r="F2" s="23">
        <v>750072</v>
      </c>
    </row>
    <row r="3" spans="1:6" x14ac:dyDescent="0.35">
      <c r="A3" s="22" t="s">
        <v>163</v>
      </c>
      <c r="B3" s="23" t="s">
        <v>165</v>
      </c>
      <c r="C3" s="23">
        <v>10156639</v>
      </c>
      <c r="D3" s="23">
        <v>9575085</v>
      </c>
      <c r="E3" s="23">
        <v>1708303</v>
      </c>
      <c r="F3" s="23">
        <v>451368</v>
      </c>
    </row>
    <row r="4" spans="1:6" x14ac:dyDescent="0.35">
      <c r="A4" s="22" t="s">
        <v>166</v>
      </c>
      <c r="B4" s="23" t="s">
        <v>164</v>
      </c>
      <c r="C4" s="23">
        <v>11061981</v>
      </c>
      <c r="D4" s="23">
        <v>3073980</v>
      </c>
      <c r="E4" s="23">
        <v>1445307</v>
      </c>
      <c r="F4" s="23">
        <v>643085</v>
      </c>
    </row>
    <row r="5" spans="1:6" x14ac:dyDescent="0.35">
      <c r="A5" s="22" t="s">
        <v>166</v>
      </c>
      <c r="B5" s="23" t="s">
        <v>165</v>
      </c>
      <c r="C5" s="23">
        <v>5069418</v>
      </c>
      <c r="D5" s="23">
        <v>3723724</v>
      </c>
      <c r="E5" s="23">
        <v>705576</v>
      </c>
      <c r="F5" s="23">
        <v>348899</v>
      </c>
    </row>
    <row r="6" spans="1:6" x14ac:dyDescent="0.35">
      <c r="A6" s="22" t="s">
        <v>167</v>
      </c>
      <c r="B6" s="23" t="s">
        <v>164</v>
      </c>
      <c r="C6" s="23">
        <v>26603281</v>
      </c>
      <c r="D6" s="23">
        <v>4429095</v>
      </c>
      <c r="E6" s="23">
        <v>2648323</v>
      </c>
      <c r="F6" s="23">
        <v>2610708</v>
      </c>
    </row>
    <row r="7" spans="1:6" x14ac:dyDescent="0.35">
      <c r="A7" s="22" t="s">
        <v>167</v>
      </c>
      <c r="B7" s="23" t="s">
        <v>165</v>
      </c>
      <c r="C7" s="23">
        <v>11652403</v>
      </c>
      <c r="D7" s="23">
        <v>4748313</v>
      </c>
      <c r="E7" s="23">
        <v>1326541</v>
      </c>
      <c r="F7" s="23">
        <v>1606611</v>
      </c>
    </row>
    <row r="8" spans="1:6" x14ac:dyDescent="0.35">
      <c r="A8" s="22" t="s">
        <v>168</v>
      </c>
      <c r="B8" s="23" t="s">
        <v>164</v>
      </c>
      <c r="C8" s="23">
        <v>7567179</v>
      </c>
      <c r="D8" s="23">
        <v>1317602</v>
      </c>
      <c r="E8" s="23">
        <v>443395</v>
      </c>
      <c r="F8" s="23">
        <v>485014</v>
      </c>
    </row>
    <row r="9" spans="1:6" x14ac:dyDescent="0.35">
      <c r="A9" s="22" t="s">
        <v>168</v>
      </c>
      <c r="B9" s="23" t="s">
        <v>165</v>
      </c>
      <c r="C9" s="23">
        <v>7095244</v>
      </c>
      <c r="D9" s="23">
        <v>2163387</v>
      </c>
      <c r="E9" s="23">
        <v>545327</v>
      </c>
      <c r="F9" s="23">
        <v>56575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61B8CC-7F70-4F1B-982B-9F5DD6AD6A10}">
  <dimension ref="A1:K40"/>
  <sheetViews>
    <sheetView tabSelected="1" topLeftCell="D21" workbookViewId="0">
      <selection activeCell="G40" sqref="G40"/>
    </sheetView>
  </sheetViews>
  <sheetFormatPr defaultRowHeight="14.5" x14ac:dyDescent="0.35"/>
  <sheetData>
    <row r="1" spans="1:11" x14ac:dyDescent="0.35">
      <c r="A1" t="s">
        <v>169</v>
      </c>
      <c r="B1" t="s">
        <v>80</v>
      </c>
      <c r="C1" t="s">
        <v>708</v>
      </c>
      <c r="D1" t="s">
        <v>709</v>
      </c>
      <c r="E1" t="s">
        <v>1227</v>
      </c>
      <c r="F1" t="s">
        <v>713</v>
      </c>
      <c r="G1" t="s">
        <v>710</v>
      </c>
      <c r="H1" t="s">
        <v>711</v>
      </c>
      <c r="I1" t="s">
        <v>712</v>
      </c>
      <c r="J1" t="s">
        <v>714</v>
      </c>
      <c r="K1" t="s">
        <v>715</v>
      </c>
    </row>
    <row r="2" spans="1:11" ht="16" x14ac:dyDescent="0.4">
      <c r="A2">
        <v>11</v>
      </c>
      <c r="B2" t="s">
        <v>83</v>
      </c>
      <c r="C2" s="13" t="s">
        <v>4</v>
      </c>
      <c r="D2" s="13">
        <v>10.42</v>
      </c>
      <c r="E2" s="17">
        <v>72.440651434545543</v>
      </c>
      <c r="F2">
        <v>5.97</v>
      </c>
      <c r="G2" s="13">
        <v>2837520</v>
      </c>
      <c r="H2" s="13">
        <v>12.22</v>
      </c>
      <c r="I2" s="13">
        <v>47.75</v>
      </c>
      <c r="J2" s="12">
        <v>36.200000000000003</v>
      </c>
      <c r="K2" s="13">
        <v>14.231708140774973</v>
      </c>
    </row>
    <row r="3" spans="1:11" ht="16" x14ac:dyDescent="0.4">
      <c r="A3">
        <v>12</v>
      </c>
      <c r="B3" t="s">
        <v>84</v>
      </c>
      <c r="C3" s="13" t="s">
        <v>6</v>
      </c>
      <c r="D3" s="13">
        <v>10.29</v>
      </c>
      <c r="E3" s="17">
        <v>74.787976990708074</v>
      </c>
      <c r="F3">
        <v>6.2</v>
      </c>
      <c r="G3" s="13">
        <v>2815066</v>
      </c>
      <c r="H3" s="13">
        <v>7.24</v>
      </c>
      <c r="I3" s="13">
        <v>48.76</v>
      </c>
      <c r="J3" s="12">
        <v>60.1</v>
      </c>
      <c r="K3" s="13">
        <v>21.309426193160945</v>
      </c>
    </row>
    <row r="4" spans="1:11" ht="16" x14ac:dyDescent="0.4">
      <c r="A4">
        <v>13</v>
      </c>
      <c r="B4" t="s">
        <v>85</v>
      </c>
      <c r="C4" s="13" t="s">
        <v>8</v>
      </c>
      <c r="D4" s="13">
        <v>10.029999999999999</v>
      </c>
      <c r="E4" s="17">
        <v>78.544811851174572</v>
      </c>
      <c r="F4">
        <v>6.27</v>
      </c>
      <c r="G4" s="13">
        <v>2911450</v>
      </c>
      <c r="H4" s="13">
        <v>5.31</v>
      </c>
      <c r="I4" s="13">
        <v>47.59</v>
      </c>
      <c r="J4" s="12">
        <v>54.6</v>
      </c>
      <c r="K4" s="13">
        <v>16.976397883096901</v>
      </c>
    </row>
    <row r="5" spans="1:11" ht="16" x14ac:dyDescent="0.4">
      <c r="A5">
        <v>14</v>
      </c>
      <c r="B5" t="s">
        <v>86</v>
      </c>
      <c r="C5" s="13" t="s">
        <v>10</v>
      </c>
      <c r="D5" s="13">
        <v>9.8000000000000007</v>
      </c>
      <c r="E5" s="17">
        <v>73.241604786551918</v>
      </c>
      <c r="F5">
        <v>6.27</v>
      </c>
      <c r="G5" s="13">
        <v>3144261</v>
      </c>
      <c r="H5" s="13">
        <v>6.3</v>
      </c>
      <c r="I5" s="13">
        <v>45.58</v>
      </c>
      <c r="J5" s="12">
        <v>40.700000000000003</v>
      </c>
      <c r="K5" s="13">
        <v>53.872893175945499</v>
      </c>
    </row>
    <row r="6" spans="1:11" ht="16" x14ac:dyDescent="0.4">
      <c r="A6">
        <v>15</v>
      </c>
      <c r="B6" t="s">
        <v>87</v>
      </c>
      <c r="C6" s="13" t="s">
        <v>12</v>
      </c>
      <c r="D6" s="13">
        <v>9.32</v>
      </c>
      <c r="E6" s="17">
        <v>72.917835173964136</v>
      </c>
      <c r="F6">
        <v>6.03</v>
      </c>
      <c r="G6" s="13">
        <v>2975646</v>
      </c>
      <c r="H6" s="13">
        <v>6.89</v>
      </c>
      <c r="I6" s="13">
        <v>45.24</v>
      </c>
      <c r="J6" s="12">
        <v>34.799999999999997</v>
      </c>
      <c r="K6" s="13">
        <v>18.980151253814515</v>
      </c>
    </row>
    <row r="7" spans="1:11" ht="16" x14ac:dyDescent="0.4">
      <c r="A7">
        <v>16</v>
      </c>
      <c r="B7" t="s">
        <v>88</v>
      </c>
      <c r="C7" s="13" t="s">
        <v>14</v>
      </c>
      <c r="D7" s="13">
        <v>9.2799999999999994</v>
      </c>
      <c r="E7" s="17">
        <v>84.225463593711552</v>
      </c>
      <c r="F7">
        <v>5.97</v>
      </c>
      <c r="G7" s="13">
        <v>3015055</v>
      </c>
      <c r="H7" s="13">
        <v>9.85</v>
      </c>
      <c r="I7" s="13">
        <v>47.21</v>
      </c>
      <c r="J7" s="12">
        <v>38.200000000000003</v>
      </c>
      <c r="K7" s="13">
        <v>24.034527636221089</v>
      </c>
    </row>
    <row r="8" spans="1:11" ht="16" x14ac:dyDescent="0.4">
      <c r="A8">
        <v>17</v>
      </c>
      <c r="B8" t="s">
        <v>89</v>
      </c>
      <c r="C8" s="13" t="s">
        <v>16</v>
      </c>
      <c r="D8" s="13">
        <v>9.7100000000000009</v>
      </c>
      <c r="E8" s="17">
        <v>73.836999124359679</v>
      </c>
      <c r="F8">
        <v>6.19</v>
      </c>
      <c r="G8" s="13">
        <v>2935681</v>
      </c>
      <c r="H8" s="13">
        <v>11.88</v>
      </c>
      <c r="I8" s="13">
        <v>45.46</v>
      </c>
      <c r="J8" s="12">
        <v>33.5</v>
      </c>
      <c r="K8" s="13">
        <v>19.442591206735269</v>
      </c>
    </row>
    <row r="9" spans="1:11" ht="16" x14ac:dyDescent="0.4">
      <c r="A9">
        <v>18</v>
      </c>
      <c r="B9" t="s">
        <v>90</v>
      </c>
      <c r="C9" s="13" t="s">
        <v>18</v>
      </c>
      <c r="D9" s="13">
        <v>9</v>
      </c>
      <c r="E9" s="17">
        <v>75.5815089130936</v>
      </c>
      <c r="F9">
        <v>5.91</v>
      </c>
      <c r="G9" s="13">
        <v>2520619</v>
      </c>
      <c r="H9" s="13">
        <v>9.66</v>
      </c>
      <c r="I9" s="13">
        <v>46.79</v>
      </c>
      <c r="J9" s="12">
        <v>34.6</v>
      </c>
      <c r="K9" s="13">
        <v>17.047460332461753</v>
      </c>
    </row>
    <row r="10" spans="1:11" ht="16" x14ac:dyDescent="0.4">
      <c r="A10">
        <v>19</v>
      </c>
      <c r="B10" t="s">
        <v>91</v>
      </c>
      <c r="C10" s="13" t="s">
        <v>20</v>
      </c>
      <c r="D10" s="13">
        <v>9.09</v>
      </c>
      <c r="E10" s="17">
        <v>81.033878817534898</v>
      </c>
      <c r="F10">
        <v>6.06</v>
      </c>
      <c r="G10" s="13">
        <v>3202690</v>
      </c>
      <c r="H10" s="13">
        <v>4.7699999999999996</v>
      </c>
      <c r="I10" s="13">
        <v>43.15</v>
      </c>
      <c r="J10" s="12">
        <v>59.7</v>
      </c>
      <c r="K10" s="13">
        <v>17.606635285014185</v>
      </c>
    </row>
    <row r="11" spans="1:11" ht="16" x14ac:dyDescent="0.4">
      <c r="A11">
        <v>21</v>
      </c>
      <c r="B11" t="s">
        <v>133</v>
      </c>
      <c r="C11" s="13" t="s">
        <v>22</v>
      </c>
      <c r="D11" s="13">
        <v>10.78</v>
      </c>
      <c r="E11" s="17">
        <v>97.363142298300005</v>
      </c>
      <c r="F11">
        <v>6.8</v>
      </c>
      <c r="G11" s="13">
        <v>4768990</v>
      </c>
      <c r="H11" s="13">
        <v>4.26</v>
      </c>
      <c r="I11" s="13">
        <v>43.64</v>
      </c>
      <c r="J11" s="12">
        <v>83.8</v>
      </c>
      <c r="K11" s="13">
        <v>76.538676304495141</v>
      </c>
    </row>
    <row r="12" spans="1:11" ht="16" x14ac:dyDescent="0.4">
      <c r="A12">
        <v>31</v>
      </c>
      <c r="B12" t="s">
        <v>93</v>
      </c>
      <c r="C12" s="13" t="s">
        <v>24</v>
      </c>
      <c r="D12" s="13">
        <v>11.58</v>
      </c>
      <c r="E12" s="17">
        <v>99.930998389810739</v>
      </c>
      <c r="F12">
        <v>7.88</v>
      </c>
      <c r="G12" s="13">
        <v>5903603</v>
      </c>
      <c r="H12" s="13">
        <v>4.03</v>
      </c>
      <c r="I12" s="13">
        <v>40.340000000000003</v>
      </c>
      <c r="J12" s="12">
        <v>100</v>
      </c>
      <c r="K12" s="13">
        <v>124.24693481925455</v>
      </c>
    </row>
    <row r="13" spans="1:11" ht="16" x14ac:dyDescent="0.4">
      <c r="A13">
        <v>32</v>
      </c>
      <c r="B13" t="s">
        <v>94</v>
      </c>
      <c r="C13" s="13" t="s">
        <v>26</v>
      </c>
      <c r="D13" s="13">
        <v>9.4600000000000009</v>
      </c>
      <c r="E13" s="17">
        <v>93.134159721544606</v>
      </c>
      <c r="F13">
        <v>6.33</v>
      </c>
      <c r="G13" s="13">
        <v>3768080</v>
      </c>
      <c r="H13" s="13">
        <v>6.78</v>
      </c>
      <c r="I13" s="13">
        <v>43.38</v>
      </c>
      <c r="J13" s="12">
        <v>83.1</v>
      </c>
      <c r="K13" s="13">
        <v>14.643224058787604</v>
      </c>
    </row>
    <row r="14" spans="1:11" ht="16" x14ac:dyDescent="0.4">
      <c r="A14">
        <v>33</v>
      </c>
      <c r="B14" t="s">
        <v>95</v>
      </c>
      <c r="C14" s="13" t="s">
        <v>28</v>
      </c>
      <c r="D14" s="13">
        <v>8.6199999999999992</v>
      </c>
      <c r="E14" s="17">
        <v>88.555094924441548</v>
      </c>
      <c r="F14">
        <v>5.98</v>
      </c>
      <c r="G14" s="13">
        <v>2528470</v>
      </c>
      <c r="H14" s="13">
        <v>9.39</v>
      </c>
      <c r="I14" s="13">
        <v>44.96</v>
      </c>
      <c r="J14" s="12">
        <v>54.3</v>
      </c>
      <c r="K14" s="13">
        <v>15.711993806543408</v>
      </c>
    </row>
    <row r="15" spans="1:11" ht="16" x14ac:dyDescent="0.4">
      <c r="A15">
        <v>34</v>
      </c>
      <c r="B15" t="s">
        <v>96</v>
      </c>
      <c r="C15" s="13" t="s">
        <v>30</v>
      </c>
      <c r="D15" s="13">
        <v>10.58</v>
      </c>
      <c r="E15" s="17">
        <v>92.550112244793922</v>
      </c>
      <c r="F15">
        <v>7.36</v>
      </c>
      <c r="G15" s="13">
        <v>2924613</v>
      </c>
      <c r="H15" s="13">
        <v>10.08</v>
      </c>
      <c r="I15" s="13">
        <v>46.41</v>
      </c>
      <c r="J15" s="12">
        <v>78</v>
      </c>
      <c r="K15" s="13">
        <v>19.620695491207194</v>
      </c>
    </row>
    <row r="16" spans="1:11" ht="16" x14ac:dyDescent="0.4">
      <c r="A16">
        <v>35</v>
      </c>
      <c r="B16" t="s">
        <v>97</v>
      </c>
      <c r="C16" s="13" t="s">
        <v>32</v>
      </c>
      <c r="D16" s="13">
        <v>8.81</v>
      </c>
      <c r="E16" s="17">
        <v>90.84520732251346</v>
      </c>
      <c r="F16">
        <v>6.07</v>
      </c>
      <c r="G16" s="13">
        <v>2899074</v>
      </c>
      <c r="H16" s="13">
        <v>9.3000000000000007</v>
      </c>
      <c r="I16" s="13">
        <v>44.35</v>
      </c>
      <c r="J16" s="12">
        <v>58.6</v>
      </c>
      <c r="K16" s="13">
        <v>22.006024571565693</v>
      </c>
    </row>
    <row r="17" spans="1:11" ht="16" x14ac:dyDescent="0.4">
      <c r="A17">
        <v>36</v>
      </c>
      <c r="B17" t="s">
        <v>98</v>
      </c>
      <c r="C17" s="13" t="s">
        <v>34</v>
      </c>
      <c r="D17" s="13">
        <v>9.82</v>
      </c>
      <c r="E17" s="17">
        <v>94.776414129829746</v>
      </c>
      <c r="F17">
        <v>6.46</v>
      </c>
      <c r="G17" s="13">
        <v>4062488</v>
      </c>
      <c r="H17" s="13">
        <v>5.51</v>
      </c>
      <c r="I17" s="13">
        <v>42.6</v>
      </c>
      <c r="J17" s="12">
        <v>73.7</v>
      </c>
      <c r="K17" s="13">
        <v>25.688239188348462</v>
      </c>
    </row>
    <row r="18" spans="1:11" ht="16" x14ac:dyDescent="0.4">
      <c r="A18">
        <v>51</v>
      </c>
      <c r="B18" t="s">
        <v>99</v>
      </c>
      <c r="C18" s="13" t="s">
        <v>36</v>
      </c>
      <c r="D18" s="13">
        <v>10.07</v>
      </c>
      <c r="E18" s="17">
        <v>87.665640689701476</v>
      </c>
      <c r="F18">
        <v>6.82</v>
      </c>
      <c r="G18" s="13">
        <v>3639413</v>
      </c>
      <c r="H18" s="13">
        <v>3.42</v>
      </c>
      <c r="I18" s="13">
        <v>43.82</v>
      </c>
      <c r="J18" s="12">
        <v>74.3</v>
      </c>
      <c r="K18" s="13">
        <v>20.034438392396833</v>
      </c>
    </row>
    <row r="19" spans="1:11" ht="16" x14ac:dyDescent="0.4">
      <c r="A19">
        <v>52</v>
      </c>
      <c r="B19" t="s">
        <v>100</v>
      </c>
      <c r="C19" s="13" t="s">
        <v>38</v>
      </c>
      <c r="D19" s="13">
        <v>8.8699999999999992</v>
      </c>
      <c r="E19" s="17">
        <v>78.616783000811765</v>
      </c>
      <c r="F19">
        <v>5.88</v>
      </c>
      <c r="G19" s="13">
        <v>2569181</v>
      </c>
      <c r="H19" s="13">
        <v>11.38</v>
      </c>
      <c r="I19" s="13">
        <v>48.77</v>
      </c>
      <c r="J19" s="12">
        <v>53.6</v>
      </c>
      <c r="K19" s="13">
        <v>11.550332396922057</v>
      </c>
    </row>
    <row r="20" spans="1:11" ht="16" x14ac:dyDescent="0.4">
      <c r="A20">
        <v>53</v>
      </c>
      <c r="B20" t="s">
        <v>101</v>
      </c>
      <c r="C20" s="13" t="s">
        <v>40</v>
      </c>
      <c r="D20" s="13">
        <v>8.8800000000000008</v>
      </c>
      <c r="E20" s="17">
        <v>73.267832044440922</v>
      </c>
      <c r="F20">
        <v>5.36</v>
      </c>
      <c r="G20" s="13">
        <v>2674136</v>
      </c>
      <c r="H20" s="13">
        <v>17.5</v>
      </c>
      <c r="I20" s="13">
        <v>54.92</v>
      </c>
      <c r="J20" s="12">
        <v>27.3</v>
      </c>
      <c r="K20" s="13">
        <v>10.756047783234074</v>
      </c>
    </row>
    <row r="21" spans="1:11" ht="16" x14ac:dyDescent="0.4">
      <c r="A21">
        <v>61</v>
      </c>
      <c r="B21" t="s">
        <v>102</v>
      </c>
      <c r="C21" s="13" t="s">
        <v>42</v>
      </c>
      <c r="D21" s="13">
        <v>8.5399999999999991</v>
      </c>
      <c r="E21" s="17">
        <v>78.447129259044559</v>
      </c>
      <c r="F21">
        <v>5.9</v>
      </c>
      <c r="G21" s="13">
        <v>2972111</v>
      </c>
      <c r="H21" s="13">
        <v>5.97</v>
      </c>
      <c r="I21" s="13">
        <v>44.93</v>
      </c>
      <c r="J21" s="12">
        <v>39.799999999999997</v>
      </c>
      <c r="K21" s="13">
        <v>18.851789802289282</v>
      </c>
    </row>
    <row r="22" spans="1:11" ht="16" x14ac:dyDescent="0.4">
      <c r="A22">
        <v>62</v>
      </c>
      <c r="B22" t="s">
        <v>103</v>
      </c>
      <c r="C22" s="13" t="s">
        <v>44</v>
      </c>
      <c r="D22" s="13">
        <v>9.36</v>
      </c>
      <c r="E22" s="17">
        <v>79.827657138703927</v>
      </c>
      <c r="F22">
        <v>6.02</v>
      </c>
      <c r="G22" s="13">
        <v>3451676</v>
      </c>
      <c r="H22" s="13">
        <v>4.9400000000000004</v>
      </c>
      <c r="I22" s="13">
        <v>42.62</v>
      </c>
      <c r="J22" s="12">
        <v>44.1</v>
      </c>
      <c r="K22" s="13">
        <v>30.776562390158176</v>
      </c>
    </row>
    <row r="23" spans="1:11" ht="16" x14ac:dyDescent="0.4">
      <c r="A23">
        <v>63</v>
      </c>
      <c r="B23" t="s">
        <v>104</v>
      </c>
      <c r="C23" s="13" t="s">
        <v>46</v>
      </c>
      <c r="D23" s="13">
        <v>9.17</v>
      </c>
      <c r="E23" s="17">
        <v>86.834497758857992</v>
      </c>
      <c r="F23">
        <v>6.13</v>
      </c>
      <c r="G23" s="13">
        <v>3164480</v>
      </c>
      <c r="H23" s="13">
        <v>3.73</v>
      </c>
      <c r="I23" s="13">
        <v>47.17</v>
      </c>
      <c r="J23" s="12">
        <v>52</v>
      </c>
      <c r="K23" s="13">
        <v>15.45246917863669</v>
      </c>
    </row>
    <row r="24" spans="1:11" ht="16" x14ac:dyDescent="0.4">
      <c r="A24">
        <v>64</v>
      </c>
      <c r="B24" t="s">
        <v>105</v>
      </c>
      <c r="C24" s="13" t="s">
        <v>48</v>
      </c>
      <c r="D24" s="13">
        <v>10.3</v>
      </c>
      <c r="E24" s="17">
        <v>93.615394171132181</v>
      </c>
      <c r="F24">
        <v>6.73</v>
      </c>
      <c r="G24" s="13">
        <v>4475944</v>
      </c>
      <c r="H24" s="13">
        <v>5.19</v>
      </c>
      <c r="I24" s="13">
        <v>40.19</v>
      </c>
      <c r="J24" s="12">
        <v>71.8</v>
      </c>
      <c r="K24" s="13">
        <v>74.932020339300777</v>
      </c>
    </row>
    <row r="25" spans="1:11" ht="16" x14ac:dyDescent="0.4">
      <c r="A25">
        <v>65</v>
      </c>
      <c r="B25" t="s">
        <v>106</v>
      </c>
      <c r="C25" s="13" t="s">
        <v>50</v>
      </c>
      <c r="D25" s="13">
        <v>9.69</v>
      </c>
      <c r="E25" s="17">
        <v>83.303929218797336</v>
      </c>
      <c r="F25">
        <v>6.4</v>
      </c>
      <c r="G25" s="13">
        <v>3675921</v>
      </c>
      <c r="H25" s="13">
        <v>5.47</v>
      </c>
      <c r="I25" s="13">
        <v>41.8</v>
      </c>
      <c r="J25" s="12">
        <v>71.8</v>
      </c>
      <c r="K25" s="13">
        <v>59.080824659727782</v>
      </c>
    </row>
    <row r="26" spans="1:11" ht="16" x14ac:dyDescent="0.4">
      <c r="A26">
        <v>71</v>
      </c>
      <c r="B26" t="s">
        <v>107</v>
      </c>
      <c r="C26" s="13" t="s">
        <v>52</v>
      </c>
      <c r="D26" s="13">
        <v>10.1</v>
      </c>
      <c r="E26" s="17">
        <v>80.347261991371937</v>
      </c>
      <c r="F26">
        <v>6.03</v>
      </c>
      <c r="G26" s="13">
        <v>3420935</v>
      </c>
      <c r="H26" s="13">
        <v>6.62</v>
      </c>
      <c r="I26" s="13">
        <v>45.95</v>
      </c>
      <c r="J26" s="12">
        <v>59.2</v>
      </c>
      <c r="K26" s="13">
        <v>23.776126258543396</v>
      </c>
    </row>
    <row r="27" spans="1:11" ht="16" x14ac:dyDescent="0.4">
      <c r="A27">
        <v>72</v>
      </c>
      <c r="B27" t="s">
        <v>108</v>
      </c>
      <c r="C27" s="13" t="s">
        <v>54</v>
      </c>
      <c r="D27" s="13">
        <v>9.3800000000000008</v>
      </c>
      <c r="E27" s="17">
        <v>85.099899151074581</v>
      </c>
      <c r="F27">
        <v>5.93</v>
      </c>
      <c r="G27" s="13">
        <v>3056120</v>
      </c>
      <c r="H27" s="13">
        <v>10.52</v>
      </c>
      <c r="I27" s="13">
        <v>46.6</v>
      </c>
      <c r="J27" s="12">
        <v>34.200000000000003</v>
      </c>
      <c r="K27" s="13">
        <v>52.080704033459021</v>
      </c>
    </row>
    <row r="28" spans="1:11" ht="16" x14ac:dyDescent="0.4">
      <c r="A28">
        <v>73</v>
      </c>
      <c r="B28" t="s">
        <v>109</v>
      </c>
      <c r="C28" s="13" t="s">
        <v>56</v>
      </c>
      <c r="D28" s="13">
        <v>9.3800000000000008</v>
      </c>
      <c r="E28" s="17">
        <v>80.730766278238789</v>
      </c>
      <c r="F28">
        <v>6.21</v>
      </c>
      <c r="G28" s="13">
        <v>3060385</v>
      </c>
      <c r="H28" s="13">
        <v>7.43</v>
      </c>
      <c r="I28" s="13">
        <v>44.87</v>
      </c>
      <c r="J28" s="12">
        <v>49.8</v>
      </c>
      <c r="K28" s="13">
        <v>28.232842906588868</v>
      </c>
    </row>
    <row r="29" spans="1:11" ht="16" x14ac:dyDescent="0.4">
      <c r="A29">
        <v>74</v>
      </c>
      <c r="B29" t="s">
        <v>110</v>
      </c>
      <c r="C29" s="13" t="s">
        <v>44</v>
      </c>
      <c r="D29" s="13">
        <v>9.9</v>
      </c>
      <c r="E29" s="17">
        <v>77.860002068161265</v>
      </c>
      <c r="F29">
        <v>6.03</v>
      </c>
      <c r="G29" s="13">
        <v>3189724</v>
      </c>
      <c r="H29" s="13">
        <v>10.14</v>
      </c>
      <c r="I29" s="13">
        <v>48.75</v>
      </c>
      <c r="J29" s="12">
        <v>39.4</v>
      </c>
      <c r="K29" s="13">
        <v>24.243698663940499</v>
      </c>
    </row>
    <row r="30" spans="1:11" ht="16" x14ac:dyDescent="0.4">
      <c r="A30">
        <v>75</v>
      </c>
      <c r="B30" t="s">
        <v>111</v>
      </c>
      <c r="C30" s="13" t="s">
        <v>59</v>
      </c>
      <c r="D30" s="13">
        <v>8.7799999999999994</v>
      </c>
      <c r="E30" s="17">
        <v>64.962176832315805</v>
      </c>
      <c r="F30">
        <v>5.85</v>
      </c>
      <c r="G30" s="13">
        <v>2911813</v>
      </c>
      <c r="H30" s="13">
        <v>12.62</v>
      </c>
      <c r="I30" s="13">
        <v>43.89</v>
      </c>
      <c r="J30" s="12">
        <v>48.9</v>
      </c>
      <c r="K30" s="13">
        <v>12.970391241345999</v>
      </c>
    </row>
    <row r="31" spans="1:11" ht="16" x14ac:dyDescent="0.4">
      <c r="A31">
        <v>76</v>
      </c>
      <c r="B31" t="s">
        <v>112</v>
      </c>
      <c r="C31" s="13" t="s">
        <v>61</v>
      </c>
      <c r="D31" s="13">
        <v>8.91</v>
      </c>
      <c r="E31" s="17">
        <v>60.533820114848837</v>
      </c>
      <c r="F31">
        <v>5.73</v>
      </c>
      <c r="G31" s="13">
        <v>2698528</v>
      </c>
      <c r="H31" s="13">
        <v>10.18</v>
      </c>
      <c r="I31" s="13">
        <v>49.12</v>
      </c>
      <c r="J31" s="12">
        <v>23</v>
      </c>
      <c r="K31" s="13">
        <v>11.845597587359864</v>
      </c>
    </row>
    <row r="32" spans="1:11" ht="16" x14ac:dyDescent="0.4">
      <c r="A32">
        <v>81</v>
      </c>
      <c r="B32" t="s">
        <v>113</v>
      </c>
      <c r="C32" s="13" t="s">
        <v>63</v>
      </c>
      <c r="D32" s="13">
        <v>10.63</v>
      </c>
      <c r="E32" s="17">
        <v>76.593331885400858</v>
      </c>
      <c r="F32">
        <v>5.84</v>
      </c>
      <c r="G32" s="13">
        <v>3100805</v>
      </c>
      <c r="H32" s="13">
        <v>15.25</v>
      </c>
      <c r="I32" s="13">
        <v>45.76</v>
      </c>
      <c r="J32" s="12">
        <v>39.9</v>
      </c>
      <c r="K32" s="13">
        <v>9.2846493453770442</v>
      </c>
    </row>
    <row r="33" spans="1:11" ht="16" x14ac:dyDescent="0.4">
      <c r="A33">
        <v>82</v>
      </c>
      <c r="B33" t="s">
        <v>114</v>
      </c>
      <c r="C33" s="13" t="s">
        <v>65</v>
      </c>
      <c r="D33" s="13">
        <v>9.7799999999999994</v>
      </c>
      <c r="E33" s="17">
        <v>91.112613980401463</v>
      </c>
      <c r="F33">
        <v>5.68</v>
      </c>
      <c r="G33" s="13">
        <v>3620219</v>
      </c>
      <c r="H33" s="13">
        <v>5.59</v>
      </c>
      <c r="I33" s="13">
        <v>46.21</v>
      </c>
      <c r="J33" s="12">
        <v>29.2</v>
      </c>
      <c r="K33" s="13">
        <v>40.189685543747267</v>
      </c>
    </row>
    <row r="34" spans="1:11" ht="16" x14ac:dyDescent="0.4">
      <c r="A34">
        <v>91</v>
      </c>
      <c r="B34" t="s">
        <v>115</v>
      </c>
      <c r="C34" s="13" t="s">
        <v>67</v>
      </c>
      <c r="D34" s="13">
        <v>9.9</v>
      </c>
      <c r="E34" s="17">
        <v>93.639703139832122</v>
      </c>
      <c r="F34">
        <v>5.61</v>
      </c>
      <c r="G34" s="13">
        <v>3765973</v>
      </c>
      <c r="H34" s="13">
        <v>19.579999999999998</v>
      </c>
      <c r="I34" s="13">
        <v>43.02</v>
      </c>
      <c r="J34" s="12">
        <v>37.799999999999997</v>
      </c>
      <c r="K34" s="13">
        <v>13.812729748127976</v>
      </c>
    </row>
    <row r="35" spans="1:11" ht="16" x14ac:dyDescent="0.4">
      <c r="A35">
        <v>92</v>
      </c>
      <c r="B35" t="s">
        <v>116</v>
      </c>
      <c r="C35" s="13" t="s">
        <v>69</v>
      </c>
      <c r="D35" s="13">
        <v>10.6</v>
      </c>
      <c r="E35" s="17">
        <v>88.404938466271233</v>
      </c>
      <c r="F35">
        <v>5.61</v>
      </c>
      <c r="G35" s="13">
        <v>3837947</v>
      </c>
      <c r="H35" s="13">
        <v>17.5</v>
      </c>
      <c r="I35" s="13">
        <v>43.16</v>
      </c>
      <c r="J35" s="12">
        <v>37.799999999999997</v>
      </c>
      <c r="K35" s="13">
        <v>10.39978001257071</v>
      </c>
    </row>
    <row r="36" spans="1:11" ht="16" x14ac:dyDescent="0.4">
      <c r="A36">
        <v>94</v>
      </c>
      <c r="B36" t="s">
        <v>117</v>
      </c>
      <c r="C36" s="13" t="s">
        <v>71</v>
      </c>
      <c r="D36" s="13">
        <v>10.65</v>
      </c>
      <c r="E36" s="17">
        <v>86.200972692093643</v>
      </c>
      <c r="F36">
        <v>3.56</v>
      </c>
      <c r="G36" s="13">
        <v>4426645</v>
      </c>
      <c r="H36" s="13">
        <v>17.82</v>
      </c>
      <c r="I36" s="13">
        <v>58.83</v>
      </c>
      <c r="J36" s="12">
        <v>34.200000000000003</v>
      </c>
      <c r="K36" s="13">
        <v>31.818368107302533</v>
      </c>
    </row>
    <row r="37" spans="1:11" ht="16" x14ac:dyDescent="0.4">
      <c r="A37">
        <v>95</v>
      </c>
      <c r="B37" t="s">
        <v>118</v>
      </c>
      <c r="C37" s="13" t="s">
        <v>73</v>
      </c>
      <c r="D37" s="13">
        <v>8.8699999999999992</v>
      </c>
      <c r="E37" s="17">
        <v>76.393582709689454</v>
      </c>
      <c r="F37">
        <v>3.56</v>
      </c>
      <c r="G37" s="13">
        <v>4264963</v>
      </c>
      <c r="H37" s="13">
        <v>19.260000000000002</v>
      </c>
      <c r="I37" s="13">
        <v>75.400000000000006</v>
      </c>
      <c r="J37" s="12">
        <v>34.200000000000003</v>
      </c>
      <c r="K37" s="13">
        <v>22.554156812806983</v>
      </c>
    </row>
    <row r="38" spans="1:11" ht="16" x14ac:dyDescent="0.4">
      <c r="A38">
        <v>96</v>
      </c>
      <c r="B38" t="s">
        <v>119</v>
      </c>
      <c r="C38" s="13" t="s">
        <v>75</v>
      </c>
      <c r="D38" s="13">
        <v>6.27</v>
      </c>
      <c r="E38" s="17">
        <v>95.191070492360623</v>
      </c>
      <c r="F38">
        <v>3.56</v>
      </c>
      <c r="G38" s="13">
        <v>4808336</v>
      </c>
      <c r="H38" s="13">
        <v>29.45</v>
      </c>
      <c r="I38" s="13">
        <v>41.79</v>
      </c>
      <c r="J38" s="12">
        <v>34.200000000000003</v>
      </c>
      <c r="K38" s="13">
        <v>22.872726663539503</v>
      </c>
    </row>
    <row r="39" spans="1:11" ht="16" x14ac:dyDescent="0.4">
      <c r="A39">
        <v>97</v>
      </c>
      <c r="B39" t="s">
        <v>120</v>
      </c>
      <c r="C39" s="13" t="s">
        <v>77</v>
      </c>
      <c r="D39" s="13">
        <v>4.76</v>
      </c>
      <c r="E39" s="17">
        <v>82.653223029191295</v>
      </c>
      <c r="F39">
        <v>3.56</v>
      </c>
      <c r="G39" s="13">
        <v>3941546</v>
      </c>
      <c r="H39" s="13">
        <v>27.21</v>
      </c>
      <c r="I39" s="13">
        <v>35.83</v>
      </c>
      <c r="J39" s="12">
        <v>34.200000000000003</v>
      </c>
      <c r="K39" s="13">
        <v>9.0825779513771963</v>
      </c>
    </row>
    <row r="40" spans="1:11" ht="16" x14ac:dyDescent="0.4">
      <c r="G40" s="1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325D12-7E9E-41E5-88A3-301001E5AA24}">
  <dimension ref="A1:I515"/>
  <sheetViews>
    <sheetView workbookViewId="0">
      <selection activeCell="L10" sqref="L10"/>
    </sheetView>
  </sheetViews>
  <sheetFormatPr defaultRowHeight="14.5" x14ac:dyDescent="0.35"/>
  <cols>
    <col min="2" max="3" width="8.7265625" style="15"/>
  </cols>
  <sheetData>
    <row r="1" spans="1:9" x14ac:dyDescent="0.35">
      <c r="A1" s="20" t="s">
        <v>192</v>
      </c>
      <c r="B1" s="21" t="s">
        <v>169</v>
      </c>
      <c r="C1" s="21" t="s">
        <v>1229</v>
      </c>
      <c r="D1" s="25" t="s">
        <v>80</v>
      </c>
      <c r="E1" s="20" t="s">
        <v>193</v>
      </c>
      <c r="F1" s="20" t="s">
        <v>707</v>
      </c>
      <c r="G1" s="20" t="s">
        <v>704</v>
      </c>
      <c r="H1" s="20" t="s">
        <v>705</v>
      </c>
      <c r="I1" s="20" t="s">
        <v>706</v>
      </c>
    </row>
    <row r="2" spans="1:9" x14ac:dyDescent="0.35">
      <c r="A2" s="14">
        <v>1</v>
      </c>
      <c r="B2" s="15" t="s">
        <v>716</v>
      </c>
      <c r="C2" s="15">
        <v>1101</v>
      </c>
      <c r="D2" s="18" t="s">
        <v>83</v>
      </c>
      <c r="E2" s="18" t="s">
        <v>638</v>
      </c>
      <c r="F2" s="14">
        <v>49258</v>
      </c>
      <c r="G2" s="12">
        <v>5.31</v>
      </c>
      <c r="H2" s="14">
        <v>2762</v>
      </c>
      <c r="I2" s="14">
        <v>52020</v>
      </c>
    </row>
    <row r="3" spans="1:9" x14ac:dyDescent="0.35">
      <c r="A3" s="14">
        <v>2</v>
      </c>
      <c r="B3" s="15" t="s">
        <v>717</v>
      </c>
      <c r="C3" s="15">
        <v>1102</v>
      </c>
      <c r="D3" s="18" t="s">
        <v>83</v>
      </c>
      <c r="E3" s="18" t="s">
        <v>199</v>
      </c>
      <c r="F3" s="14">
        <v>51853</v>
      </c>
      <c r="G3" s="12">
        <v>6.55</v>
      </c>
      <c r="H3" s="14">
        <v>3634</v>
      </c>
      <c r="I3" s="14">
        <v>55487</v>
      </c>
    </row>
    <row r="4" spans="1:9" x14ac:dyDescent="0.35">
      <c r="A4" s="14">
        <v>3</v>
      </c>
      <c r="B4" s="15" t="s">
        <v>718</v>
      </c>
      <c r="C4" s="15">
        <v>1103</v>
      </c>
      <c r="D4" s="18" t="s">
        <v>83</v>
      </c>
      <c r="E4" s="18" t="s">
        <v>198</v>
      </c>
      <c r="F4" s="14">
        <v>105761</v>
      </c>
      <c r="G4" s="12">
        <v>4.3899999999999997</v>
      </c>
      <c r="H4" s="14">
        <v>4856</v>
      </c>
      <c r="I4" s="14">
        <v>110617</v>
      </c>
    </row>
    <row r="5" spans="1:9" x14ac:dyDescent="0.35">
      <c r="A5" s="14">
        <v>4</v>
      </c>
      <c r="B5" s="15" t="s">
        <v>719</v>
      </c>
      <c r="C5" s="15">
        <v>1104</v>
      </c>
      <c r="D5" s="18" t="s">
        <v>83</v>
      </c>
      <c r="E5" s="18" t="s">
        <v>202</v>
      </c>
      <c r="F5" s="14">
        <v>116840</v>
      </c>
      <c r="G5" s="12">
        <v>4.72</v>
      </c>
      <c r="H5" s="14">
        <v>5788</v>
      </c>
      <c r="I5" s="14">
        <v>122628</v>
      </c>
    </row>
    <row r="6" spans="1:9" x14ac:dyDescent="0.35">
      <c r="A6" s="14">
        <v>5</v>
      </c>
      <c r="B6" s="15" t="s">
        <v>720</v>
      </c>
      <c r="C6" s="15">
        <v>1105</v>
      </c>
      <c r="D6" s="18" t="s">
        <v>83</v>
      </c>
      <c r="E6" s="18" t="s">
        <v>203</v>
      </c>
      <c r="F6" s="14">
        <v>182303</v>
      </c>
      <c r="G6" s="12">
        <v>7.74</v>
      </c>
      <c r="H6" s="14">
        <v>15294</v>
      </c>
      <c r="I6" s="14">
        <v>197597</v>
      </c>
    </row>
    <row r="7" spans="1:9" x14ac:dyDescent="0.35">
      <c r="A7" s="14">
        <v>6</v>
      </c>
      <c r="B7" s="15" t="s">
        <v>721</v>
      </c>
      <c r="C7" s="15">
        <v>1106</v>
      </c>
      <c r="D7" s="18" t="s">
        <v>83</v>
      </c>
      <c r="E7" s="18" t="s">
        <v>201</v>
      </c>
      <c r="F7" s="14">
        <v>124911</v>
      </c>
      <c r="G7" s="12">
        <v>4.03</v>
      </c>
      <c r="H7" s="14">
        <v>5245</v>
      </c>
      <c r="I7" s="14">
        <v>130156</v>
      </c>
    </row>
    <row r="8" spans="1:9" x14ac:dyDescent="0.35">
      <c r="A8" s="14">
        <v>7</v>
      </c>
      <c r="B8" s="15" t="s">
        <v>722</v>
      </c>
      <c r="C8" s="15">
        <v>1107</v>
      </c>
      <c r="D8" s="18" t="s">
        <v>83</v>
      </c>
      <c r="E8" s="18" t="s">
        <v>194</v>
      </c>
      <c r="F8" s="14">
        <v>90813</v>
      </c>
      <c r="G8" s="12">
        <v>5.46</v>
      </c>
      <c r="H8" s="14">
        <v>5245</v>
      </c>
      <c r="I8" s="14">
        <v>96058</v>
      </c>
    </row>
    <row r="9" spans="1:9" x14ac:dyDescent="0.35">
      <c r="A9" s="14">
        <v>8</v>
      </c>
      <c r="B9" s="15" t="s">
        <v>723</v>
      </c>
      <c r="C9" s="15">
        <v>1108</v>
      </c>
      <c r="D9" s="18" t="s">
        <v>83</v>
      </c>
      <c r="E9" s="18" t="s">
        <v>196</v>
      </c>
      <c r="F9" s="14">
        <v>198632</v>
      </c>
      <c r="G9" s="12">
        <v>7.86</v>
      </c>
      <c r="H9" s="14">
        <v>16944</v>
      </c>
      <c r="I9" s="14">
        <v>215576</v>
      </c>
    </row>
    <row r="10" spans="1:9" x14ac:dyDescent="0.35">
      <c r="A10" s="14">
        <v>9</v>
      </c>
      <c r="B10" s="15" t="s">
        <v>724</v>
      </c>
      <c r="C10" s="15">
        <v>1109</v>
      </c>
      <c r="D10" s="18" t="s">
        <v>83</v>
      </c>
      <c r="E10" s="18" t="s">
        <v>592</v>
      </c>
      <c r="F10" s="14">
        <v>205414</v>
      </c>
      <c r="G10" s="12">
        <v>5.71</v>
      </c>
      <c r="H10" s="14">
        <v>12439</v>
      </c>
      <c r="I10" s="14">
        <v>217853</v>
      </c>
    </row>
    <row r="11" spans="1:9" x14ac:dyDescent="0.35">
      <c r="A11" s="14">
        <v>10</v>
      </c>
      <c r="B11" s="15" t="s">
        <v>725</v>
      </c>
      <c r="C11" s="15">
        <v>1110</v>
      </c>
      <c r="D11" s="18" t="s">
        <v>83</v>
      </c>
      <c r="E11" s="18" t="s">
        <v>250</v>
      </c>
      <c r="F11" s="14">
        <v>222195</v>
      </c>
      <c r="G11" s="12">
        <v>3.82</v>
      </c>
      <c r="H11" s="14">
        <v>8825</v>
      </c>
      <c r="I11" s="14">
        <v>231020</v>
      </c>
    </row>
    <row r="12" spans="1:9" x14ac:dyDescent="0.35">
      <c r="A12" s="14">
        <v>11</v>
      </c>
      <c r="B12" s="15" t="s">
        <v>726</v>
      </c>
      <c r="C12" s="15">
        <v>1111</v>
      </c>
      <c r="D12" s="18" t="s">
        <v>83</v>
      </c>
      <c r="E12" s="18" t="s">
        <v>204</v>
      </c>
      <c r="F12" s="14">
        <v>261175</v>
      </c>
      <c r="G12" s="12">
        <v>6.88</v>
      </c>
      <c r="H12" s="14">
        <v>19296</v>
      </c>
      <c r="I12" s="14">
        <v>280471</v>
      </c>
    </row>
    <row r="13" spans="1:9" x14ac:dyDescent="0.35">
      <c r="A13" s="14">
        <v>12</v>
      </c>
      <c r="B13" s="15" t="s">
        <v>727</v>
      </c>
      <c r="C13" s="15">
        <v>1112</v>
      </c>
      <c r="D13" s="18" t="s">
        <v>83</v>
      </c>
      <c r="E13" s="18" t="s">
        <v>195</v>
      </c>
      <c r="F13" s="14">
        <v>71452</v>
      </c>
      <c r="G13" s="12">
        <v>3.66</v>
      </c>
      <c r="H13" s="14">
        <v>2714</v>
      </c>
      <c r="I13" s="14">
        <v>74166</v>
      </c>
    </row>
    <row r="14" spans="1:9" x14ac:dyDescent="0.35">
      <c r="A14" s="14">
        <v>13</v>
      </c>
      <c r="B14" s="15" t="s">
        <v>728</v>
      </c>
      <c r="C14" s="15">
        <v>1113</v>
      </c>
      <c r="D14" s="18" t="s">
        <v>83</v>
      </c>
      <c r="E14" s="18" t="s">
        <v>296</v>
      </c>
      <c r="F14" s="14">
        <v>59789</v>
      </c>
      <c r="G14" s="12">
        <v>2.2400000000000002</v>
      </c>
      <c r="H14" s="14">
        <v>1370</v>
      </c>
      <c r="I14" s="14">
        <v>61159</v>
      </c>
    </row>
    <row r="15" spans="1:9" x14ac:dyDescent="0.35">
      <c r="A15" s="14">
        <v>14</v>
      </c>
      <c r="B15" s="15" t="s">
        <v>729</v>
      </c>
      <c r="C15" s="15">
        <v>1114</v>
      </c>
      <c r="D15" s="18" t="s">
        <v>83</v>
      </c>
      <c r="E15" s="18" t="s">
        <v>200</v>
      </c>
      <c r="F15" s="14">
        <v>151325</v>
      </c>
      <c r="G15" s="12">
        <v>6.78</v>
      </c>
      <c r="H15" s="14">
        <v>11006</v>
      </c>
      <c r="I15" s="14">
        <v>162331</v>
      </c>
    </row>
    <row r="16" spans="1:9" x14ac:dyDescent="0.35">
      <c r="A16" s="14">
        <v>15</v>
      </c>
      <c r="B16" s="15" t="s">
        <v>730</v>
      </c>
      <c r="C16" s="15">
        <v>1115</v>
      </c>
      <c r="D16" s="18" t="s">
        <v>83</v>
      </c>
      <c r="E16" s="18" t="s">
        <v>549</v>
      </c>
      <c r="F16" s="14">
        <v>82262</v>
      </c>
      <c r="G16" s="12">
        <v>5.0599999999999996</v>
      </c>
      <c r="H16" s="14">
        <v>4384</v>
      </c>
      <c r="I16" s="14">
        <v>86646</v>
      </c>
    </row>
    <row r="17" spans="1:9" x14ac:dyDescent="0.35">
      <c r="A17" s="14">
        <v>16</v>
      </c>
      <c r="B17" s="15" t="s">
        <v>731</v>
      </c>
      <c r="C17" s="15">
        <v>1116</v>
      </c>
      <c r="D17" s="18" t="s">
        <v>83</v>
      </c>
      <c r="E17" s="18" t="s">
        <v>197</v>
      </c>
      <c r="F17" s="14">
        <v>50527</v>
      </c>
      <c r="G17" s="12">
        <v>2.57</v>
      </c>
      <c r="H17" s="14">
        <v>1333</v>
      </c>
      <c r="I17" s="14">
        <v>51860</v>
      </c>
    </row>
    <row r="18" spans="1:9" x14ac:dyDescent="0.35">
      <c r="A18" s="14">
        <v>17</v>
      </c>
      <c r="B18" s="15" t="s">
        <v>732</v>
      </c>
      <c r="C18" s="15">
        <v>1117</v>
      </c>
      <c r="D18" s="18" t="s">
        <v>83</v>
      </c>
      <c r="E18" s="18" t="s">
        <v>240</v>
      </c>
      <c r="F18" s="14">
        <v>103422</v>
      </c>
      <c r="G18" s="12">
        <v>2.1</v>
      </c>
      <c r="H18" s="14">
        <v>2218</v>
      </c>
      <c r="I18" s="14">
        <v>105640</v>
      </c>
    </row>
    <row r="19" spans="1:9" x14ac:dyDescent="0.35">
      <c r="A19" s="14">
        <v>18</v>
      </c>
      <c r="B19" s="15" t="s">
        <v>733</v>
      </c>
      <c r="C19" s="15">
        <v>1118</v>
      </c>
      <c r="D19" s="18" t="s">
        <v>83</v>
      </c>
      <c r="E19" s="18" t="s">
        <v>593</v>
      </c>
      <c r="F19" s="14">
        <v>73100</v>
      </c>
      <c r="G19" s="12">
        <v>3.67</v>
      </c>
      <c r="H19" s="14">
        <v>2785</v>
      </c>
      <c r="I19" s="14">
        <v>75885</v>
      </c>
    </row>
    <row r="20" spans="1:9" x14ac:dyDescent="0.35">
      <c r="A20" s="14">
        <v>19</v>
      </c>
      <c r="B20" s="15" t="s">
        <v>734</v>
      </c>
      <c r="C20" s="15">
        <v>1171</v>
      </c>
      <c r="D20" s="18" t="s">
        <v>83</v>
      </c>
      <c r="E20" s="18" t="s">
        <v>364</v>
      </c>
      <c r="F20" s="14">
        <v>119102</v>
      </c>
      <c r="G20" s="12">
        <v>7.3</v>
      </c>
      <c r="H20" s="14">
        <v>9379</v>
      </c>
      <c r="I20" s="14">
        <v>128481</v>
      </c>
    </row>
    <row r="21" spans="1:9" x14ac:dyDescent="0.35">
      <c r="A21" s="14">
        <v>20</v>
      </c>
      <c r="B21" s="15" t="s">
        <v>735</v>
      </c>
      <c r="C21" s="15">
        <v>1172</v>
      </c>
      <c r="D21" s="18" t="s">
        <v>83</v>
      </c>
      <c r="E21" s="18" t="s">
        <v>431</v>
      </c>
      <c r="F21" s="14">
        <v>21464</v>
      </c>
      <c r="G21" s="12">
        <v>2.67</v>
      </c>
      <c r="H21" s="14">
        <v>589</v>
      </c>
      <c r="I21" s="14">
        <v>22053</v>
      </c>
    </row>
    <row r="22" spans="1:9" x14ac:dyDescent="0.35">
      <c r="A22" s="14">
        <v>21</v>
      </c>
      <c r="B22" s="15" t="s">
        <v>736</v>
      </c>
      <c r="C22" s="15">
        <v>1173</v>
      </c>
      <c r="D22" s="18" t="s">
        <v>83</v>
      </c>
      <c r="E22" s="18" t="s">
        <v>401</v>
      </c>
      <c r="F22" s="14">
        <v>85402</v>
      </c>
      <c r="G22" s="12">
        <v>7.31</v>
      </c>
      <c r="H22" s="14">
        <v>6735</v>
      </c>
      <c r="I22" s="14">
        <v>92137</v>
      </c>
    </row>
    <row r="23" spans="1:9" x14ac:dyDescent="0.35">
      <c r="A23" s="14">
        <v>22</v>
      </c>
      <c r="B23" s="15" t="s">
        <v>737</v>
      </c>
      <c r="C23" s="15">
        <v>1174</v>
      </c>
      <c r="D23" s="18" t="s">
        <v>83</v>
      </c>
      <c r="E23" s="18" t="s">
        <v>402</v>
      </c>
      <c r="F23" s="14">
        <v>89436</v>
      </c>
      <c r="G23" s="12">
        <v>8.24</v>
      </c>
      <c r="H23" s="14">
        <v>8031</v>
      </c>
      <c r="I23" s="14">
        <v>97467</v>
      </c>
    </row>
    <row r="24" spans="1:9" x14ac:dyDescent="0.35">
      <c r="A24" s="14">
        <v>23</v>
      </c>
      <c r="B24" s="15" t="s">
        <v>738</v>
      </c>
      <c r="C24" s="15">
        <v>1175</v>
      </c>
      <c r="D24" s="18" t="s">
        <v>83</v>
      </c>
      <c r="E24" s="18" t="s">
        <v>441</v>
      </c>
      <c r="F24" s="14">
        <v>44893</v>
      </c>
      <c r="G24" s="12">
        <v>4.87</v>
      </c>
      <c r="H24" s="14">
        <v>2298</v>
      </c>
      <c r="I24" s="14">
        <v>47191</v>
      </c>
    </row>
    <row r="25" spans="1:9" x14ac:dyDescent="0.35">
      <c r="A25" s="14">
        <v>24</v>
      </c>
      <c r="B25" s="15" t="s">
        <v>739</v>
      </c>
      <c r="C25" s="15">
        <v>1201</v>
      </c>
      <c r="D25" s="18" t="s">
        <v>84</v>
      </c>
      <c r="E25" s="18" t="s">
        <v>556</v>
      </c>
      <c r="F25" s="14">
        <v>84206</v>
      </c>
      <c r="G25" s="12">
        <v>2.08</v>
      </c>
      <c r="H25" s="14">
        <v>1789</v>
      </c>
      <c r="I25" s="14">
        <v>85995</v>
      </c>
    </row>
    <row r="26" spans="1:9" x14ac:dyDescent="0.35">
      <c r="A26" s="14">
        <v>25</v>
      </c>
      <c r="B26" s="15" t="s">
        <v>740</v>
      </c>
      <c r="C26" s="15">
        <v>1202</v>
      </c>
      <c r="D26" s="18" t="s">
        <v>84</v>
      </c>
      <c r="E26" s="18" t="s">
        <v>517</v>
      </c>
      <c r="F26" s="14">
        <v>239738</v>
      </c>
      <c r="G26" s="12">
        <v>7.18</v>
      </c>
      <c r="H26" s="14">
        <v>18545</v>
      </c>
      <c r="I26" s="14">
        <v>258283</v>
      </c>
    </row>
    <row r="27" spans="1:9" x14ac:dyDescent="0.35">
      <c r="A27" s="14">
        <v>26</v>
      </c>
      <c r="B27" s="15" t="s">
        <v>741</v>
      </c>
      <c r="C27" s="15">
        <v>1203</v>
      </c>
      <c r="D27" s="18" t="s">
        <v>84</v>
      </c>
      <c r="E27" s="18" t="s">
        <v>675</v>
      </c>
      <c r="F27" s="14">
        <v>167236</v>
      </c>
      <c r="G27" s="12">
        <v>3.35</v>
      </c>
      <c r="H27" s="14">
        <v>5797</v>
      </c>
      <c r="I27" s="14">
        <v>173033</v>
      </c>
    </row>
    <row r="28" spans="1:9" x14ac:dyDescent="0.35">
      <c r="A28" s="14">
        <v>27</v>
      </c>
      <c r="B28" s="15" t="s">
        <v>742</v>
      </c>
      <c r="C28" s="15">
        <v>1204</v>
      </c>
      <c r="D28" s="18" t="s">
        <v>84</v>
      </c>
      <c r="E28" s="18" t="s">
        <v>676</v>
      </c>
      <c r="F28" s="14">
        <v>212493</v>
      </c>
      <c r="G28" s="12">
        <v>7.21</v>
      </c>
      <c r="H28" s="14">
        <v>16511</v>
      </c>
      <c r="I28" s="14">
        <v>229004</v>
      </c>
    </row>
    <row r="29" spans="1:9" x14ac:dyDescent="0.35">
      <c r="A29" s="14">
        <v>28</v>
      </c>
      <c r="B29" s="15" t="s">
        <v>743</v>
      </c>
      <c r="C29" s="15">
        <v>1205</v>
      </c>
      <c r="D29" s="18" t="s">
        <v>84</v>
      </c>
      <c r="E29" s="18" t="s">
        <v>677</v>
      </c>
      <c r="F29" s="14">
        <v>195827</v>
      </c>
      <c r="G29" s="12">
        <v>1.1000000000000001</v>
      </c>
      <c r="H29" s="14">
        <v>2178</v>
      </c>
      <c r="I29" s="14">
        <v>198005</v>
      </c>
    </row>
    <row r="30" spans="1:9" x14ac:dyDescent="0.35">
      <c r="A30" s="14">
        <v>29</v>
      </c>
      <c r="B30" s="15" t="s">
        <v>744</v>
      </c>
      <c r="C30" s="15">
        <v>1206</v>
      </c>
      <c r="D30" s="18" t="s">
        <v>84</v>
      </c>
      <c r="E30" s="18" t="s">
        <v>1231</v>
      </c>
      <c r="F30" s="14">
        <v>122746</v>
      </c>
      <c r="G30" s="12">
        <v>1</v>
      </c>
      <c r="H30" s="14">
        <v>1240</v>
      </c>
      <c r="I30" s="14">
        <v>123986</v>
      </c>
    </row>
    <row r="31" spans="1:9" x14ac:dyDescent="0.35">
      <c r="A31" s="14">
        <v>30</v>
      </c>
      <c r="B31" s="15" t="s">
        <v>745</v>
      </c>
      <c r="C31" s="15">
        <v>1207</v>
      </c>
      <c r="D31" s="18" t="s">
        <v>84</v>
      </c>
      <c r="E31" s="18" t="s">
        <v>1232</v>
      </c>
      <c r="F31" s="14">
        <v>240480</v>
      </c>
      <c r="G31" s="12">
        <v>5.53</v>
      </c>
      <c r="H31" s="14">
        <v>14077</v>
      </c>
      <c r="I31" s="14">
        <v>254557</v>
      </c>
    </row>
    <row r="32" spans="1:9" x14ac:dyDescent="0.35">
      <c r="A32" s="14">
        <v>31</v>
      </c>
      <c r="B32" s="15" t="s">
        <v>746</v>
      </c>
      <c r="C32" s="15">
        <v>1208</v>
      </c>
      <c r="D32" s="18" t="s">
        <v>84</v>
      </c>
      <c r="E32" s="18" t="s">
        <v>207</v>
      </c>
      <c r="F32" s="14">
        <v>394725</v>
      </c>
      <c r="G32" s="12">
        <v>5.46</v>
      </c>
      <c r="H32" s="14">
        <v>22797</v>
      </c>
      <c r="I32" s="14">
        <v>417522</v>
      </c>
    </row>
    <row r="33" spans="1:9" x14ac:dyDescent="0.35">
      <c r="A33" s="14">
        <v>32</v>
      </c>
      <c r="B33" s="15" t="s">
        <v>747</v>
      </c>
      <c r="C33" s="15">
        <v>1209</v>
      </c>
      <c r="D33" s="18" t="s">
        <v>84</v>
      </c>
      <c r="E33" s="18" t="s">
        <v>637</v>
      </c>
      <c r="F33" s="14">
        <v>577502</v>
      </c>
      <c r="G33" s="12">
        <v>4.4800000000000004</v>
      </c>
      <c r="H33" s="14">
        <v>27086</v>
      </c>
      <c r="I33" s="14">
        <v>604588</v>
      </c>
    </row>
    <row r="34" spans="1:9" x14ac:dyDescent="0.35">
      <c r="A34" s="14">
        <v>33</v>
      </c>
      <c r="B34" s="15" t="s">
        <v>748</v>
      </c>
      <c r="C34" s="15">
        <v>1210</v>
      </c>
      <c r="D34" s="18" t="s">
        <v>84</v>
      </c>
      <c r="E34" s="18" t="s">
        <v>282</v>
      </c>
      <c r="F34" s="14">
        <v>199257</v>
      </c>
      <c r="G34" s="12">
        <v>1.21</v>
      </c>
      <c r="H34" s="14">
        <v>2441</v>
      </c>
      <c r="I34" s="14">
        <v>201698</v>
      </c>
    </row>
    <row r="35" spans="1:9" x14ac:dyDescent="0.35">
      <c r="A35" s="14">
        <v>34</v>
      </c>
      <c r="B35" s="15" t="s">
        <v>749</v>
      </c>
      <c r="C35" s="15">
        <v>1211</v>
      </c>
      <c r="D35" s="18" t="s">
        <v>84</v>
      </c>
      <c r="E35" s="18" t="s">
        <v>332</v>
      </c>
      <c r="F35" s="14">
        <v>274870</v>
      </c>
      <c r="G35" s="12">
        <v>1.93</v>
      </c>
      <c r="H35" s="14">
        <v>5409</v>
      </c>
      <c r="I35" s="14">
        <v>280279</v>
      </c>
    </row>
    <row r="36" spans="1:9" x14ac:dyDescent="0.35">
      <c r="A36" s="14">
        <v>35</v>
      </c>
      <c r="B36" s="15" t="s">
        <v>750</v>
      </c>
      <c r="C36" s="15">
        <v>1212</v>
      </c>
      <c r="D36" s="18" t="s">
        <v>84</v>
      </c>
      <c r="E36" s="18" t="s">
        <v>284</v>
      </c>
      <c r="F36" s="14">
        <v>998546</v>
      </c>
      <c r="G36" s="12">
        <v>7.69</v>
      </c>
      <c r="H36" s="14">
        <v>83185</v>
      </c>
      <c r="I36" s="14">
        <v>1081731</v>
      </c>
    </row>
    <row r="37" spans="1:9" x14ac:dyDescent="0.35">
      <c r="A37" s="14">
        <v>36</v>
      </c>
      <c r="B37" s="15" t="s">
        <v>751</v>
      </c>
      <c r="C37" s="15">
        <v>1213</v>
      </c>
      <c r="D37" s="18" t="s">
        <v>84</v>
      </c>
      <c r="E37" s="18" t="s">
        <v>483</v>
      </c>
      <c r="F37" s="14">
        <v>540310</v>
      </c>
      <c r="G37" s="12">
        <v>5.85</v>
      </c>
      <c r="H37" s="14">
        <v>33572</v>
      </c>
      <c r="I37" s="14">
        <v>573882</v>
      </c>
    </row>
    <row r="38" spans="1:9" x14ac:dyDescent="0.35">
      <c r="A38" s="14">
        <v>37</v>
      </c>
      <c r="B38" s="15" t="s">
        <v>752</v>
      </c>
      <c r="C38" s="15">
        <v>1214</v>
      </c>
      <c r="D38" s="18" t="s">
        <v>84</v>
      </c>
      <c r="E38" s="18" t="s">
        <v>558</v>
      </c>
      <c r="F38" s="14">
        <v>219950</v>
      </c>
      <c r="G38" s="12">
        <v>2.98</v>
      </c>
      <c r="H38" s="14">
        <v>6756</v>
      </c>
      <c r="I38" s="14">
        <v>226706</v>
      </c>
    </row>
    <row r="39" spans="1:9" x14ac:dyDescent="0.35">
      <c r="A39" s="14">
        <v>38</v>
      </c>
      <c r="B39" s="15" t="s">
        <v>753</v>
      </c>
      <c r="C39" s="15">
        <v>1215</v>
      </c>
      <c r="D39" s="18" t="s">
        <v>84</v>
      </c>
      <c r="E39" s="18" t="s">
        <v>312</v>
      </c>
      <c r="F39" s="14">
        <v>128624</v>
      </c>
      <c r="G39" s="12">
        <v>0.72</v>
      </c>
      <c r="H39" s="14">
        <v>933</v>
      </c>
      <c r="I39" s="14">
        <v>129557</v>
      </c>
    </row>
    <row r="40" spans="1:9" x14ac:dyDescent="0.35">
      <c r="A40" s="14">
        <v>39</v>
      </c>
      <c r="B40" s="15" t="s">
        <v>754</v>
      </c>
      <c r="C40" s="15">
        <v>1216</v>
      </c>
      <c r="D40" s="18" t="s">
        <v>84</v>
      </c>
      <c r="E40" s="18" t="s">
        <v>570</v>
      </c>
      <c r="F40" s="14">
        <v>33440</v>
      </c>
      <c r="G40" s="12">
        <v>0.91</v>
      </c>
      <c r="H40" s="14">
        <v>307</v>
      </c>
      <c r="I40" s="14">
        <v>33747</v>
      </c>
    </row>
    <row r="41" spans="1:9" x14ac:dyDescent="0.35">
      <c r="A41" s="14">
        <v>40</v>
      </c>
      <c r="B41" s="15" t="s">
        <v>755</v>
      </c>
      <c r="C41" s="15">
        <v>1217</v>
      </c>
      <c r="D41" s="18" t="s">
        <v>84</v>
      </c>
      <c r="E41" s="18" t="s">
        <v>617</v>
      </c>
      <c r="F41" s="14">
        <v>87413</v>
      </c>
      <c r="G41" s="12">
        <v>0.87</v>
      </c>
      <c r="H41" s="14">
        <v>767</v>
      </c>
      <c r="I41" s="14">
        <v>88180</v>
      </c>
    </row>
    <row r="42" spans="1:9" x14ac:dyDescent="0.35">
      <c r="A42" s="14">
        <v>41</v>
      </c>
      <c r="B42" s="15" t="s">
        <v>756</v>
      </c>
      <c r="C42" s="15">
        <v>1218</v>
      </c>
      <c r="D42" s="18" t="s">
        <v>84</v>
      </c>
      <c r="E42" s="18" t="s">
        <v>628</v>
      </c>
      <c r="F42" s="14">
        <v>360282</v>
      </c>
      <c r="G42" s="12">
        <v>4.3099999999999996</v>
      </c>
      <c r="H42" s="14">
        <v>16228</v>
      </c>
      <c r="I42" s="14">
        <v>376510</v>
      </c>
    </row>
    <row r="43" spans="1:9" x14ac:dyDescent="0.35">
      <c r="A43" s="14">
        <v>42</v>
      </c>
      <c r="B43" s="15" t="s">
        <v>757</v>
      </c>
      <c r="C43" s="15">
        <v>1219</v>
      </c>
      <c r="D43" s="18" t="s">
        <v>84</v>
      </c>
      <c r="E43" s="18" t="s">
        <v>235</v>
      </c>
      <c r="F43" s="14">
        <v>211652</v>
      </c>
      <c r="G43" s="12">
        <v>5.44</v>
      </c>
      <c r="H43" s="14">
        <v>12176</v>
      </c>
      <c r="I43" s="14">
        <v>223828</v>
      </c>
    </row>
    <row r="44" spans="1:9" x14ac:dyDescent="0.35">
      <c r="A44" s="14">
        <v>43</v>
      </c>
      <c r="B44" s="15" t="s">
        <v>758</v>
      </c>
      <c r="C44" s="15">
        <v>1220</v>
      </c>
      <c r="D44" s="18" t="s">
        <v>84</v>
      </c>
      <c r="E44" s="18" t="s">
        <v>568</v>
      </c>
      <c r="F44" s="14">
        <v>146358</v>
      </c>
      <c r="G44" s="12">
        <v>3.73</v>
      </c>
      <c r="H44" s="14">
        <v>5671</v>
      </c>
      <c r="I44" s="14">
        <v>152029</v>
      </c>
    </row>
    <row r="45" spans="1:9" x14ac:dyDescent="0.35">
      <c r="A45" s="14">
        <v>44</v>
      </c>
      <c r="B45" s="15" t="s">
        <v>759</v>
      </c>
      <c r="C45" s="15">
        <v>1221</v>
      </c>
      <c r="D45" s="18" t="s">
        <v>84</v>
      </c>
      <c r="E45" s="18" t="s">
        <v>567</v>
      </c>
      <c r="F45" s="14">
        <v>148117</v>
      </c>
      <c r="G45" s="12">
        <v>5.03</v>
      </c>
      <c r="H45" s="14">
        <v>7845</v>
      </c>
      <c r="I45" s="14">
        <v>155962</v>
      </c>
    </row>
    <row r="46" spans="1:9" x14ac:dyDescent="0.35">
      <c r="A46" s="14">
        <v>45</v>
      </c>
      <c r="B46" s="15" t="s">
        <v>760</v>
      </c>
      <c r="C46" s="15">
        <v>1222</v>
      </c>
      <c r="D46" s="18" t="s">
        <v>84</v>
      </c>
      <c r="E46" s="18" t="s">
        <v>1233</v>
      </c>
      <c r="F46" s="14">
        <v>163603</v>
      </c>
      <c r="G46" s="12">
        <v>3.19</v>
      </c>
      <c r="H46" s="14">
        <v>5391</v>
      </c>
      <c r="I46" s="14">
        <v>168994</v>
      </c>
    </row>
    <row r="47" spans="1:9" x14ac:dyDescent="0.35">
      <c r="A47" s="14">
        <v>46</v>
      </c>
      <c r="B47" s="15" t="s">
        <v>761</v>
      </c>
      <c r="C47" s="15">
        <v>1223</v>
      </c>
      <c r="D47" s="18" t="s">
        <v>84</v>
      </c>
      <c r="E47" s="18" t="s">
        <v>1234</v>
      </c>
      <c r="F47" s="14">
        <v>209646</v>
      </c>
      <c r="G47" s="12">
        <v>4.21</v>
      </c>
      <c r="H47" s="14">
        <v>9214</v>
      </c>
      <c r="I47" s="14">
        <v>218860</v>
      </c>
    </row>
    <row r="48" spans="1:9" x14ac:dyDescent="0.35">
      <c r="A48" s="14">
        <v>47</v>
      </c>
      <c r="B48" s="15" t="s">
        <v>762</v>
      </c>
      <c r="C48" s="15">
        <v>1224</v>
      </c>
      <c r="D48" s="18" t="s">
        <v>84</v>
      </c>
      <c r="E48" s="18" t="s">
        <v>559</v>
      </c>
      <c r="F48" s="14">
        <v>88541</v>
      </c>
      <c r="G48" s="12">
        <v>2.4</v>
      </c>
      <c r="H48" s="14">
        <v>2177</v>
      </c>
      <c r="I48" s="14">
        <v>90718</v>
      </c>
    </row>
    <row r="49" spans="1:9" x14ac:dyDescent="0.35">
      <c r="A49" s="14">
        <v>48</v>
      </c>
      <c r="B49" s="15" t="s">
        <v>763</v>
      </c>
      <c r="C49" s="15">
        <v>1225</v>
      </c>
      <c r="D49" s="18" t="s">
        <v>84</v>
      </c>
      <c r="E49" s="18" t="s">
        <v>557</v>
      </c>
      <c r="F49" s="14">
        <v>55718</v>
      </c>
      <c r="G49" s="12">
        <v>0.97</v>
      </c>
      <c r="H49" s="14">
        <v>546</v>
      </c>
      <c r="I49" s="14">
        <v>56264</v>
      </c>
    </row>
    <row r="50" spans="1:9" x14ac:dyDescent="0.35">
      <c r="A50" s="14">
        <v>49</v>
      </c>
      <c r="B50" s="15" t="s">
        <v>764</v>
      </c>
      <c r="C50" s="15">
        <v>1271</v>
      </c>
      <c r="D50" s="18" t="s">
        <v>84</v>
      </c>
      <c r="E50" s="18" t="s">
        <v>437</v>
      </c>
      <c r="F50" s="14">
        <v>43930</v>
      </c>
      <c r="G50" s="12">
        <v>6.44</v>
      </c>
      <c r="H50" s="14">
        <v>3024</v>
      </c>
      <c r="I50" s="14">
        <v>46954</v>
      </c>
    </row>
    <row r="51" spans="1:9" x14ac:dyDescent="0.35">
      <c r="A51" s="14">
        <v>50</v>
      </c>
      <c r="B51" s="15" t="s">
        <v>765</v>
      </c>
      <c r="C51" s="15">
        <v>1272</v>
      </c>
      <c r="D51" s="18" t="s">
        <v>84</v>
      </c>
      <c r="E51" s="18" t="s">
        <v>448</v>
      </c>
      <c r="F51" s="14">
        <v>95796</v>
      </c>
      <c r="G51" s="12">
        <v>3.81</v>
      </c>
      <c r="H51" s="14">
        <v>3794</v>
      </c>
      <c r="I51" s="14">
        <v>99590</v>
      </c>
    </row>
    <row r="52" spans="1:9" x14ac:dyDescent="0.35">
      <c r="A52" s="14">
        <v>51</v>
      </c>
      <c r="B52" s="15" t="s">
        <v>766</v>
      </c>
      <c r="C52" s="15">
        <v>1273</v>
      </c>
      <c r="D52" s="18" t="s">
        <v>84</v>
      </c>
      <c r="E52" s="18" t="s">
        <v>1235</v>
      </c>
      <c r="F52" s="14">
        <v>145343</v>
      </c>
      <c r="G52" s="12">
        <v>7.74</v>
      </c>
      <c r="H52" s="14">
        <v>12193</v>
      </c>
      <c r="I52" s="14">
        <v>157536</v>
      </c>
    </row>
    <row r="53" spans="1:9" x14ac:dyDescent="0.35">
      <c r="A53" s="14">
        <v>52</v>
      </c>
      <c r="B53" s="15" t="s">
        <v>767</v>
      </c>
      <c r="C53" s="15">
        <v>1274</v>
      </c>
      <c r="D53" s="18" t="s">
        <v>84</v>
      </c>
      <c r="E53" s="18" t="s">
        <v>452</v>
      </c>
      <c r="F53" s="14">
        <v>92146</v>
      </c>
      <c r="G53" s="12">
        <v>5.99</v>
      </c>
      <c r="H53" s="14">
        <v>5871</v>
      </c>
      <c r="I53" s="14">
        <v>98017</v>
      </c>
    </row>
    <row r="54" spans="1:9" x14ac:dyDescent="0.35">
      <c r="A54" s="14">
        <v>53</v>
      </c>
      <c r="B54" s="15" t="s">
        <v>768</v>
      </c>
      <c r="C54" s="15">
        <v>1275</v>
      </c>
      <c r="D54" s="18" t="s">
        <v>84</v>
      </c>
      <c r="E54" s="18" t="s">
        <v>410</v>
      </c>
      <c r="F54" s="14">
        <v>1167203</v>
      </c>
      <c r="G54" s="12">
        <v>7.99</v>
      </c>
      <c r="H54" s="14">
        <v>101358</v>
      </c>
      <c r="I54" s="14">
        <v>1268561</v>
      </c>
    </row>
    <row r="55" spans="1:9" x14ac:dyDescent="0.35">
      <c r="A55" s="14">
        <v>54</v>
      </c>
      <c r="B55" s="15" t="s">
        <v>769</v>
      </c>
      <c r="C55" s="15">
        <v>1276</v>
      </c>
      <c r="D55" s="18" t="s">
        <v>84</v>
      </c>
      <c r="E55" s="18" t="s">
        <v>376</v>
      </c>
      <c r="F55" s="14">
        <v>142663</v>
      </c>
      <c r="G55" s="12">
        <v>5.37</v>
      </c>
      <c r="H55" s="14">
        <v>8096</v>
      </c>
      <c r="I55" s="14">
        <v>150759</v>
      </c>
    </row>
    <row r="56" spans="1:9" x14ac:dyDescent="0.35">
      <c r="A56" s="14">
        <v>55</v>
      </c>
      <c r="B56" s="15" t="s">
        <v>770</v>
      </c>
      <c r="C56" s="15">
        <v>1277</v>
      </c>
      <c r="D56" s="18" t="s">
        <v>84</v>
      </c>
      <c r="E56" s="18" t="s">
        <v>1236</v>
      </c>
      <c r="F56" s="14">
        <v>117022</v>
      </c>
      <c r="G56" s="12">
        <v>7</v>
      </c>
      <c r="H56" s="14">
        <v>8808</v>
      </c>
      <c r="I56" s="14">
        <v>125830</v>
      </c>
    </row>
    <row r="57" spans="1:9" x14ac:dyDescent="0.35">
      <c r="A57" s="14">
        <v>56</v>
      </c>
      <c r="B57" s="15" t="s">
        <v>771</v>
      </c>
      <c r="C57" s="15">
        <v>1278</v>
      </c>
      <c r="D57" s="18" t="s">
        <v>84</v>
      </c>
      <c r="E57" s="18" t="s">
        <v>389</v>
      </c>
      <c r="F57" s="14">
        <v>70890</v>
      </c>
      <c r="G57" s="12">
        <v>3.29</v>
      </c>
      <c r="H57" s="14">
        <v>2412</v>
      </c>
      <c r="I57" s="14">
        <v>73302</v>
      </c>
    </row>
    <row r="58" spans="1:9" x14ac:dyDescent="0.35">
      <c r="A58" s="14">
        <v>57</v>
      </c>
      <c r="B58" s="15" t="s">
        <v>772</v>
      </c>
      <c r="C58" s="15">
        <v>1309</v>
      </c>
      <c r="D58" s="18" t="s">
        <v>85</v>
      </c>
      <c r="E58" s="18" t="s">
        <v>344</v>
      </c>
      <c r="F58" s="14">
        <v>56343</v>
      </c>
      <c r="G58" s="12">
        <v>1.53</v>
      </c>
      <c r="H58" s="14">
        <v>875</v>
      </c>
      <c r="I58" s="14">
        <v>57218</v>
      </c>
    </row>
    <row r="59" spans="1:9" x14ac:dyDescent="0.35">
      <c r="A59" s="14">
        <v>58</v>
      </c>
      <c r="B59" s="15" t="s">
        <v>773</v>
      </c>
      <c r="C59" s="15">
        <v>1301</v>
      </c>
      <c r="D59" s="18" t="s">
        <v>85</v>
      </c>
      <c r="E59" s="18" t="s">
        <v>591</v>
      </c>
      <c r="F59" s="14">
        <v>272268</v>
      </c>
      <c r="G59" s="12">
        <v>5.0999999999999996</v>
      </c>
      <c r="H59" s="14">
        <v>14632</v>
      </c>
      <c r="I59" s="14">
        <v>286900</v>
      </c>
    </row>
    <row r="60" spans="1:9" x14ac:dyDescent="0.35">
      <c r="A60" s="14">
        <v>59</v>
      </c>
      <c r="B60" s="15" t="s">
        <v>774</v>
      </c>
      <c r="C60" s="15">
        <v>1302</v>
      </c>
      <c r="D60" s="18" t="s">
        <v>85</v>
      </c>
      <c r="E60" s="18" t="s">
        <v>643</v>
      </c>
      <c r="F60" s="14">
        <v>231896</v>
      </c>
      <c r="G60" s="12">
        <v>4.7</v>
      </c>
      <c r="H60" s="14">
        <v>11437</v>
      </c>
      <c r="I60" s="14">
        <v>243333</v>
      </c>
    </row>
    <row r="61" spans="1:9" x14ac:dyDescent="0.35">
      <c r="A61" s="14">
        <v>60</v>
      </c>
      <c r="B61" s="15" t="s">
        <v>775</v>
      </c>
      <c r="C61" s="15">
        <v>1303</v>
      </c>
      <c r="D61" s="18" t="s">
        <v>85</v>
      </c>
      <c r="E61" s="18" t="s">
        <v>635</v>
      </c>
      <c r="F61" s="14">
        <v>134647</v>
      </c>
      <c r="G61" s="12">
        <v>4.59</v>
      </c>
      <c r="H61" s="14">
        <v>6478</v>
      </c>
      <c r="I61" s="14">
        <v>141125</v>
      </c>
    </row>
    <row r="62" spans="1:9" x14ac:dyDescent="0.35">
      <c r="A62" s="14">
        <v>61</v>
      </c>
      <c r="B62" s="15" t="s">
        <v>776</v>
      </c>
      <c r="C62" s="15">
        <v>1304</v>
      </c>
      <c r="D62" s="18" t="s">
        <v>85</v>
      </c>
      <c r="E62" s="18" t="s">
        <v>669</v>
      </c>
      <c r="F62" s="14">
        <v>212862</v>
      </c>
      <c r="G62" s="12">
        <v>5.26</v>
      </c>
      <c r="H62" s="14">
        <v>11818</v>
      </c>
      <c r="I62" s="14">
        <v>224680</v>
      </c>
    </row>
    <row r="63" spans="1:9" x14ac:dyDescent="0.35">
      <c r="A63" s="14">
        <v>62</v>
      </c>
      <c r="B63" s="15" t="s">
        <v>777</v>
      </c>
      <c r="C63" s="15">
        <v>1305</v>
      </c>
      <c r="D63" s="18" t="s">
        <v>85</v>
      </c>
      <c r="E63" s="18" t="s">
        <v>569</v>
      </c>
      <c r="F63" s="14">
        <v>223124</v>
      </c>
      <c r="G63" s="12">
        <v>6.48</v>
      </c>
      <c r="H63" s="14">
        <v>15460</v>
      </c>
      <c r="I63" s="14">
        <v>238584</v>
      </c>
    </row>
    <row r="64" spans="1:9" x14ac:dyDescent="0.35">
      <c r="A64" s="14">
        <v>63</v>
      </c>
      <c r="B64" s="15" t="s">
        <v>778</v>
      </c>
      <c r="C64" s="15">
        <v>1306</v>
      </c>
      <c r="D64" s="18" t="s">
        <v>85</v>
      </c>
      <c r="E64" s="18" t="s">
        <v>205</v>
      </c>
      <c r="F64" s="14">
        <v>290903</v>
      </c>
      <c r="G64" s="12">
        <v>4.71</v>
      </c>
      <c r="H64" s="14">
        <v>14379</v>
      </c>
      <c r="I64" s="14">
        <v>305282</v>
      </c>
    </row>
    <row r="65" spans="1:9" x14ac:dyDescent="0.35">
      <c r="A65" s="14">
        <v>64</v>
      </c>
      <c r="B65" s="15" t="s">
        <v>779</v>
      </c>
      <c r="C65" s="15">
        <v>1307</v>
      </c>
      <c r="D65" s="18" t="s">
        <v>85</v>
      </c>
      <c r="E65" s="18" t="s">
        <v>488</v>
      </c>
      <c r="F65" s="14">
        <v>224091</v>
      </c>
      <c r="G65" s="12">
        <v>3.78</v>
      </c>
      <c r="H65" s="14">
        <v>8803</v>
      </c>
      <c r="I65" s="14">
        <v>232894</v>
      </c>
    </row>
    <row r="66" spans="1:9" x14ac:dyDescent="0.35">
      <c r="A66" s="14">
        <v>65</v>
      </c>
      <c r="B66" s="15" t="s">
        <v>780</v>
      </c>
      <c r="C66" s="15">
        <v>1308</v>
      </c>
      <c r="D66" s="18" t="s">
        <v>85</v>
      </c>
      <c r="E66" s="18" t="s">
        <v>577</v>
      </c>
      <c r="F66" s="14">
        <v>166073</v>
      </c>
      <c r="G66" s="12">
        <v>5.29</v>
      </c>
      <c r="H66" s="14">
        <v>9276</v>
      </c>
      <c r="I66" s="14">
        <v>175349</v>
      </c>
    </row>
    <row r="67" spans="1:9" x14ac:dyDescent="0.35">
      <c r="A67" s="14">
        <v>66</v>
      </c>
      <c r="B67" s="15" t="s">
        <v>781</v>
      </c>
      <c r="C67" s="15">
        <v>1311</v>
      </c>
      <c r="D67" s="18" t="s">
        <v>85</v>
      </c>
      <c r="E67" s="18" t="s">
        <v>644</v>
      </c>
      <c r="F67" s="14">
        <v>113166</v>
      </c>
      <c r="G67" s="12">
        <v>2.13</v>
      </c>
      <c r="H67" s="14">
        <v>2463</v>
      </c>
      <c r="I67" s="14">
        <v>115629</v>
      </c>
    </row>
    <row r="68" spans="1:9" x14ac:dyDescent="0.35">
      <c r="A68" s="14">
        <v>67</v>
      </c>
      <c r="B68" s="15" t="s">
        <v>782</v>
      </c>
      <c r="C68" s="15">
        <v>1310</v>
      </c>
      <c r="D68" s="18" t="s">
        <v>85</v>
      </c>
      <c r="E68" s="18" t="s">
        <v>286</v>
      </c>
      <c r="F68" s="14">
        <v>130704</v>
      </c>
      <c r="G68" s="12">
        <v>5.51</v>
      </c>
      <c r="H68" s="14">
        <v>7622</v>
      </c>
      <c r="I68" s="14">
        <v>138326</v>
      </c>
    </row>
    <row r="69" spans="1:9" x14ac:dyDescent="0.35">
      <c r="A69" s="14">
        <v>68</v>
      </c>
      <c r="B69" s="15" t="s">
        <v>783</v>
      </c>
      <c r="C69" s="15">
        <v>1312</v>
      </c>
      <c r="D69" s="18" t="s">
        <v>85</v>
      </c>
      <c r="E69" s="18" t="s">
        <v>578</v>
      </c>
      <c r="F69" s="14">
        <v>217749</v>
      </c>
      <c r="G69" s="12">
        <v>5.95</v>
      </c>
      <c r="H69" s="14">
        <v>13776</v>
      </c>
      <c r="I69" s="14">
        <v>231525</v>
      </c>
    </row>
    <row r="70" spans="1:9" x14ac:dyDescent="0.35">
      <c r="A70" s="14">
        <v>69</v>
      </c>
      <c r="B70" s="15" t="s">
        <v>784</v>
      </c>
      <c r="C70" s="15">
        <v>1371</v>
      </c>
      <c r="D70" s="18" t="s">
        <v>85</v>
      </c>
      <c r="E70" s="18" t="s">
        <v>413</v>
      </c>
      <c r="F70" s="14">
        <v>445778</v>
      </c>
      <c r="G70" s="12">
        <v>9.6999999999999993</v>
      </c>
      <c r="H70" s="14">
        <v>47885</v>
      </c>
      <c r="I70" s="14">
        <v>493663</v>
      </c>
    </row>
    <row r="71" spans="1:9" x14ac:dyDescent="0.35">
      <c r="A71" s="14">
        <v>70</v>
      </c>
      <c r="B71" s="15" t="s">
        <v>785</v>
      </c>
      <c r="C71" s="15">
        <v>1372</v>
      </c>
      <c r="D71" s="18" t="s">
        <v>85</v>
      </c>
      <c r="E71" s="18" t="s">
        <v>439</v>
      </c>
      <c r="F71" s="14">
        <v>40420</v>
      </c>
      <c r="G71" s="12">
        <v>3.87</v>
      </c>
      <c r="H71" s="14">
        <v>1627</v>
      </c>
      <c r="I71" s="14">
        <v>42047</v>
      </c>
    </row>
    <row r="72" spans="1:9" x14ac:dyDescent="0.35">
      <c r="A72" s="14">
        <v>71</v>
      </c>
      <c r="B72" s="15" t="s">
        <v>786</v>
      </c>
      <c r="C72" s="15">
        <v>1373</v>
      </c>
      <c r="D72" s="18" t="s">
        <v>85</v>
      </c>
      <c r="E72" s="18" t="s">
        <v>1237</v>
      </c>
      <c r="F72" s="14">
        <v>37286</v>
      </c>
      <c r="G72" s="12">
        <v>4.6399999999999997</v>
      </c>
      <c r="H72" s="14">
        <v>1814</v>
      </c>
      <c r="I72" s="14">
        <v>39100</v>
      </c>
    </row>
    <row r="73" spans="1:9" x14ac:dyDescent="0.35">
      <c r="A73" s="14">
        <v>72</v>
      </c>
      <c r="B73" s="15" t="s">
        <v>787</v>
      </c>
      <c r="C73" s="15">
        <v>1374</v>
      </c>
      <c r="D73" s="18" t="s">
        <v>85</v>
      </c>
      <c r="E73" s="18" t="s">
        <v>414</v>
      </c>
      <c r="F73" s="14">
        <v>29334</v>
      </c>
      <c r="G73" s="12">
        <v>5.07</v>
      </c>
      <c r="H73" s="14">
        <v>1567</v>
      </c>
      <c r="I73" s="14">
        <v>30901</v>
      </c>
    </row>
    <row r="74" spans="1:9" x14ac:dyDescent="0.35">
      <c r="A74" s="14">
        <v>73</v>
      </c>
      <c r="B74" s="15" t="s">
        <v>788</v>
      </c>
      <c r="C74" s="15">
        <v>1375</v>
      </c>
      <c r="D74" s="18" t="s">
        <v>85</v>
      </c>
      <c r="E74" s="18" t="s">
        <v>381</v>
      </c>
      <c r="F74" s="14">
        <v>63602</v>
      </c>
      <c r="G74" s="12">
        <v>4.41</v>
      </c>
      <c r="H74" s="14">
        <v>2934</v>
      </c>
      <c r="I74" s="14">
        <v>66536</v>
      </c>
    </row>
    <row r="75" spans="1:9" x14ac:dyDescent="0.35">
      <c r="A75" s="14">
        <v>74</v>
      </c>
      <c r="B75" s="15" t="s">
        <v>789</v>
      </c>
      <c r="C75" s="15">
        <v>1376</v>
      </c>
      <c r="D75" s="18" t="s">
        <v>85</v>
      </c>
      <c r="E75" s="18" t="s">
        <v>425</v>
      </c>
      <c r="F75" s="14">
        <v>76601</v>
      </c>
      <c r="G75" s="12">
        <v>4.96</v>
      </c>
      <c r="H75" s="14">
        <v>3998</v>
      </c>
      <c r="I75" s="14">
        <v>80599</v>
      </c>
    </row>
    <row r="76" spans="1:9" x14ac:dyDescent="0.35">
      <c r="A76" s="14">
        <v>75</v>
      </c>
      <c r="B76" s="15" t="s">
        <v>790</v>
      </c>
      <c r="C76" s="15">
        <v>1377</v>
      </c>
      <c r="D76" s="18" t="s">
        <v>85</v>
      </c>
      <c r="E76" s="18" t="s">
        <v>423</v>
      </c>
      <c r="F76" s="14">
        <v>51735</v>
      </c>
      <c r="G76" s="12">
        <v>5.16</v>
      </c>
      <c r="H76" s="14">
        <v>2815</v>
      </c>
      <c r="I76" s="14">
        <v>54550</v>
      </c>
    </row>
    <row r="77" spans="1:9" x14ac:dyDescent="0.35">
      <c r="A77" s="14">
        <v>76</v>
      </c>
      <c r="B77" s="15" t="s">
        <v>791</v>
      </c>
      <c r="C77" s="15">
        <v>1401</v>
      </c>
      <c r="D77" s="18" t="s">
        <v>86</v>
      </c>
      <c r="E77" s="18" t="s">
        <v>462</v>
      </c>
      <c r="F77" s="14">
        <v>170381</v>
      </c>
      <c r="G77" s="12">
        <v>2.84</v>
      </c>
      <c r="H77" s="14">
        <v>4980</v>
      </c>
      <c r="I77" s="14">
        <v>175361</v>
      </c>
    </row>
    <row r="78" spans="1:9" x14ac:dyDescent="0.35">
      <c r="A78" s="14">
        <v>77</v>
      </c>
      <c r="B78" s="15" t="s">
        <v>792</v>
      </c>
      <c r="C78" s="15">
        <v>1402</v>
      </c>
      <c r="D78" s="18" t="s">
        <v>86</v>
      </c>
      <c r="E78" s="18" t="s">
        <v>314</v>
      </c>
      <c r="F78" s="14">
        <v>229467</v>
      </c>
      <c r="G78" s="12">
        <v>2.59</v>
      </c>
      <c r="H78" s="14">
        <v>6101</v>
      </c>
      <c r="I78" s="14">
        <v>235568</v>
      </c>
    </row>
    <row r="79" spans="1:9" x14ac:dyDescent="0.35">
      <c r="A79" s="14">
        <v>78</v>
      </c>
      <c r="B79" s="15" t="s">
        <v>793</v>
      </c>
      <c r="C79" s="15">
        <v>1403</v>
      </c>
      <c r="D79" s="18" t="s">
        <v>86</v>
      </c>
      <c r="E79" s="18" t="s">
        <v>313</v>
      </c>
      <c r="F79" s="14">
        <v>328351</v>
      </c>
      <c r="G79" s="12">
        <v>3</v>
      </c>
      <c r="H79" s="14">
        <v>10155</v>
      </c>
      <c r="I79" s="14">
        <v>338506</v>
      </c>
    </row>
    <row r="80" spans="1:9" x14ac:dyDescent="0.35">
      <c r="A80" s="14">
        <v>79</v>
      </c>
      <c r="B80" s="15" t="s">
        <v>794</v>
      </c>
      <c r="C80" s="15">
        <v>1404</v>
      </c>
      <c r="D80" s="18" t="s">
        <v>86</v>
      </c>
      <c r="E80" s="18" t="s">
        <v>585</v>
      </c>
      <c r="F80" s="14">
        <v>207875</v>
      </c>
      <c r="G80" s="12">
        <v>2.42</v>
      </c>
      <c r="H80" s="14">
        <v>5155</v>
      </c>
      <c r="I80" s="14">
        <v>213030</v>
      </c>
    </row>
    <row r="81" spans="1:9" x14ac:dyDescent="0.35">
      <c r="A81" s="14">
        <v>80</v>
      </c>
      <c r="B81" s="15" t="s">
        <v>795</v>
      </c>
      <c r="C81" s="15">
        <v>1405</v>
      </c>
      <c r="D81" s="18" t="s">
        <v>86</v>
      </c>
      <c r="E81" s="18" t="s">
        <v>630</v>
      </c>
      <c r="F81" s="14">
        <v>222978</v>
      </c>
      <c r="G81" s="12">
        <v>5.3</v>
      </c>
      <c r="H81" s="14">
        <v>12479</v>
      </c>
      <c r="I81" s="14">
        <v>235457</v>
      </c>
    </row>
    <row r="82" spans="1:9" x14ac:dyDescent="0.35">
      <c r="A82" s="14">
        <v>81</v>
      </c>
      <c r="B82" s="15" t="s">
        <v>796</v>
      </c>
      <c r="C82" s="15">
        <v>1406</v>
      </c>
      <c r="D82" s="18" t="s">
        <v>86</v>
      </c>
      <c r="E82" s="18" t="s">
        <v>325</v>
      </c>
      <c r="F82" s="14">
        <v>408847</v>
      </c>
      <c r="G82" s="12">
        <v>4.57</v>
      </c>
      <c r="H82" s="14">
        <v>19579</v>
      </c>
      <c r="I82" s="14">
        <v>428426</v>
      </c>
    </row>
    <row r="83" spans="1:9" x14ac:dyDescent="0.35">
      <c r="A83" s="14">
        <v>82</v>
      </c>
      <c r="B83" s="15" t="s">
        <v>797</v>
      </c>
      <c r="C83" s="15">
        <v>1407</v>
      </c>
      <c r="D83" s="18" t="s">
        <v>86</v>
      </c>
      <c r="E83" s="18" t="s">
        <v>613</v>
      </c>
      <c r="F83" s="14">
        <v>285775</v>
      </c>
      <c r="G83" s="12">
        <v>3.17</v>
      </c>
      <c r="H83" s="14">
        <v>9356</v>
      </c>
      <c r="I83" s="14">
        <v>295131</v>
      </c>
    </row>
    <row r="84" spans="1:9" x14ac:dyDescent="0.35">
      <c r="A84" s="14">
        <v>83</v>
      </c>
      <c r="B84" s="15" t="s">
        <v>798</v>
      </c>
      <c r="C84" s="15">
        <v>1408</v>
      </c>
      <c r="D84" s="18" t="s">
        <v>86</v>
      </c>
      <c r="E84" s="18" t="s">
        <v>241</v>
      </c>
      <c r="F84" s="14">
        <v>280345</v>
      </c>
      <c r="G84" s="12">
        <v>5.32</v>
      </c>
      <c r="H84" s="14">
        <v>15752</v>
      </c>
      <c r="I84" s="14">
        <v>296097</v>
      </c>
    </row>
    <row r="85" spans="1:9" x14ac:dyDescent="0.35">
      <c r="A85" s="14">
        <v>84</v>
      </c>
      <c r="B85" s="15" t="s">
        <v>799</v>
      </c>
      <c r="C85" s="15">
        <v>1409</v>
      </c>
      <c r="D85" s="18" t="s">
        <v>86</v>
      </c>
      <c r="E85" s="18" t="s">
        <v>612</v>
      </c>
      <c r="F85" s="14">
        <v>308056</v>
      </c>
      <c r="G85" s="12">
        <v>4.41</v>
      </c>
      <c r="H85" s="14">
        <v>14212</v>
      </c>
      <c r="I85" s="14">
        <v>322268</v>
      </c>
    </row>
    <row r="86" spans="1:9" x14ac:dyDescent="0.35">
      <c r="A86" s="14">
        <v>85</v>
      </c>
      <c r="B86" s="15" t="s">
        <v>800</v>
      </c>
      <c r="C86" s="15">
        <v>1410</v>
      </c>
      <c r="D86" s="18" t="s">
        <v>86</v>
      </c>
      <c r="E86" s="18" t="s">
        <v>345</v>
      </c>
      <c r="F86" s="14">
        <v>107202</v>
      </c>
      <c r="G86" s="12">
        <v>5.43</v>
      </c>
      <c r="H86" s="14">
        <v>6155</v>
      </c>
      <c r="I86" s="14">
        <v>113357</v>
      </c>
    </row>
    <row r="87" spans="1:9" x14ac:dyDescent="0.35">
      <c r="A87" s="14">
        <v>86</v>
      </c>
      <c r="B87" s="15" t="s">
        <v>801</v>
      </c>
      <c r="C87" s="15">
        <v>1471</v>
      </c>
      <c r="D87" s="18" t="s">
        <v>86</v>
      </c>
      <c r="E87" s="18" t="s">
        <v>427</v>
      </c>
      <c r="F87" s="14">
        <v>500043</v>
      </c>
      <c r="G87" s="12">
        <v>5.24</v>
      </c>
      <c r="H87" s="14">
        <v>27651</v>
      </c>
      <c r="I87" s="14">
        <v>527694</v>
      </c>
    </row>
    <row r="88" spans="1:9" x14ac:dyDescent="0.35">
      <c r="A88" s="14">
        <v>87</v>
      </c>
      <c r="B88" s="15" t="s">
        <v>802</v>
      </c>
      <c r="C88" s="15">
        <v>1473</v>
      </c>
      <c r="D88" s="18" t="s">
        <v>86</v>
      </c>
      <c r="E88" s="18" t="s">
        <v>387</v>
      </c>
      <c r="F88" s="14">
        <v>161609</v>
      </c>
      <c r="G88" s="12">
        <v>4.51</v>
      </c>
      <c r="H88" s="14">
        <v>7633</v>
      </c>
      <c r="I88" s="14">
        <v>169242</v>
      </c>
    </row>
    <row r="89" spans="1:9" x14ac:dyDescent="0.35">
      <c r="A89" s="14">
        <v>88</v>
      </c>
      <c r="B89" s="15" t="s">
        <v>803</v>
      </c>
      <c r="C89" s="15">
        <v>1501</v>
      </c>
      <c r="D89" s="18" t="s">
        <v>87</v>
      </c>
      <c r="E89" s="18" t="s">
        <v>351</v>
      </c>
      <c r="F89" s="14">
        <v>144986</v>
      </c>
      <c r="G89" s="12">
        <v>2.39</v>
      </c>
      <c r="H89" s="14">
        <v>3550</v>
      </c>
      <c r="I89" s="14">
        <v>148536</v>
      </c>
    </row>
    <row r="90" spans="1:9" x14ac:dyDescent="0.35">
      <c r="A90" s="14">
        <v>89</v>
      </c>
      <c r="B90" s="15" t="s">
        <v>804</v>
      </c>
      <c r="C90" s="15">
        <v>1502</v>
      </c>
      <c r="D90" s="18" t="s">
        <v>87</v>
      </c>
      <c r="E90" s="18" t="s">
        <v>528</v>
      </c>
      <c r="F90" s="14">
        <v>186797</v>
      </c>
      <c r="G90" s="12">
        <v>3.9</v>
      </c>
      <c r="H90" s="14">
        <v>7581</v>
      </c>
      <c r="I90" s="14">
        <v>194378</v>
      </c>
    </row>
    <row r="91" spans="1:9" x14ac:dyDescent="0.35">
      <c r="A91" s="14">
        <v>90</v>
      </c>
      <c r="B91" s="15" t="s">
        <v>805</v>
      </c>
      <c r="C91" s="15">
        <v>1503</v>
      </c>
      <c r="D91" s="18" t="s">
        <v>87</v>
      </c>
      <c r="E91" s="18" t="s">
        <v>621</v>
      </c>
      <c r="F91" s="14">
        <v>143602</v>
      </c>
      <c r="G91" s="12">
        <v>4.68</v>
      </c>
      <c r="H91" s="14">
        <v>7051</v>
      </c>
      <c r="I91" s="14">
        <v>150653</v>
      </c>
    </row>
    <row r="92" spans="1:9" x14ac:dyDescent="0.35">
      <c r="A92" s="14">
        <v>91</v>
      </c>
      <c r="B92" s="15" t="s">
        <v>806</v>
      </c>
      <c r="C92" s="15">
        <v>1504</v>
      </c>
      <c r="D92" s="18" t="s">
        <v>87</v>
      </c>
      <c r="E92" s="18" t="s">
        <v>1238</v>
      </c>
      <c r="F92" s="14">
        <v>152441</v>
      </c>
      <c r="G92" s="12">
        <v>4.21</v>
      </c>
      <c r="H92" s="14">
        <v>6700</v>
      </c>
      <c r="I92" s="14">
        <v>159141</v>
      </c>
    </row>
    <row r="93" spans="1:9" x14ac:dyDescent="0.35">
      <c r="A93" s="14">
        <v>92</v>
      </c>
      <c r="B93" s="15" t="s">
        <v>807</v>
      </c>
      <c r="C93" s="15">
        <v>1505</v>
      </c>
      <c r="D93" s="18" t="s">
        <v>87</v>
      </c>
      <c r="E93" s="18" t="s">
        <v>540</v>
      </c>
      <c r="F93" s="14">
        <v>227168</v>
      </c>
      <c r="G93" s="12">
        <v>5.0199999999999996</v>
      </c>
      <c r="H93" s="14">
        <v>12007</v>
      </c>
      <c r="I93" s="14">
        <v>239175</v>
      </c>
    </row>
    <row r="94" spans="1:9" x14ac:dyDescent="0.35">
      <c r="A94" s="14">
        <v>93</v>
      </c>
      <c r="B94" s="15" t="s">
        <v>808</v>
      </c>
      <c r="C94" s="15">
        <v>1506</v>
      </c>
      <c r="D94" s="18" t="s">
        <v>87</v>
      </c>
      <c r="E94" s="18" t="s">
        <v>674</v>
      </c>
      <c r="F94" s="14">
        <v>122490</v>
      </c>
      <c r="G94" s="12">
        <v>2</v>
      </c>
      <c r="H94" s="14">
        <v>2500</v>
      </c>
      <c r="I94" s="14">
        <v>124990</v>
      </c>
    </row>
    <row r="95" spans="1:9" x14ac:dyDescent="0.35">
      <c r="A95" s="14">
        <v>94</v>
      </c>
      <c r="B95" s="15" t="s">
        <v>809</v>
      </c>
      <c r="C95" s="15">
        <v>1507</v>
      </c>
      <c r="D95" s="18" t="s">
        <v>87</v>
      </c>
      <c r="E95" s="18" t="s">
        <v>673</v>
      </c>
      <c r="F95" s="14">
        <v>154821</v>
      </c>
      <c r="G95" s="12">
        <v>3.12</v>
      </c>
      <c r="H95" s="14">
        <v>4986</v>
      </c>
      <c r="I95" s="14">
        <v>159807</v>
      </c>
    </row>
    <row r="96" spans="1:9" x14ac:dyDescent="0.35">
      <c r="A96" s="14">
        <v>95</v>
      </c>
      <c r="B96" s="15" t="s">
        <v>810</v>
      </c>
      <c r="C96" s="15">
        <v>1508</v>
      </c>
      <c r="D96" s="18" t="s">
        <v>87</v>
      </c>
      <c r="E96" s="18" t="s">
        <v>680</v>
      </c>
      <c r="F96" s="14">
        <v>170935</v>
      </c>
      <c r="G96" s="12">
        <v>2.21</v>
      </c>
      <c r="H96" s="14">
        <v>3863</v>
      </c>
      <c r="I96" s="14">
        <v>174798</v>
      </c>
    </row>
    <row r="97" spans="1:9" x14ac:dyDescent="0.35">
      <c r="A97" s="14">
        <v>96</v>
      </c>
      <c r="B97" s="15" t="s">
        <v>811</v>
      </c>
      <c r="C97" s="15">
        <v>1509</v>
      </c>
      <c r="D97" s="18" t="s">
        <v>87</v>
      </c>
      <c r="E97" s="18" t="s">
        <v>270</v>
      </c>
      <c r="F97" s="14">
        <v>193227</v>
      </c>
      <c r="G97" s="12">
        <v>4.33</v>
      </c>
      <c r="H97" s="14">
        <v>8745</v>
      </c>
      <c r="I97" s="14">
        <v>201972</v>
      </c>
    </row>
    <row r="98" spans="1:9" x14ac:dyDescent="0.35">
      <c r="A98" s="14">
        <v>97</v>
      </c>
      <c r="B98" s="15" t="s">
        <v>812</v>
      </c>
      <c r="C98" s="15">
        <v>1571</v>
      </c>
      <c r="D98" s="18" t="s">
        <v>87</v>
      </c>
      <c r="E98" s="18" t="s">
        <v>395</v>
      </c>
      <c r="F98" s="14">
        <v>303478</v>
      </c>
      <c r="G98" s="12">
        <v>7.08</v>
      </c>
      <c r="H98" s="14">
        <v>23123</v>
      </c>
      <c r="I98" s="14">
        <v>326601</v>
      </c>
    </row>
    <row r="99" spans="1:9" x14ac:dyDescent="0.35">
      <c r="A99" s="14">
        <v>98</v>
      </c>
      <c r="B99" s="15" t="s">
        <v>813</v>
      </c>
      <c r="C99" s="15">
        <v>1572</v>
      </c>
      <c r="D99" s="18" t="s">
        <v>87</v>
      </c>
      <c r="E99" s="18" t="s">
        <v>443</v>
      </c>
      <c r="F99" s="14">
        <v>51919</v>
      </c>
      <c r="G99" s="12">
        <v>4.09</v>
      </c>
      <c r="H99" s="14">
        <v>2214</v>
      </c>
      <c r="I99" s="14">
        <v>54133</v>
      </c>
    </row>
    <row r="100" spans="1:9" x14ac:dyDescent="0.35">
      <c r="A100" s="14">
        <v>99</v>
      </c>
      <c r="B100" s="15" t="s">
        <v>814</v>
      </c>
      <c r="C100" s="15">
        <v>1601</v>
      </c>
      <c r="D100" s="18" t="s">
        <v>88</v>
      </c>
      <c r="E100" s="18" t="s">
        <v>563</v>
      </c>
      <c r="F100" s="14">
        <v>196972</v>
      </c>
      <c r="G100" s="12">
        <v>3.85</v>
      </c>
      <c r="H100" s="14">
        <v>7887</v>
      </c>
      <c r="I100" s="14">
        <v>204859</v>
      </c>
    </row>
    <row r="101" spans="1:9" x14ac:dyDescent="0.35">
      <c r="A101" s="14">
        <v>100</v>
      </c>
      <c r="B101" s="15" t="s">
        <v>815</v>
      </c>
      <c r="C101" s="15">
        <v>1602</v>
      </c>
      <c r="D101" s="18" t="s">
        <v>88</v>
      </c>
      <c r="E101" s="18" t="s">
        <v>562</v>
      </c>
      <c r="F101" s="14">
        <v>393723</v>
      </c>
      <c r="G101" s="12">
        <v>3.12</v>
      </c>
      <c r="H101" s="14">
        <v>12680</v>
      </c>
      <c r="I101" s="14">
        <v>406403</v>
      </c>
    </row>
    <row r="102" spans="1:9" x14ac:dyDescent="0.35">
      <c r="A102" s="14">
        <v>101</v>
      </c>
      <c r="B102" s="15" t="s">
        <v>816</v>
      </c>
      <c r="C102" s="15">
        <v>1603</v>
      </c>
      <c r="D102" s="18" t="s">
        <v>88</v>
      </c>
      <c r="E102" s="18" t="s">
        <v>539</v>
      </c>
      <c r="F102" s="14">
        <v>321846</v>
      </c>
      <c r="G102" s="12">
        <v>4.13</v>
      </c>
      <c r="H102" s="14">
        <v>13865</v>
      </c>
      <c r="I102" s="14">
        <v>335711</v>
      </c>
    </row>
    <row r="103" spans="1:9" x14ac:dyDescent="0.35">
      <c r="A103" s="14">
        <v>102</v>
      </c>
      <c r="B103" s="15" t="s">
        <v>817</v>
      </c>
      <c r="C103" s="15">
        <v>1604</v>
      </c>
      <c r="D103" s="18" t="s">
        <v>88</v>
      </c>
      <c r="E103" s="18" t="s">
        <v>474</v>
      </c>
      <c r="F103" s="14">
        <v>235275</v>
      </c>
      <c r="G103" s="12">
        <v>2.84</v>
      </c>
      <c r="H103" s="14">
        <v>6877</v>
      </c>
      <c r="I103" s="14">
        <v>242152</v>
      </c>
    </row>
    <row r="104" spans="1:9" x14ac:dyDescent="0.35">
      <c r="A104" s="14">
        <v>103</v>
      </c>
      <c r="B104" s="15" t="s">
        <v>818</v>
      </c>
      <c r="C104" s="15">
        <v>1605</v>
      </c>
      <c r="D104" s="18" t="s">
        <v>88</v>
      </c>
      <c r="E104" s="18" t="s">
        <v>546</v>
      </c>
      <c r="F104" s="14">
        <v>220554</v>
      </c>
      <c r="G104" s="12">
        <v>1.74</v>
      </c>
      <c r="H104" s="14">
        <v>3906</v>
      </c>
      <c r="I104" s="14">
        <v>224460</v>
      </c>
    </row>
    <row r="105" spans="1:9" x14ac:dyDescent="0.35">
      <c r="A105" s="14">
        <v>104</v>
      </c>
      <c r="B105" s="15" t="s">
        <v>819</v>
      </c>
      <c r="C105" s="15">
        <v>1606</v>
      </c>
      <c r="D105" s="18" t="s">
        <v>88</v>
      </c>
      <c r="E105" s="18" t="s">
        <v>545</v>
      </c>
      <c r="F105" s="14">
        <v>333946</v>
      </c>
      <c r="G105" s="12">
        <v>2.04</v>
      </c>
      <c r="H105" s="14">
        <v>6954</v>
      </c>
      <c r="I105" s="14">
        <v>340900</v>
      </c>
    </row>
    <row r="106" spans="1:9" x14ac:dyDescent="0.35">
      <c r="A106" s="14">
        <v>105</v>
      </c>
      <c r="B106" s="15" t="s">
        <v>820</v>
      </c>
      <c r="C106" s="15">
        <v>1607</v>
      </c>
      <c r="D106" s="18" t="s">
        <v>88</v>
      </c>
      <c r="E106" s="18" t="s">
        <v>1239</v>
      </c>
      <c r="F106" s="14">
        <v>427835</v>
      </c>
      <c r="G106" s="12">
        <v>2.68</v>
      </c>
      <c r="H106" s="14">
        <v>11782</v>
      </c>
      <c r="I106" s="14">
        <v>439617</v>
      </c>
    </row>
    <row r="107" spans="1:9" x14ac:dyDescent="0.35">
      <c r="A107" s="14">
        <v>106</v>
      </c>
      <c r="B107" s="15" t="s">
        <v>821</v>
      </c>
      <c r="C107" s="15">
        <v>1608</v>
      </c>
      <c r="D107" s="18" t="s">
        <v>88</v>
      </c>
      <c r="E107" s="18" t="s">
        <v>564</v>
      </c>
      <c r="F107" s="14">
        <v>242985</v>
      </c>
      <c r="G107" s="12">
        <v>1.92</v>
      </c>
      <c r="H107" s="14">
        <v>4757</v>
      </c>
      <c r="I107" s="14">
        <v>247742</v>
      </c>
    </row>
    <row r="108" spans="1:9" x14ac:dyDescent="0.35">
      <c r="A108" s="14">
        <v>107</v>
      </c>
      <c r="B108" s="15" t="s">
        <v>822</v>
      </c>
      <c r="C108" s="15">
        <v>1609</v>
      </c>
      <c r="D108" s="18" t="s">
        <v>88</v>
      </c>
      <c r="E108" s="18" t="s">
        <v>565</v>
      </c>
      <c r="F108" s="14">
        <v>390452</v>
      </c>
      <c r="G108" s="12">
        <v>3.1</v>
      </c>
      <c r="H108" s="14">
        <v>12491</v>
      </c>
      <c r="I108" s="14">
        <v>402943</v>
      </c>
    </row>
    <row r="109" spans="1:9" x14ac:dyDescent="0.35">
      <c r="A109" s="14">
        <v>108</v>
      </c>
      <c r="B109" s="15" t="s">
        <v>823</v>
      </c>
      <c r="C109" s="15">
        <v>1610</v>
      </c>
      <c r="D109" s="18" t="s">
        <v>88</v>
      </c>
      <c r="E109" s="18" t="s">
        <v>561</v>
      </c>
      <c r="F109" s="14">
        <v>242491</v>
      </c>
      <c r="G109" s="12">
        <v>2.93</v>
      </c>
      <c r="H109" s="14">
        <v>7319</v>
      </c>
      <c r="I109" s="14">
        <v>249810</v>
      </c>
    </row>
    <row r="110" spans="1:9" x14ac:dyDescent="0.35">
      <c r="A110" s="14">
        <v>109</v>
      </c>
      <c r="B110" s="15" t="s">
        <v>824</v>
      </c>
      <c r="C110" s="15">
        <v>1611</v>
      </c>
      <c r="D110" s="18" t="s">
        <v>88</v>
      </c>
      <c r="E110" s="18" t="s">
        <v>290</v>
      </c>
      <c r="F110" s="14">
        <v>206673</v>
      </c>
      <c r="G110" s="12">
        <v>2.68</v>
      </c>
      <c r="H110" s="14">
        <v>5691</v>
      </c>
      <c r="I110" s="14">
        <v>212364</v>
      </c>
    </row>
    <row r="111" spans="1:9" x14ac:dyDescent="0.35">
      <c r="A111" s="14">
        <v>110</v>
      </c>
      <c r="B111" s="15" t="s">
        <v>825</v>
      </c>
      <c r="C111" s="15">
        <v>1612</v>
      </c>
      <c r="D111" s="18" t="s">
        <v>88</v>
      </c>
      <c r="E111" s="18" t="s">
        <v>588</v>
      </c>
      <c r="F111" s="14">
        <v>109868</v>
      </c>
      <c r="G111" s="12">
        <v>3.69</v>
      </c>
      <c r="H111" s="14">
        <v>4209</v>
      </c>
      <c r="I111" s="14">
        <v>114077</v>
      </c>
    </row>
    <row r="112" spans="1:9" x14ac:dyDescent="0.35">
      <c r="A112" s="14">
        <v>111</v>
      </c>
      <c r="B112" s="15" t="s">
        <v>826</v>
      </c>
      <c r="C112" s="15">
        <v>1613</v>
      </c>
      <c r="D112" s="18" t="s">
        <v>88</v>
      </c>
      <c r="E112" s="18" t="s">
        <v>547</v>
      </c>
      <c r="F112" s="14">
        <v>99706</v>
      </c>
      <c r="G112" s="12">
        <v>4.78</v>
      </c>
      <c r="H112" s="14">
        <v>5005</v>
      </c>
      <c r="I112" s="14">
        <v>104711</v>
      </c>
    </row>
    <row r="113" spans="1:9" x14ac:dyDescent="0.35">
      <c r="A113" s="14">
        <v>112</v>
      </c>
      <c r="B113" s="15" t="s">
        <v>827</v>
      </c>
      <c r="C113" s="15">
        <v>1671</v>
      </c>
      <c r="D113" s="18" t="s">
        <v>88</v>
      </c>
      <c r="E113" s="18" t="s">
        <v>418</v>
      </c>
      <c r="F113" s="14">
        <v>758714</v>
      </c>
      <c r="G113" s="12">
        <v>6.81</v>
      </c>
      <c r="H113" s="14">
        <v>55444</v>
      </c>
      <c r="I113" s="14">
        <v>814158</v>
      </c>
    </row>
    <row r="114" spans="1:9" x14ac:dyDescent="0.35">
      <c r="A114" s="14">
        <v>113</v>
      </c>
      <c r="B114" s="15" t="s">
        <v>828</v>
      </c>
      <c r="C114" s="15">
        <v>1672</v>
      </c>
      <c r="D114" s="18" t="s">
        <v>88</v>
      </c>
      <c r="E114" s="18" t="s">
        <v>429</v>
      </c>
      <c r="F114" s="14">
        <v>99561</v>
      </c>
      <c r="G114" s="12">
        <v>4.72</v>
      </c>
      <c r="H114" s="14">
        <v>4932</v>
      </c>
      <c r="I114" s="14">
        <v>104493</v>
      </c>
    </row>
    <row r="115" spans="1:9" x14ac:dyDescent="0.35">
      <c r="A115" s="14">
        <v>114</v>
      </c>
      <c r="B115" s="15" t="s">
        <v>829</v>
      </c>
      <c r="C115" s="15">
        <v>1673</v>
      </c>
      <c r="D115" s="18" t="s">
        <v>88</v>
      </c>
      <c r="E115" s="18" t="s">
        <v>416</v>
      </c>
      <c r="F115" s="14">
        <v>87274</v>
      </c>
      <c r="G115" s="12">
        <v>2.19</v>
      </c>
      <c r="H115" s="14">
        <v>1954</v>
      </c>
      <c r="I115" s="14">
        <v>89228</v>
      </c>
    </row>
    <row r="116" spans="1:9" x14ac:dyDescent="0.35">
      <c r="A116" s="14">
        <v>115</v>
      </c>
      <c r="B116" s="15" t="s">
        <v>830</v>
      </c>
      <c r="C116" s="15">
        <v>1674</v>
      </c>
      <c r="D116" s="18" t="s">
        <v>88</v>
      </c>
      <c r="E116" s="18" t="s">
        <v>1240</v>
      </c>
      <c r="F116" s="14">
        <v>124699</v>
      </c>
      <c r="G116" s="12">
        <v>5.01</v>
      </c>
      <c r="H116" s="14">
        <v>6577</v>
      </c>
      <c r="I116" s="14">
        <v>131276</v>
      </c>
    </row>
    <row r="117" spans="1:9" x14ac:dyDescent="0.35">
      <c r="A117" s="14">
        <v>116</v>
      </c>
      <c r="B117" s="15" t="s">
        <v>831</v>
      </c>
      <c r="C117" s="15">
        <v>1701</v>
      </c>
      <c r="D117" s="18" t="s">
        <v>89</v>
      </c>
      <c r="E117" s="18" t="s">
        <v>243</v>
      </c>
      <c r="F117" s="14">
        <v>93984</v>
      </c>
      <c r="G117" s="12">
        <v>2.86</v>
      </c>
      <c r="H117" s="14">
        <v>2767</v>
      </c>
      <c r="I117" s="14">
        <v>96751</v>
      </c>
    </row>
    <row r="118" spans="1:9" x14ac:dyDescent="0.35">
      <c r="A118" s="14">
        <v>117</v>
      </c>
      <c r="B118" s="15" t="s">
        <v>832</v>
      </c>
      <c r="C118" s="15">
        <v>1702</v>
      </c>
      <c r="D118" s="18" t="s">
        <v>89</v>
      </c>
      <c r="E118" s="18" t="s">
        <v>610</v>
      </c>
      <c r="F118" s="14">
        <v>166120</v>
      </c>
      <c r="G118" s="12">
        <v>2.91</v>
      </c>
      <c r="H118" s="14">
        <v>4979</v>
      </c>
      <c r="I118" s="14">
        <v>171099</v>
      </c>
    </row>
    <row r="119" spans="1:9" x14ac:dyDescent="0.35">
      <c r="A119" s="14">
        <v>118</v>
      </c>
      <c r="B119" s="15" t="s">
        <v>833</v>
      </c>
      <c r="C119" s="15">
        <v>1703</v>
      </c>
      <c r="D119" s="18" t="s">
        <v>89</v>
      </c>
      <c r="E119" s="18" t="s">
        <v>245</v>
      </c>
      <c r="F119" s="14">
        <v>156569</v>
      </c>
      <c r="G119" s="12">
        <v>3.75</v>
      </c>
      <c r="H119" s="14">
        <v>6100</v>
      </c>
      <c r="I119" s="14">
        <v>162669</v>
      </c>
    </row>
    <row r="120" spans="1:9" x14ac:dyDescent="0.35">
      <c r="A120" s="14">
        <v>119</v>
      </c>
      <c r="B120" s="15" t="s">
        <v>834</v>
      </c>
      <c r="C120" s="15">
        <v>1704</v>
      </c>
      <c r="D120" s="18" t="s">
        <v>89</v>
      </c>
      <c r="E120" s="18" t="s">
        <v>334</v>
      </c>
      <c r="F120" s="14">
        <v>71816</v>
      </c>
      <c r="G120" s="12">
        <v>3.88</v>
      </c>
      <c r="H120" s="14">
        <v>2899</v>
      </c>
      <c r="I120" s="14">
        <v>74715</v>
      </c>
    </row>
    <row r="121" spans="1:9" x14ac:dyDescent="0.35">
      <c r="A121" s="14">
        <v>120</v>
      </c>
      <c r="B121" s="15" t="s">
        <v>835</v>
      </c>
      <c r="C121" s="15">
        <v>1705</v>
      </c>
      <c r="D121" s="18" t="s">
        <v>89</v>
      </c>
      <c r="E121" s="18" t="s">
        <v>623</v>
      </c>
      <c r="F121" s="14">
        <v>119639</v>
      </c>
      <c r="G121" s="12">
        <v>2.0699999999999998</v>
      </c>
      <c r="H121" s="14">
        <v>2529</v>
      </c>
      <c r="I121" s="14">
        <v>122168</v>
      </c>
    </row>
    <row r="122" spans="1:9" x14ac:dyDescent="0.35">
      <c r="A122" s="14">
        <v>121</v>
      </c>
      <c r="B122" s="15" t="s">
        <v>836</v>
      </c>
      <c r="C122" s="15">
        <v>1706</v>
      </c>
      <c r="D122" s="18" t="s">
        <v>89</v>
      </c>
      <c r="E122" s="18" t="s">
        <v>1241</v>
      </c>
      <c r="F122" s="14">
        <v>98272</v>
      </c>
      <c r="G122" s="12">
        <v>3.33</v>
      </c>
      <c r="H122" s="14">
        <v>3385</v>
      </c>
      <c r="I122" s="14">
        <v>101657</v>
      </c>
    </row>
    <row r="123" spans="1:9" x14ac:dyDescent="0.35">
      <c r="A123" s="14">
        <v>122</v>
      </c>
      <c r="B123" s="15" t="s">
        <v>837</v>
      </c>
      <c r="C123" s="15">
        <v>1707</v>
      </c>
      <c r="D123" s="18" t="s">
        <v>89</v>
      </c>
      <c r="E123" s="18" t="s">
        <v>486</v>
      </c>
      <c r="F123" s="14">
        <v>63107</v>
      </c>
      <c r="G123" s="12">
        <v>2.16</v>
      </c>
      <c r="H123" s="14">
        <v>1393</v>
      </c>
      <c r="I123" s="14">
        <v>64500</v>
      </c>
    </row>
    <row r="124" spans="1:9" x14ac:dyDescent="0.35">
      <c r="A124" s="14">
        <v>123</v>
      </c>
      <c r="B124" s="15" t="s">
        <v>838</v>
      </c>
      <c r="C124" s="15">
        <v>1708</v>
      </c>
      <c r="D124" s="18" t="s">
        <v>89</v>
      </c>
      <c r="E124" s="18" t="s">
        <v>341</v>
      </c>
      <c r="F124" s="14">
        <v>94328</v>
      </c>
      <c r="G124" s="12">
        <v>2.4900000000000002</v>
      </c>
      <c r="H124" s="14">
        <v>2409</v>
      </c>
      <c r="I124" s="14">
        <v>96737</v>
      </c>
    </row>
    <row r="125" spans="1:9" x14ac:dyDescent="0.35">
      <c r="A125" s="14">
        <v>124</v>
      </c>
      <c r="B125" s="15" t="s">
        <v>839</v>
      </c>
      <c r="C125" s="15">
        <v>1709</v>
      </c>
      <c r="D125" s="18" t="s">
        <v>89</v>
      </c>
      <c r="E125" s="18" t="s">
        <v>244</v>
      </c>
      <c r="F125" s="14">
        <v>61121</v>
      </c>
      <c r="G125" s="12">
        <v>3.4</v>
      </c>
      <c r="H125" s="14">
        <v>2151</v>
      </c>
      <c r="I125" s="14">
        <v>63272</v>
      </c>
    </row>
    <row r="126" spans="1:9" x14ac:dyDescent="0.35">
      <c r="A126" s="14">
        <v>125</v>
      </c>
      <c r="B126" s="15" t="s">
        <v>840</v>
      </c>
      <c r="C126" s="15">
        <v>1771</v>
      </c>
      <c r="D126" s="18" t="s">
        <v>89</v>
      </c>
      <c r="E126" s="18" t="s">
        <v>374</v>
      </c>
      <c r="F126" s="14">
        <v>190378</v>
      </c>
      <c r="G126" s="12">
        <v>5.34</v>
      </c>
      <c r="H126" s="14">
        <v>10740</v>
      </c>
      <c r="I126" s="14">
        <v>201118</v>
      </c>
    </row>
    <row r="127" spans="1:9" x14ac:dyDescent="0.35">
      <c r="A127" s="14">
        <v>126</v>
      </c>
      <c r="B127" s="15" t="s">
        <v>841</v>
      </c>
      <c r="C127" s="15">
        <v>1801</v>
      </c>
      <c r="D127" s="18" t="s">
        <v>90</v>
      </c>
      <c r="E127" s="18" t="s">
        <v>477</v>
      </c>
      <c r="F127" s="14">
        <v>185975</v>
      </c>
      <c r="G127" s="12">
        <v>2.11</v>
      </c>
      <c r="H127" s="14">
        <v>4009</v>
      </c>
      <c r="I127" s="14">
        <v>189984</v>
      </c>
    </row>
    <row r="128" spans="1:9" x14ac:dyDescent="0.35">
      <c r="A128" s="14">
        <v>127</v>
      </c>
      <c r="B128" s="15" t="s">
        <v>842</v>
      </c>
      <c r="C128" s="15">
        <v>1802</v>
      </c>
      <c r="D128" s="18" t="s">
        <v>90</v>
      </c>
      <c r="E128" s="18" t="s">
        <v>672</v>
      </c>
      <c r="F128" s="14">
        <v>344036</v>
      </c>
      <c r="G128" s="12">
        <v>3.44</v>
      </c>
      <c r="H128" s="14">
        <v>12256</v>
      </c>
      <c r="I128" s="14">
        <v>356292</v>
      </c>
    </row>
    <row r="129" spans="1:9" x14ac:dyDescent="0.35">
      <c r="A129" s="14">
        <v>128</v>
      </c>
      <c r="B129" s="15" t="s">
        <v>843</v>
      </c>
      <c r="C129" s="15">
        <v>1803</v>
      </c>
      <c r="D129" s="18" t="s">
        <v>90</v>
      </c>
      <c r="E129" s="18" t="s">
        <v>478</v>
      </c>
      <c r="F129" s="14">
        <v>551111</v>
      </c>
      <c r="G129" s="12">
        <v>4.67</v>
      </c>
      <c r="H129" s="14">
        <v>26998</v>
      </c>
      <c r="I129" s="14">
        <v>578109</v>
      </c>
    </row>
    <row r="130" spans="1:9" x14ac:dyDescent="0.35">
      <c r="A130" s="14">
        <v>129</v>
      </c>
      <c r="B130" s="15" t="s">
        <v>844</v>
      </c>
      <c r="C130" s="15">
        <v>1804</v>
      </c>
      <c r="D130" s="18" t="s">
        <v>90</v>
      </c>
      <c r="E130" s="18" t="s">
        <v>480</v>
      </c>
      <c r="F130" s="14">
        <v>585145</v>
      </c>
      <c r="G130" s="12">
        <v>3.18</v>
      </c>
      <c r="H130" s="14">
        <v>19219</v>
      </c>
      <c r="I130" s="14">
        <v>604364</v>
      </c>
    </row>
    <row r="131" spans="1:9" x14ac:dyDescent="0.35">
      <c r="A131" s="14">
        <v>130</v>
      </c>
      <c r="B131" s="15" t="s">
        <v>845</v>
      </c>
      <c r="C131" s="15">
        <v>1805</v>
      </c>
      <c r="D131" s="18" t="s">
        <v>90</v>
      </c>
      <c r="E131" s="18" t="s">
        <v>479</v>
      </c>
      <c r="F131" s="14">
        <v>867245</v>
      </c>
      <c r="G131" s="12">
        <v>3.27</v>
      </c>
      <c r="H131" s="14">
        <v>29318</v>
      </c>
      <c r="I131" s="14">
        <v>896563</v>
      </c>
    </row>
    <row r="132" spans="1:9" x14ac:dyDescent="0.35">
      <c r="A132" s="14">
        <v>131</v>
      </c>
      <c r="B132" s="15" t="s">
        <v>846</v>
      </c>
      <c r="C132" s="15">
        <v>1806</v>
      </c>
      <c r="D132" s="18" t="s">
        <v>90</v>
      </c>
      <c r="E132" s="18" t="s">
        <v>481</v>
      </c>
      <c r="F132" s="14">
        <v>314529</v>
      </c>
      <c r="G132" s="12">
        <v>5.78</v>
      </c>
      <c r="H132" s="14">
        <v>19295</v>
      </c>
      <c r="I132" s="14">
        <v>333824</v>
      </c>
    </row>
    <row r="133" spans="1:9" x14ac:dyDescent="0.35">
      <c r="A133" s="14">
        <v>132</v>
      </c>
      <c r="B133" s="15" t="s">
        <v>847</v>
      </c>
      <c r="C133" s="15">
        <v>1807</v>
      </c>
      <c r="D133" s="18" t="s">
        <v>90</v>
      </c>
      <c r="E133" s="18" t="s">
        <v>699</v>
      </c>
      <c r="F133" s="14">
        <v>259298</v>
      </c>
      <c r="G133" s="12">
        <v>3.51</v>
      </c>
      <c r="H133" s="14">
        <v>9432</v>
      </c>
      <c r="I133" s="14">
        <v>268730</v>
      </c>
    </row>
    <row r="134" spans="1:9" x14ac:dyDescent="0.35">
      <c r="A134" s="14">
        <v>133</v>
      </c>
      <c r="B134" s="15" t="s">
        <v>848</v>
      </c>
      <c r="C134" s="15">
        <v>1808</v>
      </c>
      <c r="D134" s="18" t="s">
        <v>90</v>
      </c>
      <c r="E134" s="18" t="s">
        <v>1242</v>
      </c>
      <c r="F134" s="14">
        <v>227318</v>
      </c>
      <c r="G134" s="12">
        <v>3.19</v>
      </c>
      <c r="H134" s="14">
        <v>7490</v>
      </c>
      <c r="I134" s="14">
        <v>234808</v>
      </c>
    </row>
    <row r="135" spans="1:9" x14ac:dyDescent="0.35">
      <c r="A135" s="14">
        <v>134</v>
      </c>
      <c r="B135" s="15" t="s">
        <v>849</v>
      </c>
      <c r="C135" s="15">
        <v>1809</v>
      </c>
      <c r="D135" s="18" t="s">
        <v>90</v>
      </c>
      <c r="E135" s="18" t="s">
        <v>589</v>
      </c>
      <c r="F135" s="14">
        <v>248632</v>
      </c>
      <c r="G135" s="12">
        <v>4.17</v>
      </c>
      <c r="H135" s="14">
        <v>10819</v>
      </c>
      <c r="I135" s="14">
        <v>259451</v>
      </c>
    </row>
    <row r="136" spans="1:9" x14ac:dyDescent="0.35">
      <c r="A136" s="14">
        <v>135</v>
      </c>
      <c r="B136" s="15" t="s">
        <v>850</v>
      </c>
      <c r="C136" s="15">
        <v>1810</v>
      </c>
      <c r="D136" s="18" t="s">
        <v>90</v>
      </c>
      <c r="E136" s="18" t="s">
        <v>599</v>
      </c>
      <c r="F136" s="14">
        <v>222465</v>
      </c>
      <c r="G136" s="12">
        <v>4.6500000000000004</v>
      </c>
      <c r="H136" s="14">
        <v>10849</v>
      </c>
      <c r="I136" s="14">
        <v>233314</v>
      </c>
    </row>
    <row r="137" spans="1:9" x14ac:dyDescent="0.35">
      <c r="A137" s="14">
        <v>136</v>
      </c>
      <c r="B137" s="15" t="s">
        <v>851</v>
      </c>
      <c r="C137" s="15">
        <v>1811</v>
      </c>
      <c r="D137" s="18" t="s">
        <v>90</v>
      </c>
      <c r="E137" s="18" t="s">
        <v>530</v>
      </c>
      <c r="F137" s="14">
        <v>124690</v>
      </c>
      <c r="G137" s="12">
        <v>2.68</v>
      </c>
      <c r="H137" s="14">
        <v>3434</v>
      </c>
      <c r="I137" s="14">
        <v>128124</v>
      </c>
    </row>
    <row r="138" spans="1:9" x14ac:dyDescent="0.35">
      <c r="A138" s="14">
        <v>137</v>
      </c>
      <c r="B138" s="15" t="s">
        <v>852</v>
      </c>
      <c r="C138" s="15">
        <v>1812</v>
      </c>
      <c r="D138" s="18" t="s">
        <v>90</v>
      </c>
      <c r="E138" s="18" t="s">
        <v>694</v>
      </c>
      <c r="F138" s="14">
        <v>157118</v>
      </c>
      <c r="G138" s="12">
        <v>3.71</v>
      </c>
      <c r="H138" s="14">
        <v>6054</v>
      </c>
      <c r="I138" s="14">
        <v>163172</v>
      </c>
    </row>
    <row r="139" spans="1:9" x14ac:dyDescent="0.35">
      <c r="A139" s="14">
        <v>138</v>
      </c>
      <c r="B139" s="15" t="s">
        <v>853</v>
      </c>
      <c r="C139" s="15">
        <v>1813</v>
      </c>
      <c r="D139" s="18" t="s">
        <v>90</v>
      </c>
      <c r="E139" s="18" t="s">
        <v>590</v>
      </c>
      <c r="F139" s="14">
        <v>90761</v>
      </c>
      <c r="G139" s="12">
        <v>3.27</v>
      </c>
      <c r="H139" s="14">
        <v>3068</v>
      </c>
      <c r="I139" s="14">
        <v>93829</v>
      </c>
    </row>
    <row r="140" spans="1:9" x14ac:dyDescent="0.35">
      <c r="A140" s="14">
        <v>139</v>
      </c>
      <c r="B140" s="15" t="s">
        <v>854</v>
      </c>
      <c r="C140" s="15">
        <v>1871</v>
      </c>
      <c r="D140" s="18" t="s">
        <v>90</v>
      </c>
      <c r="E140" s="18" t="s">
        <v>365</v>
      </c>
      <c r="F140" s="14">
        <v>583980</v>
      </c>
      <c r="G140" s="12">
        <v>7.53</v>
      </c>
      <c r="H140" s="14">
        <v>47555</v>
      </c>
      <c r="I140" s="14">
        <v>631535</v>
      </c>
    </row>
    <row r="141" spans="1:9" x14ac:dyDescent="0.35">
      <c r="A141" s="14">
        <v>140</v>
      </c>
      <c r="B141" s="15" t="s">
        <v>855</v>
      </c>
      <c r="C141" s="15">
        <v>1872</v>
      </c>
      <c r="D141" s="18" t="s">
        <v>90</v>
      </c>
      <c r="E141" s="18" t="s">
        <v>411</v>
      </c>
      <c r="F141" s="14">
        <v>91074</v>
      </c>
      <c r="G141" s="12">
        <v>3.54</v>
      </c>
      <c r="H141" s="14">
        <v>3342</v>
      </c>
      <c r="I141" s="14">
        <v>94416</v>
      </c>
    </row>
    <row r="142" spans="1:9" x14ac:dyDescent="0.35">
      <c r="A142" s="14">
        <v>141</v>
      </c>
      <c r="B142" s="15" t="s">
        <v>856</v>
      </c>
      <c r="C142" s="15">
        <v>1901</v>
      </c>
      <c r="D142" s="18" t="s">
        <v>131</v>
      </c>
      <c r="E142" s="18" t="s">
        <v>216</v>
      </c>
      <c r="F142" s="14">
        <v>170795</v>
      </c>
      <c r="G142" s="12">
        <v>4.75</v>
      </c>
      <c r="H142" s="14">
        <v>8517</v>
      </c>
      <c r="I142" s="14">
        <v>179312</v>
      </c>
    </row>
    <row r="143" spans="1:9" x14ac:dyDescent="0.35">
      <c r="A143" s="14">
        <v>142</v>
      </c>
      <c r="B143" s="15" t="s">
        <v>857</v>
      </c>
      <c r="C143" s="15">
        <v>1902</v>
      </c>
      <c r="D143" s="18" t="s">
        <v>131</v>
      </c>
      <c r="E143" s="18" t="s">
        <v>237</v>
      </c>
      <c r="F143" s="14">
        <v>100543</v>
      </c>
      <c r="G143" s="12">
        <v>3.64</v>
      </c>
      <c r="H143" s="14">
        <v>3798</v>
      </c>
      <c r="I143" s="14">
        <v>104341</v>
      </c>
    </row>
    <row r="144" spans="1:9" x14ac:dyDescent="0.35">
      <c r="A144" s="14">
        <v>143</v>
      </c>
      <c r="B144" s="15" t="s">
        <v>858</v>
      </c>
      <c r="C144" s="15">
        <v>1903</v>
      </c>
      <c r="D144" s="18" t="s">
        <v>131</v>
      </c>
      <c r="E144" s="18" t="s">
        <v>217</v>
      </c>
      <c r="F144" s="14">
        <v>112935</v>
      </c>
      <c r="G144" s="12">
        <v>4.49</v>
      </c>
      <c r="H144" s="14">
        <v>5309</v>
      </c>
      <c r="I144" s="14">
        <v>118244</v>
      </c>
    </row>
    <row r="145" spans="1:9" x14ac:dyDescent="0.35">
      <c r="A145" s="14">
        <v>144</v>
      </c>
      <c r="B145" s="15" t="s">
        <v>859</v>
      </c>
      <c r="C145" s="15">
        <v>1904</v>
      </c>
      <c r="D145" s="18" t="s">
        <v>131</v>
      </c>
      <c r="E145" s="18" t="s">
        <v>219</v>
      </c>
      <c r="F145" s="14">
        <v>108078</v>
      </c>
      <c r="G145" s="12">
        <v>4.21</v>
      </c>
      <c r="H145" s="14">
        <v>4750</v>
      </c>
      <c r="I145" s="14">
        <v>112828</v>
      </c>
    </row>
    <row r="146" spans="1:9" x14ac:dyDescent="0.35">
      <c r="A146" s="14">
        <v>145</v>
      </c>
      <c r="B146" s="15" t="s">
        <v>860</v>
      </c>
      <c r="C146" s="15">
        <v>1905</v>
      </c>
      <c r="D146" s="18" t="s">
        <v>131</v>
      </c>
      <c r="E146" s="18" t="s">
        <v>218</v>
      </c>
      <c r="F146" s="14">
        <v>111477</v>
      </c>
      <c r="G146" s="12">
        <v>4.4800000000000004</v>
      </c>
      <c r="H146" s="14">
        <v>5228</v>
      </c>
      <c r="I146" s="14">
        <v>116705</v>
      </c>
    </row>
    <row r="147" spans="1:9" x14ac:dyDescent="0.35">
      <c r="A147" s="14">
        <v>146</v>
      </c>
      <c r="B147" s="15" t="s">
        <v>861</v>
      </c>
      <c r="C147" s="15">
        <v>1906</v>
      </c>
      <c r="D147" s="18" t="s">
        <v>131</v>
      </c>
      <c r="E147" s="18" t="s">
        <v>238</v>
      </c>
      <c r="F147" s="14">
        <v>70363</v>
      </c>
      <c r="G147" s="12">
        <v>3.05</v>
      </c>
      <c r="H147" s="14">
        <v>2214</v>
      </c>
      <c r="I147" s="14">
        <v>72577</v>
      </c>
    </row>
    <row r="148" spans="1:9" x14ac:dyDescent="0.35">
      <c r="A148" s="14">
        <v>147</v>
      </c>
      <c r="B148" s="15" t="s">
        <v>862</v>
      </c>
      <c r="C148" s="15">
        <v>1971</v>
      </c>
      <c r="D148" s="18" t="s">
        <v>131</v>
      </c>
      <c r="E148" s="18" t="s">
        <v>421</v>
      </c>
      <c r="F148" s="14">
        <v>111532</v>
      </c>
      <c r="G148" s="12">
        <v>5.73</v>
      </c>
      <c r="H148" s="14">
        <v>6779</v>
      </c>
      <c r="I148" s="14">
        <v>118311</v>
      </c>
    </row>
    <row r="149" spans="1:9" x14ac:dyDescent="0.35">
      <c r="A149" s="14">
        <v>148</v>
      </c>
      <c r="B149" s="15" t="s">
        <v>863</v>
      </c>
      <c r="C149" s="15">
        <v>2101</v>
      </c>
      <c r="D149" s="18" t="s">
        <v>133</v>
      </c>
      <c r="E149" s="18" t="s">
        <v>331</v>
      </c>
      <c r="F149" s="14">
        <v>124419</v>
      </c>
      <c r="G149" s="12">
        <v>6.31</v>
      </c>
      <c r="H149" s="14">
        <v>8380</v>
      </c>
      <c r="I149" s="14">
        <v>132799</v>
      </c>
    </row>
    <row r="150" spans="1:9" x14ac:dyDescent="0.35">
      <c r="A150" s="14">
        <v>149</v>
      </c>
      <c r="B150" s="15" t="s">
        <v>864</v>
      </c>
      <c r="C150" s="15">
        <v>2102</v>
      </c>
      <c r="D150" s="18" t="s">
        <v>133</v>
      </c>
      <c r="E150" s="18" t="s">
        <v>249</v>
      </c>
      <c r="F150" s="14">
        <v>82500</v>
      </c>
      <c r="G150" s="12">
        <v>4.8099999999999996</v>
      </c>
      <c r="H150" s="14">
        <v>4169</v>
      </c>
      <c r="I150" s="14">
        <v>86669</v>
      </c>
    </row>
    <row r="151" spans="1:9" x14ac:dyDescent="0.35">
      <c r="A151" s="14">
        <v>150</v>
      </c>
      <c r="B151" s="15" t="s">
        <v>865</v>
      </c>
      <c r="C151" s="15">
        <v>2103</v>
      </c>
      <c r="D151" s="18" t="s">
        <v>133</v>
      </c>
      <c r="E151" s="18" t="s">
        <v>551</v>
      </c>
      <c r="F151" s="14">
        <v>43306</v>
      </c>
      <c r="G151" s="12">
        <v>3.98</v>
      </c>
      <c r="H151" s="14">
        <v>1795</v>
      </c>
      <c r="I151" s="14">
        <v>45101</v>
      </c>
    </row>
    <row r="152" spans="1:9" x14ac:dyDescent="0.35">
      <c r="A152" s="14">
        <v>151</v>
      </c>
      <c r="B152" s="15" t="s">
        <v>866</v>
      </c>
      <c r="C152" s="15">
        <v>2104</v>
      </c>
      <c r="D152" s="18" t="s">
        <v>133</v>
      </c>
      <c r="E152" s="18" t="s">
        <v>489</v>
      </c>
      <c r="F152" s="14">
        <v>49996</v>
      </c>
      <c r="G152" s="12">
        <v>3.52</v>
      </c>
      <c r="H152" s="14">
        <v>1824</v>
      </c>
      <c r="I152" s="14">
        <v>51820</v>
      </c>
    </row>
    <row r="153" spans="1:9" x14ac:dyDescent="0.35">
      <c r="A153" s="14">
        <v>152</v>
      </c>
      <c r="B153" s="15" t="s">
        <v>867</v>
      </c>
      <c r="C153" s="15">
        <v>2105</v>
      </c>
      <c r="D153" s="18" t="s">
        <v>133</v>
      </c>
      <c r="E153" s="18" t="s">
        <v>342</v>
      </c>
      <c r="F153" s="14">
        <v>24627</v>
      </c>
      <c r="G153" s="12">
        <v>2.56</v>
      </c>
      <c r="H153" s="14">
        <v>647</v>
      </c>
      <c r="I153" s="14">
        <v>25274</v>
      </c>
    </row>
    <row r="154" spans="1:9" x14ac:dyDescent="0.35">
      <c r="A154" s="14">
        <v>153</v>
      </c>
      <c r="B154" s="15" t="s">
        <v>868</v>
      </c>
      <c r="C154" s="15">
        <v>2171</v>
      </c>
      <c r="D154" s="18" t="s">
        <v>133</v>
      </c>
      <c r="E154" s="18" t="s">
        <v>370</v>
      </c>
      <c r="F154" s="14">
        <v>609714</v>
      </c>
      <c r="G154" s="12">
        <v>7.57</v>
      </c>
      <c r="H154" s="14">
        <v>49935</v>
      </c>
      <c r="I154" s="14">
        <v>659649</v>
      </c>
    </row>
    <row r="155" spans="1:9" x14ac:dyDescent="0.35">
      <c r="A155" s="14">
        <v>154</v>
      </c>
      <c r="B155" s="15" t="s">
        <v>869</v>
      </c>
      <c r="C155" s="15">
        <v>2172</v>
      </c>
      <c r="D155" s="18" t="s">
        <v>133</v>
      </c>
      <c r="E155" s="18" t="s">
        <v>449</v>
      </c>
      <c r="F155" s="14">
        <v>117413</v>
      </c>
      <c r="G155" s="12">
        <v>4.72</v>
      </c>
      <c r="H155" s="14">
        <v>5816</v>
      </c>
      <c r="I155" s="14">
        <v>123229</v>
      </c>
    </row>
    <row r="156" spans="1:9" x14ac:dyDescent="0.35">
      <c r="A156" s="14">
        <v>155</v>
      </c>
      <c r="B156" s="15" t="s">
        <v>870</v>
      </c>
      <c r="C156" s="15">
        <v>3101</v>
      </c>
      <c r="D156" s="18" t="s">
        <v>93</v>
      </c>
      <c r="E156" s="18" t="s">
        <v>1243</v>
      </c>
      <c r="F156" s="14">
        <v>14214</v>
      </c>
      <c r="G156" s="12">
        <v>7.71</v>
      </c>
      <c r="H156" s="14">
        <v>1187</v>
      </c>
      <c r="I156" s="14">
        <v>15401</v>
      </c>
    </row>
    <row r="157" spans="1:9" x14ac:dyDescent="0.35">
      <c r="A157" s="14">
        <v>156</v>
      </c>
      <c r="B157" s="15" t="s">
        <v>871</v>
      </c>
      <c r="C157" s="15">
        <v>3171</v>
      </c>
      <c r="D157" s="18" t="s">
        <v>93</v>
      </c>
      <c r="E157" s="18" t="s">
        <v>1244</v>
      </c>
      <c r="F157" s="14">
        <v>1089825</v>
      </c>
      <c r="G157" s="12">
        <v>5.09</v>
      </c>
      <c r="H157" s="14">
        <v>58447</v>
      </c>
      <c r="I157" s="14">
        <v>1148272</v>
      </c>
    </row>
    <row r="158" spans="1:9" x14ac:dyDescent="0.35">
      <c r="A158" s="14">
        <v>157</v>
      </c>
      <c r="B158" s="15" t="s">
        <v>872</v>
      </c>
      <c r="C158" s="15">
        <v>3172</v>
      </c>
      <c r="D158" s="18" t="s">
        <v>93</v>
      </c>
      <c r="E158" s="18" t="s">
        <v>1245</v>
      </c>
      <c r="F158" s="14">
        <v>1446879</v>
      </c>
      <c r="G158" s="12">
        <v>6.78</v>
      </c>
      <c r="H158" s="14">
        <v>105233</v>
      </c>
      <c r="I158" s="14">
        <v>1552112</v>
      </c>
    </row>
    <row r="159" spans="1:9" x14ac:dyDescent="0.35">
      <c r="A159" s="14">
        <v>158</v>
      </c>
      <c r="B159" s="15" t="s">
        <v>873</v>
      </c>
      <c r="C159" s="15">
        <v>3173</v>
      </c>
      <c r="D159" s="18" t="s">
        <v>93</v>
      </c>
      <c r="E159" s="18" t="s">
        <v>1246</v>
      </c>
      <c r="F159" s="14">
        <v>513631</v>
      </c>
      <c r="G159" s="12">
        <v>6.09</v>
      </c>
      <c r="H159" s="14">
        <v>33309</v>
      </c>
      <c r="I159" s="14">
        <v>546940</v>
      </c>
    </row>
    <row r="160" spans="1:9" x14ac:dyDescent="0.35">
      <c r="A160" s="14">
        <v>159</v>
      </c>
      <c r="B160" s="15" t="s">
        <v>874</v>
      </c>
      <c r="C160" s="15">
        <v>3174</v>
      </c>
      <c r="D160" s="18" t="s">
        <v>93</v>
      </c>
      <c r="E160" s="18" t="s">
        <v>1247</v>
      </c>
      <c r="F160" s="14">
        <v>1169339</v>
      </c>
      <c r="G160" s="12">
        <v>6.02</v>
      </c>
      <c r="H160" s="14">
        <v>74903</v>
      </c>
      <c r="I160" s="14">
        <v>1244242</v>
      </c>
    </row>
    <row r="161" spans="1:9" x14ac:dyDescent="0.35">
      <c r="A161" s="14">
        <v>160</v>
      </c>
      <c r="B161" s="15" t="s">
        <v>875</v>
      </c>
      <c r="C161" s="15">
        <v>3175</v>
      </c>
      <c r="D161" s="18" t="s">
        <v>93</v>
      </c>
      <c r="E161" s="18" t="s">
        <v>1248</v>
      </c>
      <c r="F161" s="14">
        <v>894576</v>
      </c>
      <c r="G161" s="12">
        <v>6.02</v>
      </c>
      <c r="H161" s="14">
        <v>57303</v>
      </c>
      <c r="I161" s="14">
        <v>951879</v>
      </c>
    </row>
    <row r="162" spans="1:9" x14ac:dyDescent="0.35">
      <c r="A162" s="14">
        <v>161</v>
      </c>
      <c r="B162" s="15" t="s">
        <v>876</v>
      </c>
      <c r="C162" s="15">
        <v>3201</v>
      </c>
      <c r="D162" s="18" t="s">
        <v>94</v>
      </c>
      <c r="E162" s="18" t="s">
        <v>254</v>
      </c>
      <c r="F162" s="14">
        <v>2620918</v>
      </c>
      <c r="G162" s="12">
        <v>7.69</v>
      </c>
      <c r="H162" s="14">
        <v>218339</v>
      </c>
      <c r="I162" s="14">
        <v>2839257</v>
      </c>
    </row>
    <row r="163" spans="1:9" x14ac:dyDescent="0.35">
      <c r="A163" s="14">
        <v>162</v>
      </c>
      <c r="B163" s="15" t="s">
        <v>877</v>
      </c>
      <c r="C163" s="15">
        <v>3202</v>
      </c>
      <c r="D163" s="18" t="s">
        <v>94</v>
      </c>
      <c r="E163" s="18" t="s">
        <v>650</v>
      </c>
      <c r="F163" s="14">
        <v>1419042</v>
      </c>
      <c r="G163" s="12">
        <v>7.23</v>
      </c>
      <c r="H163" s="14">
        <v>110593</v>
      </c>
      <c r="I163" s="14">
        <v>1529635</v>
      </c>
    </row>
    <row r="164" spans="1:9" x14ac:dyDescent="0.35">
      <c r="A164" s="14">
        <v>163</v>
      </c>
      <c r="B164" s="15" t="s">
        <v>878</v>
      </c>
      <c r="C164" s="15">
        <v>3203</v>
      </c>
      <c r="D164" s="18" t="s">
        <v>94</v>
      </c>
      <c r="E164" s="18" t="s">
        <v>279</v>
      </c>
      <c r="F164" s="14">
        <v>1277106</v>
      </c>
      <c r="G164" s="12">
        <v>6.17</v>
      </c>
      <c r="H164" s="14">
        <v>83979</v>
      </c>
      <c r="I164" s="14">
        <v>1361085</v>
      </c>
    </row>
    <row r="165" spans="1:9" x14ac:dyDescent="0.35">
      <c r="A165" s="14">
        <v>164</v>
      </c>
      <c r="B165" s="15" t="s">
        <v>879</v>
      </c>
      <c r="C165" s="15">
        <v>3204</v>
      </c>
      <c r="D165" s="18" t="s">
        <v>94</v>
      </c>
      <c r="E165" s="18" t="s">
        <v>211</v>
      </c>
      <c r="F165" s="14">
        <v>1801575</v>
      </c>
      <c r="G165" s="12">
        <v>6.68</v>
      </c>
      <c r="H165" s="14">
        <v>128960</v>
      </c>
      <c r="I165" s="14">
        <v>1930535</v>
      </c>
    </row>
    <row r="166" spans="1:9" x14ac:dyDescent="0.35">
      <c r="A166" s="14">
        <v>165</v>
      </c>
      <c r="B166" s="15" t="s">
        <v>880</v>
      </c>
      <c r="C166" s="15">
        <v>3205</v>
      </c>
      <c r="D166" s="18" t="s">
        <v>94</v>
      </c>
      <c r="E166" s="18" t="s">
        <v>295</v>
      </c>
      <c r="F166" s="14">
        <v>1305762</v>
      </c>
      <c r="G166" s="12">
        <v>6.54</v>
      </c>
      <c r="H166" s="14">
        <v>91373</v>
      </c>
      <c r="I166" s="14">
        <v>1397135</v>
      </c>
    </row>
    <row r="167" spans="1:9" x14ac:dyDescent="0.35">
      <c r="A167" s="14">
        <v>166</v>
      </c>
      <c r="B167" s="15" t="s">
        <v>881</v>
      </c>
      <c r="C167" s="15">
        <v>3206</v>
      </c>
      <c r="D167" s="18" t="s">
        <v>94</v>
      </c>
      <c r="E167" s="18" t="s">
        <v>679</v>
      </c>
      <c r="F167" s="14">
        <v>1003111</v>
      </c>
      <c r="G167" s="12">
        <v>3.69</v>
      </c>
      <c r="H167" s="14">
        <v>38433</v>
      </c>
      <c r="I167" s="14">
        <v>1041544</v>
      </c>
    </row>
    <row r="168" spans="1:9" x14ac:dyDescent="0.35">
      <c r="A168" s="14">
        <v>167</v>
      </c>
      <c r="B168" s="15" t="s">
        <v>882</v>
      </c>
      <c r="C168" s="15">
        <v>3207</v>
      </c>
      <c r="D168" s="18" t="s">
        <v>94</v>
      </c>
      <c r="E168" s="18" t="s">
        <v>278</v>
      </c>
      <c r="F168" s="14">
        <v>639021</v>
      </c>
      <c r="G168" s="12">
        <v>4.08</v>
      </c>
      <c r="H168" s="14">
        <v>27181</v>
      </c>
      <c r="I168" s="14">
        <v>666202</v>
      </c>
    </row>
    <row r="169" spans="1:9" x14ac:dyDescent="0.35">
      <c r="A169" s="14">
        <v>168</v>
      </c>
      <c r="B169" s="15" t="s">
        <v>883</v>
      </c>
      <c r="C169" s="15">
        <v>3208</v>
      </c>
      <c r="D169" s="18" t="s">
        <v>94</v>
      </c>
      <c r="E169" s="18" t="s">
        <v>466</v>
      </c>
      <c r="F169" s="14">
        <v>608780</v>
      </c>
      <c r="G169" s="12">
        <v>7.59</v>
      </c>
      <c r="H169" s="14">
        <v>50002</v>
      </c>
      <c r="I169" s="14">
        <v>658782</v>
      </c>
    </row>
    <row r="170" spans="1:9" x14ac:dyDescent="0.35">
      <c r="A170" s="14">
        <v>169</v>
      </c>
      <c r="B170" s="15" t="s">
        <v>884</v>
      </c>
      <c r="C170" s="15">
        <v>3209</v>
      </c>
      <c r="D170" s="18" t="s">
        <v>94</v>
      </c>
      <c r="E170" s="18" t="s">
        <v>281</v>
      </c>
      <c r="F170" s="14">
        <v>1196672</v>
      </c>
      <c r="G170" s="12">
        <v>6.42</v>
      </c>
      <c r="H170" s="14">
        <v>82097</v>
      </c>
      <c r="I170" s="14">
        <v>1278769</v>
      </c>
    </row>
    <row r="171" spans="1:9" x14ac:dyDescent="0.35">
      <c r="A171" s="14">
        <v>170</v>
      </c>
      <c r="B171" s="15" t="s">
        <v>885</v>
      </c>
      <c r="C171" s="15">
        <v>3210</v>
      </c>
      <c r="D171" s="18" t="s">
        <v>94</v>
      </c>
      <c r="E171" s="18" t="s">
        <v>502</v>
      </c>
      <c r="F171" s="14">
        <v>749551</v>
      </c>
      <c r="G171" s="12">
        <v>3.62</v>
      </c>
      <c r="H171" s="14">
        <v>28153</v>
      </c>
      <c r="I171" s="14">
        <v>777704</v>
      </c>
    </row>
    <row r="172" spans="1:9" x14ac:dyDescent="0.35">
      <c r="A172" s="14">
        <v>171</v>
      </c>
      <c r="B172" s="15" t="s">
        <v>886</v>
      </c>
      <c r="C172" s="15">
        <v>3211</v>
      </c>
      <c r="D172" s="18" t="s">
        <v>94</v>
      </c>
      <c r="E172" s="18" t="s">
        <v>659</v>
      </c>
      <c r="F172" s="14">
        <v>578679</v>
      </c>
      <c r="G172" s="12">
        <v>6.08</v>
      </c>
      <c r="H172" s="14">
        <v>37461</v>
      </c>
      <c r="I172" s="14">
        <v>616140</v>
      </c>
    </row>
    <row r="173" spans="1:9" x14ac:dyDescent="0.35">
      <c r="A173" s="14">
        <v>172</v>
      </c>
      <c r="B173" s="15" t="s">
        <v>887</v>
      </c>
      <c r="C173" s="15">
        <v>3212</v>
      </c>
      <c r="D173" s="18" t="s">
        <v>94</v>
      </c>
      <c r="E173" s="18" t="s">
        <v>315</v>
      </c>
      <c r="F173" s="14">
        <v>919271</v>
      </c>
      <c r="G173" s="12">
        <v>6.47</v>
      </c>
      <c r="H173" s="14">
        <v>63591</v>
      </c>
      <c r="I173" s="14">
        <v>982862</v>
      </c>
    </row>
    <row r="174" spans="1:9" x14ac:dyDescent="0.35">
      <c r="A174" s="14">
        <v>173</v>
      </c>
      <c r="B174" s="15" t="s">
        <v>888</v>
      </c>
      <c r="C174" s="15">
        <v>3213</v>
      </c>
      <c r="D174" s="18" t="s">
        <v>94</v>
      </c>
      <c r="E174" s="18" t="s">
        <v>649</v>
      </c>
      <c r="F174" s="14">
        <v>848572</v>
      </c>
      <c r="G174" s="12">
        <v>6.8</v>
      </c>
      <c r="H174" s="14">
        <v>61913</v>
      </c>
      <c r="I174" s="14">
        <v>910485</v>
      </c>
    </row>
    <row r="175" spans="1:9" x14ac:dyDescent="0.35">
      <c r="A175" s="14">
        <v>174</v>
      </c>
      <c r="B175" s="15" t="s">
        <v>889</v>
      </c>
      <c r="C175" s="15">
        <v>3214</v>
      </c>
      <c r="D175" s="18" t="s">
        <v>94</v>
      </c>
      <c r="E175" s="18" t="s">
        <v>607</v>
      </c>
      <c r="F175" s="14">
        <v>493598</v>
      </c>
      <c r="G175" s="12">
        <v>7.54</v>
      </c>
      <c r="H175" s="14">
        <v>40252</v>
      </c>
      <c r="I175" s="14">
        <v>533850</v>
      </c>
    </row>
    <row r="176" spans="1:9" x14ac:dyDescent="0.35">
      <c r="A176" s="14">
        <v>175</v>
      </c>
      <c r="B176" s="15" t="s">
        <v>890</v>
      </c>
      <c r="C176" s="15">
        <v>3215</v>
      </c>
      <c r="D176" s="18" t="s">
        <v>94</v>
      </c>
      <c r="E176" s="18" t="s">
        <v>330</v>
      </c>
      <c r="F176" s="14">
        <v>1193026</v>
      </c>
      <c r="G176" s="12">
        <v>7.99</v>
      </c>
      <c r="H176" s="14">
        <v>103600</v>
      </c>
      <c r="I176" s="14">
        <v>1296626</v>
      </c>
    </row>
    <row r="177" spans="1:9" x14ac:dyDescent="0.35">
      <c r="A177" s="14">
        <v>176</v>
      </c>
      <c r="B177" s="15" t="s">
        <v>891</v>
      </c>
      <c r="C177" s="15">
        <v>3216</v>
      </c>
      <c r="D177" s="18" t="s">
        <v>94</v>
      </c>
      <c r="E177" s="18" t="s">
        <v>236</v>
      </c>
      <c r="F177" s="14">
        <v>1485854</v>
      </c>
      <c r="G177" s="12">
        <v>8.7799999999999994</v>
      </c>
      <c r="H177" s="14">
        <v>143015</v>
      </c>
      <c r="I177" s="14">
        <v>1628869</v>
      </c>
    </row>
    <row r="178" spans="1:9" x14ac:dyDescent="0.35">
      <c r="A178" s="14">
        <v>177</v>
      </c>
      <c r="B178" s="15" t="s">
        <v>892</v>
      </c>
      <c r="C178" s="15">
        <v>3217</v>
      </c>
      <c r="D178" s="18" t="s">
        <v>94</v>
      </c>
      <c r="E178" s="18" t="s">
        <v>212</v>
      </c>
      <c r="F178" s="14">
        <v>961864</v>
      </c>
      <c r="G178" s="12">
        <v>6.6</v>
      </c>
      <c r="H178" s="14">
        <v>67969</v>
      </c>
      <c r="I178" s="14">
        <v>1029833</v>
      </c>
    </row>
    <row r="179" spans="1:9" x14ac:dyDescent="0.35">
      <c r="A179" s="14">
        <v>178</v>
      </c>
      <c r="B179" s="15" t="s">
        <v>893</v>
      </c>
      <c r="C179" s="15">
        <v>3218</v>
      </c>
      <c r="D179" s="18" t="s">
        <v>94</v>
      </c>
      <c r="E179" s="18" t="s">
        <v>573</v>
      </c>
      <c r="F179" s="14">
        <v>269579</v>
      </c>
      <c r="G179" s="12">
        <v>1.91</v>
      </c>
      <c r="H179" s="14">
        <v>5249</v>
      </c>
      <c r="I179" s="14">
        <v>274828</v>
      </c>
    </row>
    <row r="180" spans="1:9" x14ac:dyDescent="0.35">
      <c r="A180" s="14">
        <v>179</v>
      </c>
      <c r="B180" s="15" t="s">
        <v>894</v>
      </c>
      <c r="C180" s="15">
        <v>3271</v>
      </c>
      <c r="D180" s="18" t="s">
        <v>94</v>
      </c>
      <c r="E180" s="18" t="s">
        <v>379</v>
      </c>
      <c r="F180" s="14">
        <v>507501</v>
      </c>
      <c r="G180" s="12">
        <v>7.95</v>
      </c>
      <c r="H180" s="14">
        <v>43831</v>
      </c>
      <c r="I180" s="14">
        <v>551332</v>
      </c>
    </row>
    <row r="181" spans="1:9" x14ac:dyDescent="0.35">
      <c r="A181" s="14">
        <v>180</v>
      </c>
      <c r="B181" s="15" t="s">
        <v>895</v>
      </c>
      <c r="C181" s="15">
        <v>3272</v>
      </c>
      <c r="D181" s="18" t="s">
        <v>94</v>
      </c>
      <c r="E181" s="18" t="s">
        <v>442</v>
      </c>
      <c r="F181" s="14">
        <v>170905</v>
      </c>
      <c r="G181" s="12">
        <v>8.19</v>
      </c>
      <c r="H181" s="14">
        <v>15246</v>
      </c>
      <c r="I181" s="14">
        <v>186151</v>
      </c>
    </row>
    <row r="182" spans="1:9" x14ac:dyDescent="0.35">
      <c r="A182" s="14">
        <v>181</v>
      </c>
      <c r="B182" s="15" t="s">
        <v>896</v>
      </c>
      <c r="C182" s="15">
        <v>3273</v>
      </c>
      <c r="D182" s="18" t="s">
        <v>94</v>
      </c>
      <c r="E182" s="18" t="s">
        <v>366</v>
      </c>
      <c r="F182" s="14">
        <v>1275730</v>
      </c>
      <c r="G182" s="12">
        <v>7.22</v>
      </c>
      <c r="H182" s="14">
        <v>99275</v>
      </c>
      <c r="I182" s="14">
        <v>1375005</v>
      </c>
    </row>
    <row r="183" spans="1:9" x14ac:dyDescent="0.35">
      <c r="A183" s="14">
        <v>182</v>
      </c>
      <c r="B183" s="15" t="s">
        <v>897</v>
      </c>
      <c r="C183" s="15">
        <v>3274</v>
      </c>
      <c r="D183" s="18" t="s">
        <v>94</v>
      </c>
      <c r="E183" s="18" t="s">
        <v>384</v>
      </c>
      <c r="F183" s="14">
        <v>174003</v>
      </c>
      <c r="G183" s="12">
        <v>6.41</v>
      </c>
      <c r="H183" s="14">
        <v>11918</v>
      </c>
      <c r="I183" s="14">
        <v>185921</v>
      </c>
    </row>
    <row r="184" spans="1:9" x14ac:dyDescent="0.35">
      <c r="A184" s="14">
        <v>183</v>
      </c>
      <c r="B184" s="15" t="s">
        <v>898</v>
      </c>
      <c r="C184" s="15">
        <v>3275</v>
      </c>
      <c r="D184" s="18" t="s">
        <v>94</v>
      </c>
      <c r="E184" s="18" t="s">
        <v>373</v>
      </c>
      <c r="F184" s="14">
        <v>1251362</v>
      </c>
      <c r="G184" s="12">
        <v>7.33</v>
      </c>
      <c r="H184" s="14">
        <v>98980</v>
      </c>
      <c r="I184" s="14">
        <v>1350342</v>
      </c>
    </row>
    <row r="185" spans="1:9" x14ac:dyDescent="0.35">
      <c r="A185" s="14">
        <v>184</v>
      </c>
      <c r="B185" s="15" t="s">
        <v>899</v>
      </c>
      <c r="C185" s="15">
        <v>3276</v>
      </c>
      <c r="D185" s="18" t="s">
        <v>94</v>
      </c>
      <c r="E185" s="18" t="s">
        <v>386</v>
      </c>
      <c r="F185" s="14">
        <v>993732</v>
      </c>
      <c r="G185" s="12">
        <v>6.52</v>
      </c>
      <c r="H185" s="14">
        <v>69310</v>
      </c>
      <c r="I185" s="14">
        <v>1063042</v>
      </c>
    </row>
    <row r="186" spans="1:9" x14ac:dyDescent="0.35">
      <c r="A186" s="14">
        <v>185</v>
      </c>
      <c r="B186" s="15" t="s">
        <v>900</v>
      </c>
      <c r="C186" s="15">
        <v>3277</v>
      </c>
      <c r="D186" s="18" t="s">
        <v>94</v>
      </c>
      <c r="E186" s="18" t="s">
        <v>383</v>
      </c>
      <c r="F186" s="14">
        <v>291297</v>
      </c>
      <c r="G186" s="12">
        <v>8.75</v>
      </c>
      <c r="H186" s="14">
        <v>27933</v>
      </c>
      <c r="I186" s="14">
        <v>319230</v>
      </c>
    </row>
    <row r="187" spans="1:9" x14ac:dyDescent="0.35">
      <c r="A187" s="14">
        <v>186</v>
      </c>
      <c r="B187" s="15" t="s">
        <v>901</v>
      </c>
      <c r="C187" s="15">
        <v>3278</v>
      </c>
      <c r="D187" s="18" t="s">
        <v>94</v>
      </c>
      <c r="E187" s="18" t="s">
        <v>451</v>
      </c>
      <c r="F187" s="14">
        <v>360981</v>
      </c>
      <c r="G187" s="12">
        <v>6.43</v>
      </c>
      <c r="H187" s="14">
        <v>24806</v>
      </c>
      <c r="I187" s="14">
        <v>385787</v>
      </c>
    </row>
    <row r="188" spans="1:9" x14ac:dyDescent="0.35">
      <c r="A188" s="14">
        <v>187</v>
      </c>
      <c r="B188" s="15" t="s">
        <v>902</v>
      </c>
      <c r="C188" s="15">
        <v>3279</v>
      </c>
      <c r="D188" s="18" t="s">
        <v>94</v>
      </c>
      <c r="E188" s="18" t="s">
        <v>367</v>
      </c>
      <c r="F188" s="14">
        <v>109360</v>
      </c>
      <c r="G188" s="12">
        <v>5.26</v>
      </c>
      <c r="H188" s="14">
        <v>6072</v>
      </c>
      <c r="I188" s="14">
        <v>115432</v>
      </c>
    </row>
    <row r="189" spans="1:9" x14ac:dyDescent="0.35">
      <c r="A189" s="14">
        <v>188</v>
      </c>
      <c r="B189" s="15" t="s">
        <v>903</v>
      </c>
      <c r="C189" s="15">
        <v>3301</v>
      </c>
      <c r="D189" s="18" t="s">
        <v>95</v>
      </c>
      <c r="E189" s="18" t="s">
        <v>280</v>
      </c>
      <c r="F189" s="14">
        <v>991957</v>
      </c>
      <c r="G189" s="12">
        <v>7.4</v>
      </c>
      <c r="H189" s="14">
        <v>79271</v>
      </c>
      <c r="I189" s="14">
        <v>1071228</v>
      </c>
    </row>
    <row r="190" spans="1:9" x14ac:dyDescent="0.35">
      <c r="A190" s="14">
        <v>189</v>
      </c>
      <c r="B190" s="15" t="s">
        <v>904</v>
      </c>
      <c r="C190" s="15">
        <v>3302</v>
      </c>
      <c r="D190" s="18" t="s">
        <v>95</v>
      </c>
      <c r="E190" s="18" t="s">
        <v>226</v>
      </c>
      <c r="F190" s="14">
        <v>959995</v>
      </c>
      <c r="G190" s="12">
        <v>6.26</v>
      </c>
      <c r="H190" s="14">
        <v>64109</v>
      </c>
      <c r="I190" s="14">
        <v>1024104</v>
      </c>
    </row>
    <row r="191" spans="1:9" x14ac:dyDescent="0.35">
      <c r="A191" s="14">
        <v>190</v>
      </c>
      <c r="B191" s="15" t="s">
        <v>905</v>
      </c>
      <c r="C191" s="15">
        <v>3303</v>
      </c>
      <c r="D191" s="18" t="s">
        <v>95</v>
      </c>
      <c r="E191" s="18" t="s">
        <v>606</v>
      </c>
      <c r="F191" s="14">
        <v>583237</v>
      </c>
      <c r="G191" s="12">
        <v>4.83</v>
      </c>
      <c r="H191" s="14">
        <v>29600</v>
      </c>
      <c r="I191" s="14">
        <v>612837</v>
      </c>
    </row>
    <row r="192" spans="1:9" x14ac:dyDescent="0.35">
      <c r="A192" s="14">
        <v>191</v>
      </c>
      <c r="B192" s="15" t="s">
        <v>906</v>
      </c>
      <c r="C192" s="15">
        <v>3304</v>
      </c>
      <c r="D192" s="18" t="s">
        <v>95</v>
      </c>
      <c r="E192" s="18" t="s">
        <v>223</v>
      </c>
      <c r="F192" s="14">
        <v>582693</v>
      </c>
      <c r="G192" s="12">
        <v>5.39</v>
      </c>
      <c r="H192" s="14">
        <v>33196</v>
      </c>
      <c r="I192" s="14">
        <v>615889</v>
      </c>
    </row>
    <row r="193" spans="1:9" x14ac:dyDescent="0.35">
      <c r="A193" s="14">
        <v>192</v>
      </c>
      <c r="B193" s="15" t="s">
        <v>907</v>
      </c>
      <c r="C193" s="15">
        <v>3305</v>
      </c>
      <c r="D193" s="18" t="s">
        <v>95</v>
      </c>
      <c r="E193" s="18" t="s">
        <v>336</v>
      </c>
      <c r="F193" s="14">
        <v>811249</v>
      </c>
      <c r="G193" s="12">
        <v>4.95</v>
      </c>
      <c r="H193" s="14">
        <v>42248</v>
      </c>
      <c r="I193" s="14">
        <v>853497</v>
      </c>
    </row>
    <row r="194" spans="1:9" x14ac:dyDescent="0.35">
      <c r="A194" s="14">
        <v>193</v>
      </c>
      <c r="B194" s="15" t="s">
        <v>908</v>
      </c>
      <c r="C194" s="15">
        <v>3306</v>
      </c>
      <c r="D194" s="18" t="s">
        <v>95</v>
      </c>
      <c r="E194" s="18" t="s">
        <v>608</v>
      </c>
      <c r="F194" s="14">
        <v>462570</v>
      </c>
      <c r="G194" s="12">
        <v>3.72</v>
      </c>
      <c r="H194" s="14">
        <v>17872</v>
      </c>
      <c r="I194" s="14">
        <v>480442</v>
      </c>
    </row>
    <row r="195" spans="1:9" x14ac:dyDescent="0.35">
      <c r="A195" s="14">
        <v>194</v>
      </c>
      <c r="B195" s="15" t="s">
        <v>909</v>
      </c>
      <c r="C195" s="15">
        <v>3307</v>
      </c>
      <c r="D195" s="18" t="s">
        <v>95</v>
      </c>
      <c r="E195" s="18" t="s">
        <v>701</v>
      </c>
      <c r="F195" s="14">
        <v>526901</v>
      </c>
      <c r="G195" s="12">
        <v>3.99</v>
      </c>
      <c r="H195" s="14">
        <v>21897</v>
      </c>
      <c r="I195" s="14">
        <v>548798</v>
      </c>
    </row>
    <row r="196" spans="1:9" x14ac:dyDescent="0.35">
      <c r="A196" s="14">
        <v>195</v>
      </c>
      <c r="B196" s="15" t="s">
        <v>910</v>
      </c>
      <c r="C196" s="15">
        <v>3308</v>
      </c>
      <c r="D196" s="18" t="s">
        <v>95</v>
      </c>
      <c r="E196" s="18" t="s">
        <v>499</v>
      </c>
      <c r="F196" s="14">
        <v>806141</v>
      </c>
      <c r="G196" s="12">
        <v>3.52</v>
      </c>
      <c r="H196" s="14">
        <v>29411</v>
      </c>
      <c r="I196" s="14">
        <v>835552</v>
      </c>
    </row>
    <row r="197" spans="1:9" x14ac:dyDescent="0.35">
      <c r="A197" s="14">
        <v>196</v>
      </c>
      <c r="B197" s="15" t="s">
        <v>911</v>
      </c>
      <c r="C197" s="15">
        <v>3309</v>
      </c>
      <c r="D197" s="18" t="s">
        <v>95</v>
      </c>
      <c r="E197" s="18" t="s">
        <v>265</v>
      </c>
      <c r="F197" s="14">
        <v>651325</v>
      </c>
      <c r="G197" s="12">
        <v>2.97</v>
      </c>
      <c r="H197" s="14">
        <v>19936</v>
      </c>
      <c r="I197" s="14">
        <v>671261</v>
      </c>
    </row>
    <row r="198" spans="1:9" x14ac:dyDescent="0.35">
      <c r="A198" s="14">
        <v>197</v>
      </c>
      <c r="B198" s="15" t="s">
        <v>912</v>
      </c>
      <c r="C198" s="15">
        <v>3310</v>
      </c>
      <c r="D198" s="18" t="s">
        <v>95</v>
      </c>
      <c r="E198" s="18" t="s">
        <v>353</v>
      </c>
      <c r="F198" s="14">
        <v>759270</v>
      </c>
      <c r="G198" s="12">
        <v>3.88</v>
      </c>
      <c r="H198" s="14">
        <v>30649</v>
      </c>
      <c r="I198" s="14">
        <v>789919</v>
      </c>
    </row>
    <row r="199" spans="1:9" x14ac:dyDescent="0.35">
      <c r="A199" s="14">
        <v>198</v>
      </c>
      <c r="B199" s="15" t="s">
        <v>913</v>
      </c>
      <c r="C199" s="15">
        <v>3311</v>
      </c>
      <c r="D199" s="18" t="s">
        <v>95</v>
      </c>
      <c r="E199" s="18" t="s">
        <v>652</v>
      </c>
      <c r="F199" s="14">
        <v>507385</v>
      </c>
      <c r="G199" s="12">
        <v>4.32</v>
      </c>
      <c r="H199" s="14">
        <v>22909</v>
      </c>
      <c r="I199" s="14">
        <v>530294</v>
      </c>
    </row>
    <row r="200" spans="1:9" x14ac:dyDescent="0.35">
      <c r="A200" s="14">
        <v>199</v>
      </c>
      <c r="B200" s="15" t="s">
        <v>914</v>
      </c>
      <c r="C200" s="15">
        <v>3312</v>
      </c>
      <c r="D200" s="18" t="s">
        <v>95</v>
      </c>
      <c r="E200" s="18" t="s">
        <v>700</v>
      </c>
      <c r="F200" s="14">
        <v>670532</v>
      </c>
      <c r="G200" s="12">
        <v>2.16</v>
      </c>
      <c r="H200" s="14">
        <v>14803</v>
      </c>
      <c r="I200" s="14">
        <v>685335</v>
      </c>
    </row>
    <row r="201" spans="1:9" x14ac:dyDescent="0.35">
      <c r="A201" s="14">
        <v>200</v>
      </c>
      <c r="B201" s="15" t="s">
        <v>915</v>
      </c>
      <c r="C201" s="15">
        <v>3313</v>
      </c>
      <c r="D201" s="18" t="s">
        <v>95</v>
      </c>
      <c r="E201" s="18" t="s">
        <v>328</v>
      </c>
      <c r="F201" s="14">
        <v>554741</v>
      </c>
      <c r="G201" s="12">
        <v>3.26</v>
      </c>
      <c r="H201" s="14">
        <v>18694</v>
      </c>
      <c r="I201" s="14">
        <v>573435</v>
      </c>
    </row>
    <row r="202" spans="1:9" x14ac:dyDescent="0.35">
      <c r="A202" s="14">
        <v>201</v>
      </c>
      <c r="B202" s="15" t="s">
        <v>916</v>
      </c>
      <c r="C202" s="15">
        <v>3314</v>
      </c>
      <c r="D202" s="18" t="s">
        <v>95</v>
      </c>
      <c r="E202" s="18" t="s">
        <v>648</v>
      </c>
      <c r="F202" s="14">
        <v>582669</v>
      </c>
      <c r="G202" s="12">
        <v>3.49</v>
      </c>
      <c r="H202" s="14">
        <v>21071</v>
      </c>
      <c r="I202" s="14">
        <v>603740</v>
      </c>
    </row>
    <row r="203" spans="1:9" x14ac:dyDescent="0.35">
      <c r="A203" s="14">
        <v>202</v>
      </c>
      <c r="B203" s="15" t="s">
        <v>917</v>
      </c>
      <c r="C203" s="15">
        <v>3315</v>
      </c>
      <c r="D203" s="18" t="s">
        <v>95</v>
      </c>
      <c r="E203" s="18" t="s">
        <v>301</v>
      </c>
      <c r="F203" s="14">
        <v>890205</v>
      </c>
      <c r="G203" s="12">
        <v>3.12</v>
      </c>
      <c r="H203" s="14">
        <v>28669</v>
      </c>
      <c r="I203" s="14">
        <v>918874</v>
      </c>
    </row>
    <row r="204" spans="1:9" x14ac:dyDescent="0.35">
      <c r="A204" s="14">
        <v>203</v>
      </c>
      <c r="B204" s="15" t="s">
        <v>918</v>
      </c>
      <c r="C204" s="15">
        <v>3316</v>
      </c>
      <c r="D204" s="18" t="s">
        <v>95</v>
      </c>
      <c r="E204" s="18" t="s">
        <v>252</v>
      </c>
      <c r="F204" s="14">
        <v>553710</v>
      </c>
      <c r="G204" s="12">
        <v>3.61</v>
      </c>
      <c r="H204" s="14">
        <v>20738</v>
      </c>
      <c r="I204" s="14">
        <v>574448</v>
      </c>
    </row>
    <row r="205" spans="1:9" x14ac:dyDescent="0.35">
      <c r="A205" s="14">
        <v>204</v>
      </c>
      <c r="B205" s="15" t="s">
        <v>919</v>
      </c>
      <c r="C205" s="15">
        <v>3317</v>
      </c>
      <c r="D205" s="18" t="s">
        <v>95</v>
      </c>
      <c r="E205" s="18" t="s">
        <v>611</v>
      </c>
      <c r="F205" s="14">
        <v>391924</v>
      </c>
      <c r="G205" s="12">
        <v>2.9</v>
      </c>
      <c r="H205" s="14">
        <v>11705</v>
      </c>
      <c r="I205" s="14">
        <v>403629</v>
      </c>
    </row>
    <row r="206" spans="1:9" x14ac:dyDescent="0.35">
      <c r="A206" s="14">
        <v>205</v>
      </c>
      <c r="B206" s="15" t="s">
        <v>920</v>
      </c>
      <c r="C206" s="15">
        <v>3318</v>
      </c>
      <c r="D206" s="18" t="s">
        <v>95</v>
      </c>
      <c r="E206" s="18" t="s">
        <v>581</v>
      </c>
      <c r="F206" s="14">
        <v>819027</v>
      </c>
      <c r="G206" s="12">
        <v>3.71</v>
      </c>
      <c r="H206" s="14">
        <v>31557</v>
      </c>
      <c r="I206" s="14">
        <v>850584</v>
      </c>
    </row>
    <row r="207" spans="1:9" x14ac:dyDescent="0.35">
      <c r="A207" s="14">
        <v>206</v>
      </c>
      <c r="B207" s="15" t="s">
        <v>921</v>
      </c>
      <c r="C207" s="15">
        <v>3319</v>
      </c>
      <c r="D207" s="18" t="s">
        <v>95</v>
      </c>
      <c r="E207" s="18" t="s">
        <v>464</v>
      </c>
      <c r="F207" s="14">
        <v>508814</v>
      </c>
      <c r="G207" s="12">
        <v>3.23</v>
      </c>
      <c r="H207" s="14">
        <v>16983</v>
      </c>
      <c r="I207" s="14">
        <v>525797</v>
      </c>
    </row>
    <row r="208" spans="1:9" x14ac:dyDescent="0.35">
      <c r="A208" s="14">
        <v>207</v>
      </c>
      <c r="B208" s="15" t="s">
        <v>922</v>
      </c>
      <c r="C208" s="15">
        <v>3320</v>
      </c>
      <c r="D208" s="18" t="s">
        <v>95</v>
      </c>
      <c r="E208" s="18" t="s">
        <v>322</v>
      </c>
      <c r="F208" s="14">
        <v>688024</v>
      </c>
      <c r="G208" s="12">
        <v>3.3</v>
      </c>
      <c r="H208" s="14">
        <v>23480</v>
      </c>
      <c r="I208" s="14">
        <v>711504</v>
      </c>
    </row>
    <row r="209" spans="1:9" x14ac:dyDescent="0.35">
      <c r="A209" s="14">
        <v>208</v>
      </c>
      <c r="B209" s="15" t="s">
        <v>923</v>
      </c>
      <c r="C209" s="15">
        <v>3321</v>
      </c>
      <c r="D209" s="18" t="s">
        <v>95</v>
      </c>
      <c r="E209" s="18" t="s">
        <v>285</v>
      </c>
      <c r="F209" s="14">
        <v>677741</v>
      </c>
      <c r="G209" s="12">
        <v>4.58</v>
      </c>
      <c r="H209" s="14">
        <v>32530</v>
      </c>
      <c r="I209" s="14">
        <v>710271</v>
      </c>
    </row>
    <row r="210" spans="1:9" x14ac:dyDescent="0.35">
      <c r="A210" s="14">
        <v>209</v>
      </c>
      <c r="B210" s="15" t="s">
        <v>924</v>
      </c>
      <c r="C210" s="15">
        <v>3322</v>
      </c>
      <c r="D210" s="18" t="s">
        <v>95</v>
      </c>
      <c r="E210" s="18" t="s">
        <v>624</v>
      </c>
      <c r="F210" s="14">
        <v>666472</v>
      </c>
      <c r="G210" s="12">
        <v>3.63</v>
      </c>
      <c r="H210" s="14">
        <v>25104</v>
      </c>
      <c r="I210" s="14">
        <v>691576</v>
      </c>
    </row>
    <row r="211" spans="1:9" x14ac:dyDescent="0.35">
      <c r="A211" s="14">
        <v>210</v>
      </c>
      <c r="B211" s="15" t="s">
        <v>925</v>
      </c>
      <c r="C211" s="15">
        <v>3323</v>
      </c>
      <c r="D211" s="18" t="s">
        <v>95</v>
      </c>
      <c r="E211" s="18" t="s">
        <v>684</v>
      </c>
      <c r="F211" s="14">
        <v>493735</v>
      </c>
      <c r="G211" s="12">
        <v>2.31</v>
      </c>
      <c r="H211" s="14">
        <v>11675</v>
      </c>
      <c r="I211" s="14">
        <v>505410</v>
      </c>
    </row>
    <row r="212" spans="1:9" x14ac:dyDescent="0.35">
      <c r="A212" s="14">
        <v>211</v>
      </c>
      <c r="B212" s="15" t="s">
        <v>926</v>
      </c>
      <c r="C212" s="15">
        <v>3324</v>
      </c>
      <c r="D212" s="18" t="s">
        <v>95</v>
      </c>
      <c r="E212" s="18" t="s">
        <v>339</v>
      </c>
      <c r="F212" s="14">
        <v>617731</v>
      </c>
      <c r="G212" s="12">
        <v>4.5999999999999996</v>
      </c>
      <c r="H212" s="14">
        <v>29786</v>
      </c>
      <c r="I212" s="14">
        <v>647517</v>
      </c>
    </row>
    <row r="213" spans="1:9" x14ac:dyDescent="0.35">
      <c r="A213" s="14">
        <v>212</v>
      </c>
      <c r="B213" s="15" t="s">
        <v>927</v>
      </c>
      <c r="C213" s="15">
        <v>3325</v>
      </c>
      <c r="D213" s="18" t="s">
        <v>95</v>
      </c>
      <c r="E213" s="18" t="s">
        <v>233</v>
      </c>
      <c r="F213" s="14">
        <v>482846</v>
      </c>
      <c r="G213" s="12">
        <v>5.07</v>
      </c>
      <c r="H213" s="14">
        <v>25788</v>
      </c>
      <c r="I213" s="14">
        <v>508634</v>
      </c>
    </row>
    <row r="214" spans="1:9" x14ac:dyDescent="0.35">
      <c r="A214" s="14">
        <v>213</v>
      </c>
      <c r="B214" s="15" t="s">
        <v>928</v>
      </c>
      <c r="C214" s="15">
        <v>3326</v>
      </c>
      <c r="D214" s="18" t="s">
        <v>95</v>
      </c>
      <c r="E214" s="18" t="s">
        <v>584</v>
      </c>
      <c r="F214" s="14">
        <v>589947</v>
      </c>
      <c r="G214" s="12">
        <v>3.24</v>
      </c>
      <c r="H214" s="14">
        <v>19754</v>
      </c>
      <c r="I214" s="14">
        <v>609701</v>
      </c>
    </row>
    <row r="215" spans="1:9" x14ac:dyDescent="0.35">
      <c r="A215" s="14">
        <v>214</v>
      </c>
      <c r="B215" s="15" t="s">
        <v>929</v>
      </c>
      <c r="C215" s="15">
        <v>3327</v>
      </c>
      <c r="D215" s="18" t="s">
        <v>95</v>
      </c>
      <c r="E215" s="18" t="s">
        <v>586</v>
      </c>
      <c r="F215" s="14">
        <v>810133</v>
      </c>
      <c r="G215" s="12">
        <v>6.61</v>
      </c>
      <c r="H215" s="14">
        <v>57340</v>
      </c>
      <c r="I215" s="14">
        <v>867473</v>
      </c>
    </row>
    <row r="216" spans="1:9" x14ac:dyDescent="0.35">
      <c r="A216" s="14">
        <v>215</v>
      </c>
      <c r="B216" s="15" t="s">
        <v>930</v>
      </c>
      <c r="C216" s="15">
        <v>3328</v>
      </c>
      <c r="D216" s="18" t="s">
        <v>95</v>
      </c>
      <c r="E216" s="18" t="s">
        <v>681</v>
      </c>
      <c r="F216" s="14">
        <v>862126</v>
      </c>
      <c r="G216" s="12">
        <v>7.61</v>
      </c>
      <c r="H216" s="14">
        <v>71012</v>
      </c>
      <c r="I216" s="14">
        <v>933138</v>
      </c>
    </row>
    <row r="217" spans="1:9" x14ac:dyDescent="0.35">
      <c r="A217" s="14">
        <v>216</v>
      </c>
      <c r="B217" s="15" t="s">
        <v>931</v>
      </c>
      <c r="C217" s="15">
        <v>3329</v>
      </c>
      <c r="D217" s="18" t="s">
        <v>95</v>
      </c>
      <c r="E217" s="18" t="s">
        <v>266</v>
      </c>
      <c r="F217" s="14">
        <v>1065808</v>
      </c>
      <c r="G217" s="12">
        <v>8.07</v>
      </c>
      <c r="H217" s="14">
        <v>93561</v>
      </c>
      <c r="I217" s="14">
        <v>1159369</v>
      </c>
    </row>
    <row r="218" spans="1:9" x14ac:dyDescent="0.35">
      <c r="A218" s="14">
        <v>217</v>
      </c>
      <c r="B218" s="15" t="s">
        <v>932</v>
      </c>
      <c r="C218" s="15">
        <v>3371</v>
      </c>
      <c r="D218" s="18" t="s">
        <v>95</v>
      </c>
      <c r="E218" s="18" t="s">
        <v>405</v>
      </c>
      <c r="F218" s="14">
        <v>65126</v>
      </c>
      <c r="G218" s="12">
        <v>4.3099999999999996</v>
      </c>
      <c r="H218" s="14">
        <v>2933</v>
      </c>
      <c r="I218" s="14">
        <v>68059</v>
      </c>
    </row>
    <row r="219" spans="1:9" x14ac:dyDescent="0.35">
      <c r="A219" s="14">
        <v>218</v>
      </c>
      <c r="B219" s="15" t="s">
        <v>933</v>
      </c>
      <c r="C219" s="15">
        <v>3372</v>
      </c>
      <c r="D219" s="18" t="s">
        <v>95</v>
      </c>
      <c r="E219" s="18" t="s">
        <v>445</v>
      </c>
      <c r="F219" s="14">
        <v>288008</v>
      </c>
      <c r="G219" s="12">
        <v>4.5</v>
      </c>
      <c r="H219" s="14">
        <v>13571</v>
      </c>
      <c r="I219" s="14">
        <v>301579</v>
      </c>
    </row>
    <row r="220" spans="1:9" x14ac:dyDescent="0.35">
      <c r="A220" s="14">
        <v>219</v>
      </c>
      <c r="B220" s="15" t="s">
        <v>934</v>
      </c>
      <c r="C220" s="15">
        <v>3373</v>
      </c>
      <c r="D220" s="18" t="s">
        <v>95</v>
      </c>
      <c r="E220" s="18" t="s">
        <v>432</v>
      </c>
      <c r="F220" s="14">
        <v>110313</v>
      </c>
      <c r="G220" s="12">
        <v>3.67</v>
      </c>
      <c r="H220" s="14">
        <v>4203</v>
      </c>
      <c r="I220" s="14">
        <v>114516</v>
      </c>
    </row>
    <row r="221" spans="1:9" x14ac:dyDescent="0.35">
      <c r="A221" s="14">
        <v>220</v>
      </c>
      <c r="B221" s="15" t="s">
        <v>935</v>
      </c>
      <c r="C221" s="15">
        <v>3374</v>
      </c>
      <c r="D221" s="18" t="s">
        <v>95</v>
      </c>
      <c r="E221" s="18" t="s">
        <v>435</v>
      </c>
      <c r="F221" s="14">
        <v>938766</v>
      </c>
      <c r="G221" s="12">
        <v>5.65</v>
      </c>
      <c r="H221" s="14">
        <v>56217</v>
      </c>
      <c r="I221" s="14">
        <v>994983</v>
      </c>
    </row>
    <row r="222" spans="1:9" x14ac:dyDescent="0.35">
      <c r="A222" s="14">
        <v>221</v>
      </c>
      <c r="B222" s="15" t="s">
        <v>936</v>
      </c>
      <c r="C222" s="15">
        <v>3375</v>
      </c>
      <c r="D222" s="18" t="s">
        <v>95</v>
      </c>
      <c r="E222" s="18" t="s">
        <v>426</v>
      </c>
      <c r="F222" s="14">
        <v>179677</v>
      </c>
      <c r="G222" s="12">
        <v>4.83</v>
      </c>
      <c r="H222" s="14">
        <v>9119</v>
      </c>
      <c r="I222" s="14">
        <v>188796</v>
      </c>
    </row>
    <row r="223" spans="1:9" x14ac:dyDescent="0.35">
      <c r="A223" s="14">
        <v>222</v>
      </c>
      <c r="B223" s="15" t="s">
        <v>937</v>
      </c>
      <c r="C223" s="15">
        <v>3376</v>
      </c>
      <c r="D223" s="18" t="s">
        <v>95</v>
      </c>
      <c r="E223" s="18" t="s">
        <v>453</v>
      </c>
      <c r="F223" s="14">
        <v>144999</v>
      </c>
      <c r="G223" s="12">
        <v>5.82</v>
      </c>
      <c r="H223" s="14">
        <v>8960</v>
      </c>
      <c r="I223" s="14">
        <v>153959</v>
      </c>
    </row>
    <row r="224" spans="1:9" x14ac:dyDescent="0.35">
      <c r="A224" s="14">
        <v>223</v>
      </c>
      <c r="B224" s="15" t="s">
        <v>938</v>
      </c>
      <c r="C224" s="15">
        <v>3401</v>
      </c>
      <c r="D224" s="18" t="s">
        <v>1249</v>
      </c>
      <c r="E224" s="18" t="s">
        <v>465</v>
      </c>
      <c r="F224" s="14">
        <v>276692</v>
      </c>
      <c r="G224" s="12">
        <v>2.14</v>
      </c>
      <c r="H224" s="14">
        <v>6051</v>
      </c>
      <c r="I224" s="14">
        <v>282743</v>
      </c>
    </row>
    <row r="225" spans="1:9" x14ac:dyDescent="0.35">
      <c r="A225" s="14">
        <v>224</v>
      </c>
      <c r="B225" s="15" t="s">
        <v>939</v>
      </c>
      <c r="C225" s="15">
        <v>3402</v>
      </c>
      <c r="D225" s="18" t="s">
        <v>1249</v>
      </c>
      <c r="E225" s="18" t="s">
        <v>225</v>
      </c>
      <c r="F225" s="14">
        <v>592403</v>
      </c>
      <c r="G225" s="12">
        <v>3.57</v>
      </c>
      <c r="H225" s="14">
        <v>21932</v>
      </c>
      <c r="I225" s="14">
        <v>614335</v>
      </c>
    </row>
    <row r="226" spans="1:9" x14ac:dyDescent="0.35">
      <c r="A226" s="14">
        <v>225</v>
      </c>
      <c r="B226" s="15" t="s">
        <v>940</v>
      </c>
      <c r="C226" s="15">
        <v>3403</v>
      </c>
      <c r="D226" s="18" t="s">
        <v>1249</v>
      </c>
      <c r="E226" s="18" t="s">
        <v>1250</v>
      </c>
      <c r="F226" s="14">
        <v>463248</v>
      </c>
      <c r="G226" s="12">
        <v>2.15</v>
      </c>
      <c r="H226" s="14">
        <v>10179</v>
      </c>
      <c r="I226" s="14">
        <v>473427</v>
      </c>
    </row>
    <row r="227" spans="1:9" x14ac:dyDescent="0.35">
      <c r="A227" s="14">
        <v>226</v>
      </c>
      <c r="B227" s="15" t="s">
        <v>941</v>
      </c>
      <c r="C227" s="15">
        <v>3404</v>
      </c>
      <c r="D227" s="18" t="s">
        <v>1249</v>
      </c>
      <c r="E227" s="18" t="s">
        <v>642</v>
      </c>
      <c r="F227" s="14">
        <v>662040</v>
      </c>
      <c r="G227" s="12">
        <v>4.07</v>
      </c>
      <c r="H227" s="14">
        <v>28088</v>
      </c>
      <c r="I227" s="14">
        <v>690128</v>
      </c>
    </row>
    <row r="228" spans="1:9" x14ac:dyDescent="0.35">
      <c r="A228" s="14">
        <v>227</v>
      </c>
      <c r="B228" s="15" t="s">
        <v>942</v>
      </c>
      <c r="C228" s="15">
        <v>3471</v>
      </c>
      <c r="D228" s="18" t="s">
        <v>1249</v>
      </c>
      <c r="E228" s="18" t="s">
        <v>458</v>
      </c>
      <c r="F228" s="14">
        <v>205688</v>
      </c>
      <c r="G228" s="12">
        <v>5.72</v>
      </c>
      <c r="H228" s="14">
        <v>12479</v>
      </c>
      <c r="I228" s="14">
        <v>218167</v>
      </c>
    </row>
    <row r="229" spans="1:9" x14ac:dyDescent="0.35">
      <c r="A229" s="14">
        <v>228</v>
      </c>
      <c r="B229" s="15" t="s">
        <v>943</v>
      </c>
      <c r="C229" s="15">
        <v>3501</v>
      </c>
      <c r="D229" s="18" t="s">
        <v>97</v>
      </c>
      <c r="E229" s="18" t="s">
        <v>566</v>
      </c>
      <c r="F229" s="14">
        <v>386904</v>
      </c>
      <c r="G229" s="12">
        <v>1.4</v>
      </c>
      <c r="H229" s="14">
        <v>5494</v>
      </c>
      <c r="I229" s="14">
        <v>392398</v>
      </c>
    </row>
    <row r="230" spans="1:9" x14ac:dyDescent="0.35">
      <c r="A230" s="14">
        <v>229</v>
      </c>
      <c r="B230" s="15" t="s">
        <v>944</v>
      </c>
      <c r="C230" s="15">
        <v>3502</v>
      </c>
      <c r="D230" s="18" t="s">
        <v>97</v>
      </c>
      <c r="E230" s="18" t="s">
        <v>597</v>
      </c>
      <c r="F230" s="14">
        <v>605467</v>
      </c>
      <c r="G230" s="12">
        <v>3.85</v>
      </c>
      <c r="H230" s="14">
        <v>24244</v>
      </c>
      <c r="I230" s="14">
        <v>629711</v>
      </c>
    </row>
    <row r="231" spans="1:9" x14ac:dyDescent="0.35">
      <c r="A231" s="14">
        <v>230</v>
      </c>
      <c r="B231" s="15" t="s">
        <v>945</v>
      </c>
      <c r="C231" s="15">
        <v>3503</v>
      </c>
      <c r="D231" s="18" t="s">
        <v>97</v>
      </c>
      <c r="E231" s="18" t="s">
        <v>692</v>
      </c>
      <c r="F231" s="14">
        <v>452598</v>
      </c>
      <c r="G231" s="12">
        <v>3.86</v>
      </c>
      <c r="H231" s="14">
        <v>18172</v>
      </c>
      <c r="I231" s="14">
        <v>470770</v>
      </c>
    </row>
    <row r="232" spans="1:9" x14ac:dyDescent="0.35">
      <c r="A232" s="14">
        <v>231</v>
      </c>
      <c r="B232" s="15" t="s">
        <v>946</v>
      </c>
      <c r="C232" s="15">
        <v>3504</v>
      </c>
      <c r="D232" s="18" t="s">
        <v>97</v>
      </c>
      <c r="E232" s="18" t="s">
        <v>695</v>
      </c>
      <c r="F232" s="14">
        <v>648111</v>
      </c>
      <c r="G232" s="12">
        <v>4.03</v>
      </c>
      <c r="H232" s="14">
        <v>27216</v>
      </c>
      <c r="I232" s="14">
        <v>675327</v>
      </c>
    </row>
    <row r="233" spans="1:9" x14ac:dyDescent="0.35">
      <c r="A233" s="14">
        <v>232</v>
      </c>
      <c r="B233" s="15" t="s">
        <v>947</v>
      </c>
      <c r="C233" s="15">
        <v>3505</v>
      </c>
      <c r="D233" s="18" t="s">
        <v>97</v>
      </c>
      <c r="E233" s="18" t="s">
        <v>251</v>
      </c>
      <c r="F233" s="14">
        <v>738733</v>
      </c>
      <c r="G233" s="12">
        <v>4.49</v>
      </c>
      <c r="H233" s="14">
        <v>34728</v>
      </c>
      <c r="I233" s="14">
        <v>773461</v>
      </c>
    </row>
    <row r="234" spans="1:9" x14ac:dyDescent="0.35">
      <c r="A234" s="14">
        <v>233</v>
      </c>
      <c r="B234" s="15" t="s">
        <v>948</v>
      </c>
      <c r="C234" s="15">
        <v>3506</v>
      </c>
      <c r="D234" s="18" t="s">
        <v>97</v>
      </c>
      <c r="E234" s="18" t="s">
        <v>337</v>
      </c>
      <c r="F234" s="14">
        <v>894602</v>
      </c>
      <c r="G234" s="12">
        <v>4.71</v>
      </c>
      <c r="H234" s="14">
        <v>44218</v>
      </c>
      <c r="I234" s="14">
        <v>938820</v>
      </c>
    </row>
    <row r="235" spans="1:9" x14ac:dyDescent="0.35">
      <c r="A235" s="14">
        <v>234</v>
      </c>
      <c r="B235" s="15" t="s">
        <v>949</v>
      </c>
      <c r="C235" s="15">
        <v>3507</v>
      </c>
      <c r="D235" s="18" t="s">
        <v>97</v>
      </c>
      <c r="E235" s="18" t="s">
        <v>505</v>
      </c>
      <c r="F235" s="14">
        <v>1533518</v>
      </c>
      <c r="G235" s="12">
        <v>5</v>
      </c>
      <c r="H235" s="14">
        <v>80711</v>
      </c>
      <c r="I235" s="14">
        <v>1614229</v>
      </c>
    </row>
    <row r="236" spans="1:9" x14ac:dyDescent="0.35">
      <c r="A236" s="14">
        <v>235</v>
      </c>
      <c r="B236" s="15" t="s">
        <v>950</v>
      </c>
      <c r="C236" s="15">
        <v>3508</v>
      </c>
      <c r="D236" s="18" t="s">
        <v>97</v>
      </c>
      <c r="E236" s="18" t="s">
        <v>494</v>
      </c>
      <c r="F236" s="14">
        <v>622064</v>
      </c>
      <c r="G236" s="12">
        <v>3.08</v>
      </c>
      <c r="H236" s="14">
        <v>19768</v>
      </c>
      <c r="I236" s="14">
        <v>641832</v>
      </c>
    </row>
    <row r="237" spans="1:9" x14ac:dyDescent="0.35">
      <c r="A237" s="14">
        <v>236</v>
      </c>
      <c r="B237" s="15" t="s">
        <v>951</v>
      </c>
      <c r="C237" s="15">
        <v>3509</v>
      </c>
      <c r="D237" s="18" t="s">
        <v>97</v>
      </c>
      <c r="E237" s="18" t="s">
        <v>319</v>
      </c>
      <c r="F237" s="14">
        <v>1535617</v>
      </c>
      <c r="G237" s="12">
        <v>3.07</v>
      </c>
      <c r="H237" s="14">
        <v>48637</v>
      </c>
      <c r="I237" s="14">
        <v>1584254</v>
      </c>
    </row>
    <row r="238" spans="1:9" x14ac:dyDescent="0.35">
      <c r="A238" s="14">
        <v>237</v>
      </c>
      <c r="B238" s="15" t="s">
        <v>952</v>
      </c>
      <c r="C238" s="15">
        <v>3510</v>
      </c>
      <c r="D238" s="18" t="s">
        <v>97</v>
      </c>
      <c r="E238" s="18" t="s">
        <v>227</v>
      </c>
      <c r="F238" s="14">
        <v>995971</v>
      </c>
      <c r="G238" s="12">
        <v>3.94</v>
      </c>
      <c r="H238" s="14">
        <v>40851</v>
      </c>
      <c r="I238" s="14">
        <v>1036822</v>
      </c>
    </row>
    <row r="239" spans="1:9" x14ac:dyDescent="0.35">
      <c r="A239" s="14">
        <v>238</v>
      </c>
      <c r="B239" s="15" t="s">
        <v>953</v>
      </c>
      <c r="C239" s="15">
        <v>3511</v>
      </c>
      <c r="D239" s="18" t="s">
        <v>97</v>
      </c>
      <c r="E239" s="18" t="s">
        <v>261</v>
      </c>
      <c r="F239" s="14">
        <v>479074</v>
      </c>
      <c r="G239" s="12">
        <v>2.5499999999999998</v>
      </c>
      <c r="H239" s="14">
        <v>12536</v>
      </c>
      <c r="I239" s="14">
        <v>491610</v>
      </c>
    </row>
    <row r="240" spans="1:9" x14ac:dyDescent="0.35">
      <c r="A240" s="14">
        <v>239</v>
      </c>
      <c r="B240" s="15" t="s">
        <v>954</v>
      </c>
      <c r="C240" s="15">
        <v>3512</v>
      </c>
      <c r="D240" s="18" t="s">
        <v>97</v>
      </c>
      <c r="E240" s="18" t="s">
        <v>641</v>
      </c>
      <c r="F240" s="14">
        <v>433717</v>
      </c>
      <c r="G240" s="12">
        <v>3.02</v>
      </c>
      <c r="H240" s="14">
        <v>13506</v>
      </c>
      <c r="I240" s="14">
        <v>447223</v>
      </c>
    </row>
    <row r="241" spans="1:9" x14ac:dyDescent="0.35">
      <c r="A241" s="14">
        <v>240</v>
      </c>
      <c r="B241" s="15" t="s">
        <v>955</v>
      </c>
      <c r="C241" s="15">
        <v>3513</v>
      </c>
      <c r="D241" s="18" t="s">
        <v>97</v>
      </c>
      <c r="E241" s="18" t="s">
        <v>600</v>
      </c>
      <c r="F241" s="14">
        <v>696246</v>
      </c>
      <c r="G241" s="12">
        <v>2.92</v>
      </c>
      <c r="H241" s="14">
        <v>20942</v>
      </c>
      <c r="I241" s="14">
        <v>717188</v>
      </c>
    </row>
    <row r="242" spans="1:9" x14ac:dyDescent="0.35">
      <c r="A242" s="14">
        <v>241</v>
      </c>
      <c r="B242" s="15" t="s">
        <v>956</v>
      </c>
      <c r="C242" s="15">
        <v>3514</v>
      </c>
      <c r="D242" s="18" t="s">
        <v>97</v>
      </c>
      <c r="E242" s="18" t="s">
        <v>580</v>
      </c>
      <c r="F242" s="14">
        <v>939649</v>
      </c>
      <c r="G242" s="12">
        <v>4.22</v>
      </c>
      <c r="H242" s="14">
        <v>41400</v>
      </c>
      <c r="I242" s="14">
        <v>981049</v>
      </c>
    </row>
    <row r="243" spans="1:9" x14ac:dyDescent="0.35">
      <c r="A243" s="14">
        <v>242</v>
      </c>
      <c r="B243" s="15" t="s">
        <v>957</v>
      </c>
      <c r="C243" s="15">
        <v>3515</v>
      </c>
      <c r="D243" s="18" t="s">
        <v>97</v>
      </c>
      <c r="E243" s="18" t="s">
        <v>633</v>
      </c>
      <c r="F243" s="14">
        <v>1140151</v>
      </c>
      <c r="G243" s="12">
        <v>5.75</v>
      </c>
      <c r="H243" s="14">
        <v>69558</v>
      </c>
      <c r="I243" s="14">
        <v>1209709</v>
      </c>
    </row>
    <row r="244" spans="1:9" x14ac:dyDescent="0.35">
      <c r="A244" s="14">
        <v>243</v>
      </c>
      <c r="B244" s="15" t="s">
        <v>958</v>
      </c>
      <c r="C244" s="15">
        <v>3516</v>
      </c>
      <c r="D244" s="18" t="s">
        <v>97</v>
      </c>
      <c r="E244" s="18" t="s">
        <v>536</v>
      </c>
      <c r="F244" s="14">
        <v>653623</v>
      </c>
      <c r="G244" s="12">
        <v>3.49</v>
      </c>
      <c r="H244" s="14">
        <v>23636</v>
      </c>
      <c r="I244" s="14">
        <v>677259</v>
      </c>
    </row>
    <row r="245" spans="1:9" x14ac:dyDescent="0.35">
      <c r="A245" s="14">
        <v>244</v>
      </c>
      <c r="B245" s="15" t="s">
        <v>959</v>
      </c>
      <c r="C245" s="15">
        <v>3517</v>
      </c>
      <c r="D245" s="18" t="s">
        <v>97</v>
      </c>
      <c r="E245" s="18" t="s">
        <v>323</v>
      </c>
      <c r="F245" s="14">
        <v>757323</v>
      </c>
      <c r="G245" s="12">
        <v>3.28</v>
      </c>
      <c r="H245" s="14">
        <v>25683</v>
      </c>
      <c r="I245" s="14">
        <v>783006</v>
      </c>
    </row>
    <row r="246" spans="1:9" x14ac:dyDescent="0.35">
      <c r="A246" s="14">
        <v>245</v>
      </c>
      <c r="B246" s="15" t="s">
        <v>960</v>
      </c>
      <c r="C246" s="15">
        <v>3518</v>
      </c>
      <c r="D246" s="18" t="s">
        <v>97</v>
      </c>
      <c r="E246" s="18" t="s">
        <v>554</v>
      </c>
      <c r="F246" s="14">
        <v>637949</v>
      </c>
      <c r="G246" s="12">
        <v>3.84</v>
      </c>
      <c r="H246" s="14">
        <v>25476</v>
      </c>
      <c r="I246" s="14">
        <v>663425</v>
      </c>
    </row>
    <row r="247" spans="1:9" x14ac:dyDescent="0.35">
      <c r="A247" s="14">
        <v>246</v>
      </c>
      <c r="B247" s="15" t="s">
        <v>961</v>
      </c>
      <c r="C247" s="15">
        <v>3519</v>
      </c>
      <c r="D247" s="18" t="s">
        <v>97</v>
      </c>
      <c r="E247" s="18" t="s">
        <v>498</v>
      </c>
      <c r="F247" s="14">
        <v>441821</v>
      </c>
      <c r="G247" s="12">
        <v>3.22</v>
      </c>
      <c r="H247" s="14">
        <v>14700</v>
      </c>
      <c r="I247" s="14">
        <v>456521</v>
      </c>
    </row>
    <row r="248" spans="1:9" x14ac:dyDescent="0.35">
      <c r="A248" s="14">
        <v>247</v>
      </c>
      <c r="B248" s="15" t="s">
        <v>962</v>
      </c>
      <c r="C248" s="15">
        <v>3520</v>
      </c>
      <c r="D248" s="18" t="s">
        <v>97</v>
      </c>
      <c r="E248" s="18" t="s">
        <v>500</v>
      </c>
      <c r="F248" s="14">
        <v>401752</v>
      </c>
      <c r="G248" s="12">
        <v>3.26</v>
      </c>
      <c r="H248" s="14">
        <v>13538</v>
      </c>
      <c r="I248" s="14">
        <v>415290</v>
      </c>
    </row>
    <row r="249" spans="1:9" x14ac:dyDescent="0.35">
      <c r="A249" s="14">
        <v>248</v>
      </c>
      <c r="B249" s="15" t="s">
        <v>963</v>
      </c>
      <c r="C249" s="15">
        <v>3521</v>
      </c>
      <c r="D249" s="18" t="s">
        <v>97</v>
      </c>
      <c r="E249" s="18" t="s">
        <v>555</v>
      </c>
      <c r="F249" s="14">
        <v>523834</v>
      </c>
      <c r="G249" s="12">
        <v>2.2599999999999998</v>
      </c>
      <c r="H249" s="14">
        <v>12112</v>
      </c>
      <c r="I249" s="14">
        <v>535946</v>
      </c>
    </row>
    <row r="250" spans="1:9" x14ac:dyDescent="0.35">
      <c r="A250" s="14">
        <v>249</v>
      </c>
      <c r="B250" s="15" t="s">
        <v>964</v>
      </c>
      <c r="C250" s="15">
        <v>3522</v>
      </c>
      <c r="D250" s="18" t="s">
        <v>97</v>
      </c>
      <c r="E250" s="18" t="s">
        <v>255</v>
      </c>
      <c r="F250" s="14">
        <v>810528</v>
      </c>
      <c r="G250" s="12">
        <v>3.9</v>
      </c>
      <c r="H250" s="14">
        <v>32893</v>
      </c>
      <c r="I250" s="14">
        <v>843421</v>
      </c>
    </row>
    <row r="251" spans="1:9" x14ac:dyDescent="0.35">
      <c r="A251" s="14">
        <v>250</v>
      </c>
      <c r="B251" s="15" t="s">
        <v>965</v>
      </c>
      <c r="C251" s="15">
        <v>3523</v>
      </c>
      <c r="D251" s="18" t="s">
        <v>97</v>
      </c>
      <c r="E251" s="18" t="s">
        <v>693</v>
      </c>
      <c r="F251" s="14">
        <v>698005</v>
      </c>
      <c r="G251" s="12">
        <v>3.44</v>
      </c>
      <c r="H251" s="14">
        <v>24867</v>
      </c>
      <c r="I251" s="14">
        <v>722872</v>
      </c>
    </row>
    <row r="252" spans="1:9" x14ac:dyDescent="0.35">
      <c r="A252" s="14">
        <v>251</v>
      </c>
      <c r="B252" s="15" t="s">
        <v>966</v>
      </c>
      <c r="C252" s="15">
        <v>3524</v>
      </c>
      <c r="D252" s="18" t="s">
        <v>97</v>
      </c>
      <c r="E252" s="18" t="s">
        <v>476</v>
      </c>
      <c r="F252" s="14">
        <v>797879</v>
      </c>
      <c r="G252" s="12">
        <v>4.29</v>
      </c>
      <c r="H252" s="14">
        <v>35763</v>
      </c>
      <c r="I252" s="14">
        <v>833642</v>
      </c>
    </row>
    <row r="253" spans="1:9" x14ac:dyDescent="0.35">
      <c r="A253" s="14">
        <v>252</v>
      </c>
      <c r="B253" s="15" t="s">
        <v>967</v>
      </c>
      <c r="C253" s="15">
        <v>3525</v>
      </c>
      <c r="D253" s="18" t="s">
        <v>97</v>
      </c>
      <c r="E253" s="18" t="s">
        <v>300</v>
      </c>
      <c r="F253" s="14">
        <v>695657</v>
      </c>
      <c r="G253" s="12">
        <v>5.47</v>
      </c>
      <c r="H253" s="14">
        <v>40254</v>
      </c>
      <c r="I253" s="14">
        <v>735911</v>
      </c>
    </row>
    <row r="254" spans="1:9" x14ac:dyDescent="0.35">
      <c r="A254" s="14">
        <v>253</v>
      </c>
      <c r="B254" s="15" t="s">
        <v>968</v>
      </c>
      <c r="C254" s="15">
        <v>3526</v>
      </c>
      <c r="D254" s="18" t="s">
        <v>97</v>
      </c>
      <c r="E254" s="18" t="s">
        <v>220</v>
      </c>
      <c r="F254" s="14">
        <v>568657</v>
      </c>
      <c r="G254" s="12">
        <v>5.31</v>
      </c>
      <c r="H254" s="14">
        <v>31889</v>
      </c>
      <c r="I254" s="14">
        <v>600546</v>
      </c>
    </row>
    <row r="255" spans="1:9" x14ac:dyDescent="0.35">
      <c r="A255" s="14">
        <v>254</v>
      </c>
      <c r="B255" s="15" t="s">
        <v>969</v>
      </c>
      <c r="C255" s="15">
        <v>3527</v>
      </c>
      <c r="D255" s="18" t="s">
        <v>97</v>
      </c>
      <c r="E255" s="18" t="s">
        <v>618</v>
      </c>
      <c r="F255" s="14">
        <v>588696</v>
      </c>
      <c r="G255" s="12">
        <v>2.44</v>
      </c>
      <c r="H255" s="14">
        <v>14723</v>
      </c>
      <c r="I255" s="14">
        <v>603419</v>
      </c>
    </row>
    <row r="256" spans="1:9" x14ac:dyDescent="0.35">
      <c r="A256" s="14">
        <v>255</v>
      </c>
      <c r="B256" s="15" t="s">
        <v>970</v>
      </c>
      <c r="C256" s="15">
        <v>3528</v>
      </c>
      <c r="D256" s="18" t="s">
        <v>97</v>
      </c>
      <c r="E256" s="18" t="s">
        <v>571</v>
      </c>
      <c r="F256" s="14">
        <v>543357</v>
      </c>
      <c r="G256" s="12">
        <v>1.33</v>
      </c>
      <c r="H256" s="14">
        <v>7324</v>
      </c>
      <c r="I256" s="14">
        <v>550681</v>
      </c>
    </row>
    <row r="257" spans="1:9" x14ac:dyDescent="0.35">
      <c r="A257" s="14">
        <v>256</v>
      </c>
      <c r="B257" s="15" t="s">
        <v>971</v>
      </c>
      <c r="C257" s="15">
        <v>3529</v>
      </c>
      <c r="D257" s="18" t="s">
        <v>97</v>
      </c>
      <c r="E257" s="18" t="s">
        <v>660</v>
      </c>
      <c r="F257" s="14">
        <v>735757</v>
      </c>
      <c r="G257" s="12">
        <v>1.64</v>
      </c>
      <c r="H257" s="14">
        <v>12268</v>
      </c>
      <c r="I257" s="14">
        <v>748025</v>
      </c>
    </row>
    <row r="258" spans="1:9" x14ac:dyDescent="0.35">
      <c r="A258" s="14">
        <v>257</v>
      </c>
      <c r="B258" s="15" t="s">
        <v>972</v>
      </c>
      <c r="C258" s="15">
        <v>3571</v>
      </c>
      <c r="D258" s="18" t="s">
        <v>97</v>
      </c>
      <c r="E258" s="18" t="s">
        <v>397</v>
      </c>
      <c r="F258" s="14">
        <v>161496</v>
      </c>
      <c r="G258" s="12">
        <v>3.76</v>
      </c>
      <c r="H258" s="14">
        <v>6309</v>
      </c>
      <c r="I258" s="14">
        <v>167805</v>
      </c>
    </row>
    <row r="259" spans="1:9" x14ac:dyDescent="0.35">
      <c r="A259" s="14">
        <v>258</v>
      </c>
      <c r="B259" s="15" t="s">
        <v>973</v>
      </c>
      <c r="C259" s="15">
        <v>3572</v>
      </c>
      <c r="D259" s="18" t="s">
        <v>97</v>
      </c>
      <c r="E259" s="18" t="s">
        <v>378</v>
      </c>
      <c r="F259" s="14">
        <v>89912</v>
      </c>
      <c r="G259" s="12">
        <v>4.28</v>
      </c>
      <c r="H259" s="14">
        <v>4020</v>
      </c>
      <c r="I259" s="14">
        <v>93932</v>
      </c>
    </row>
    <row r="260" spans="1:9" x14ac:dyDescent="0.35">
      <c r="A260" s="14">
        <v>259</v>
      </c>
      <c r="B260" s="15" t="s">
        <v>974</v>
      </c>
      <c r="C260" s="15">
        <v>3573</v>
      </c>
      <c r="D260" s="18" t="s">
        <v>97</v>
      </c>
      <c r="E260" s="18" t="s">
        <v>407</v>
      </c>
      <c r="F260" s="14">
        <v>459084</v>
      </c>
      <c r="G260" s="12">
        <v>5.69</v>
      </c>
      <c r="H260" s="14">
        <v>27698</v>
      </c>
      <c r="I260" s="14">
        <v>486782</v>
      </c>
    </row>
    <row r="261" spans="1:9" x14ac:dyDescent="0.35">
      <c r="A261" s="14">
        <v>260</v>
      </c>
      <c r="B261" s="15" t="s">
        <v>975</v>
      </c>
      <c r="C261" s="15">
        <v>3574</v>
      </c>
      <c r="D261" s="18" t="s">
        <v>97</v>
      </c>
      <c r="E261" s="18" t="s">
        <v>430</v>
      </c>
      <c r="F261" s="14">
        <v>126445</v>
      </c>
      <c r="G261" s="12">
        <v>4.93</v>
      </c>
      <c r="H261" s="14">
        <v>6557</v>
      </c>
      <c r="I261" s="14">
        <v>133002</v>
      </c>
    </row>
    <row r="262" spans="1:9" x14ac:dyDescent="0.35">
      <c r="A262" s="14">
        <v>261</v>
      </c>
      <c r="B262" s="15" t="s">
        <v>976</v>
      </c>
      <c r="C262" s="15">
        <v>3575</v>
      </c>
      <c r="D262" s="18" t="s">
        <v>97</v>
      </c>
      <c r="E262" s="18" t="s">
        <v>424</v>
      </c>
      <c r="F262" s="14">
        <v>122524</v>
      </c>
      <c r="G262" s="12">
        <v>4.59</v>
      </c>
      <c r="H262" s="14">
        <v>5894</v>
      </c>
      <c r="I262" s="14">
        <v>128418</v>
      </c>
    </row>
    <row r="263" spans="1:9" x14ac:dyDescent="0.35">
      <c r="A263" s="14">
        <v>262</v>
      </c>
      <c r="B263" s="15" t="s">
        <v>977</v>
      </c>
      <c r="C263" s="15">
        <v>3576</v>
      </c>
      <c r="D263" s="18" t="s">
        <v>97</v>
      </c>
      <c r="E263" s="18" t="s">
        <v>412</v>
      </c>
      <c r="F263" s="14">
        <v>72568</v>
      </c>
      <c r="G263" s="12">
        <v>4.66</v>
      </c>
      <c r="H263" s="14">
        <v>3547</v>
      </c>
      <c r="I263" s="14">
        <v>76115</v>
      </c>
    </row>
    <row r="264" spans="1:9" x14ac:dyDescent="0.35">
      <c r="A264" s="14">
        <v>263</v>
      </c>
      <c r="B264" s="15" t="s">
        <v>978</v>
      </c>
      <c r="C264" s="15">
        <v>3577</v>
      </c>
      <c r="D264" s="18" t="s">
        <v>97</v>
      </c>
      <c r="E264" s="18" t="s">
        <v>404</v>
      </c>
      <c r="F264" s="14">
        <v>112286</v>
      </c>
      <c r="G264" s="12">
        <v>4.29</v>
      </c>
      <c r="H264" s="14">
        <v>5033</v>
      </c>
      <c r="I264" s="14">
        <v>117319</v>
      </c>
    </row>
    <row r="265" spans="1:9" x14ac:dyDescent="0.35">
      <c r="A265" s="14">
        <v>264</v>
      </c>
      <c r="B265" s="15" t="s">
        <v>979</v>
      </c>
      <c r="C265" s="15">
        <v>3578</v>
      </c>
      <c r="D265" s="18" t="s">
        <v>97</v>
      </c>
      <c r="E265" s="18" t="s">
        <v>444</v>
      </c>
      <c r="F265" s="14">
        <v>1561997</v>
      </c>
      <c r="G265" s="12">
        <v>4.84</v>
      </c>
      <c r="H265" s="14">
        <v>79446</v>
      </c>
      <c r="I265" s="14">
        <v>1641443</v>
      </c>
    </row>
    <row r="266" spans="1:9" x14ac:dyDescent="0.35">
      <c r="A266" s="14">
        <v>265</v>
      </c>
      <c r="B266" s="15" t="s">
        <v>980</v>
      </c>
      <c r="C266" s="15">
        <v>3579</v>
      </c>
      <c r="D266" s="18" t="s">
        <v>97</v>
      </c>
      <c r="E266" s="18" t="s">
        <v>371</v>
      </c>
      <c r="F266" s="14">
        <v>137462</v>
      </c>
      <c r="G266" s="12">
        <v>3.53</v>
      </c>
      <c r="H266" s="14">
        <v>5030</v>
      </c>
      <c r="I266" s="14">
        <v>142492</v>
      </c>
    </row>
    <row r="267" spans="1:9" x14ac:dyDescent="0.35">
      <c r="A267" s="14">
        <v>266</v>
      </c>
      <c r="B267" s="15" t="s">
        <v>981</v>
      </c>
      <c r="C267" s="15">
        <v>3601</v>
      </c>
      <c r="D267" s="18" t="s">
        <v>98</v>
      </c>
      <c r="E267" s="18" t="s">
        <v>572</v>
      </c>
      <c r="F267" s="14">
        <v>569654</v>
      </c>
      <c r="G267" s="12">
        <v>8.8000000000000007</v>
      </c>
      <c r="H267" s="14">
        <v>54967</v>
      </c>
      <c r="I267" s="14">
        <v>624621</v>
      </c>
    </row>
    <row r="268" spans="1:9" x14ac:dyDescent="0.35">
      <c r="A268" s="14">
        <v>267</v>
      </c>
      <c r="B268" s="15" t="s">
        <v>982</v>
      </c>
      <c r="C268" s="15">
        <v>3602</v>
      </c>
      <c r="D268" s="18" t="s">
        <v>98</v>
      </c>
      <c r="E268" s="18" t="s">
        <v>485</v>
      </c>
      <c r="F268" s="14">
        <v>653896</v>
      </c>
      <c r="G268" s="12">
        <v>7.3</v>
      </c>
      <c r="H268" s="14">
        <v>51493</v>
      </c>
      <c r="I268" s="14">
        <v>705389</v>
      </c>
    </row>
    <row r="269" spans="1:9" x14ac:dyDescent="0.35">
      <c r="A269" s="14">
        <v>268</v>
      </c>
      <c r="B269" s="15" t="s">
        <v>983</v>
      </c>
      <c r="C269" s="15">
        <v>3603</v>
      </c>
      <c r="D269" s="18" t="s">
        <v>98</v>
      </c>
      <c r="E269" s="18" t="s">
        <v>671</v>
      </c>
      <c r="F269" s="14">
        <v>1626227</v>
      </c>
      <c r="G269" s="12">
        <v>5.94</v>
      </c>
      <c r="H269" s="14">
        <v>102698</v>
      </c>
      <c r="I269" s="14">
        <v>1728925</v>
      </c>
    </row>
    <row r="270" spans="1:9" x14ac:dyDescent="0.35">
      <c r="A270" s="14">
        <v>269</v>
      </c>
      <c r="B270" s="15" t="s">
        <v>984</v>
      </c>
      <c r="C270" s="15">
        <v>3604</v>
      </c>
      <c r="D270" s="18" t="s">
        <v>98</v>
      </c>
      <c r="E270" s="18" t="s">
        <v>627</v>
      </c>
      <c r="F270" s="14">
        <v>797489</v>
      </c>
      <c r="G270" s="12">
        <v>8.73</v>
      </c>
      <c r="H270" s="14">
        <v>76280</v>
      </c>
      <c r="I270" s="14">
        <v>873769</v>
      </c>
    </row>
    <row r="271" spans="1:9" x14ac:dyDescent="0.35">
      <c r="A271" s="14">
        <v>270</v>
      </c>
      <c r="B271" s="15" t="s">
        <v>985</v>
      </c>
      <c r="C271" s="15">
        <v>3671</v>
      </c>
      <c r="D271" s="18" t="s">
        <v>98</v>
      </c>
      <c r="E271" s="18" t="s">
        <v>446</v>
      </c>
      <c r="F271" s="14">
        <v>920455</v>
      </c>
      <c r="G271" s="12">
        <v>5.88</v>
      </c>
      <c r="H271" s="14">
        <v>57504</v>
      </c>
      <c r="I271" s="14">
        <v>977959</v>
      </c>
    </row>
    <row r="272" spans="1:9" x14ac:dyDescent="0.35">
      <c r="A272" s="14">
        <v>271</v>
      </c>
      <c r="B272" s="15" t="s">
        <v>986</v>
      </c>
      <c r="C272" s="15">
        <v>3672</v>
      </c>
      <c r="D272" s="18" t="s">
        <v>98</v>
      </c>
      <c r="E272" s="18" t="s">
        <v>382</v>
      </c>
      <c r="F272" s="14">
        <v>193328</v>
      </c>
      <c r="G272" s="12">
        <v>7.41</v>
      </c>
      <c r="H272" s="14">
        <v>15472</v>
      </c>
      <c r="I272" s="14">
        <v>208800</v>
      </c>
    </row>
    <row r="273" spans="1:9" x14ac:dyDescent="0.35">
      <c r="A273" s="14">
        <v>272</v>
      </c>
      <c r="B273" s="15" t="s">
        <v>987</v>
      </c>
      <c r="C273" s="15">
        <v>3673</v>
      </c>
      <c r="D273" s="18" t="s">
        <v>98</v>
      </c>
      <c r="E273" s="18" t="s">
        <v>436</v>
      </c>
      <c r="F273" s="14">
        <v>348280</v>
      </c>
      <c r="G273" s="12">
        <v>6.95</v>
      </c>
      <c r="H273" s="14">
        <v>26013</v>
      </c>
      <c r="I273" s="14">
        <v>374293</v>
      </c>
    </row>
    <row r="274" spans="1:9" x14ac:dyDescent="0.35">
      <c r="A274" s="14">
        <v>273</v>
      </c>
      <c r="B274" s="15" t="s">
        <v>988</v>
      </c>
      <c r="C274" s="15">
        <v>3674</v>
      </c>
      <c r="D274" s="18" t="s">
        <v>98</v>
      </c>
      <c r="E274" s="18" t="s">
        <v>447</v>
      </c>
      <c r="F274" s="14">
        <v>646597</v>
      </c>
      <c r="G274" s="12">
        <v>4.13</v>
      </c>
      <c r="H274" s="14">
        <v>27855</v>
      </c>
      <c r="I274" s="14">
        <v>674452</v>
      </c>
    </row>
    <row r="275" spans="1:9" x14ac:dyDescent="0.35">
      <c r="A275" s="14">
        <v>274</v>
      </c>
      <c r="B275" s="15" t="s">
        <v>989</v>
      </c>
      <c r="C275" s="15">
        <v>5101</v>
      </c>
      <c r="D275" s="18" t="s">
        <v>99</v>
      </c>
      <c r="E275" s="18" t="s">
        <v>320</v>
      </c>
      <c r="F275" s="14">
        <v>199371</v>
      </c>
      <c r="G275" s="12">
        <v>1.64</v>
      </c>
      <c r="H275" s="14">
        <v>3324</v>
      </c>
      <c r="I275" s="14">
        <v>202695</v>
      </c>
    </row>
    <row r="276" spans="1:9" x14ac:dyDescent="0.35">
      <c r="A276" s="14">
        <v>275</v>
      </c>
      <c r="B276" s="15" t="s">
        <v>990</v>
      </c>
      <c r="C276" s="15">
        <v>5102</v>
      </c>
      <c r="D276" s="18" t="s">
        <v>99</v>
      </c>
      <c r="E276" s="18" t="s">
        <v>663</v>
      </c>
      <c r="F276" s="14">
        <v>292561</v>
      </c>
      <c r="G276" s="12">
        <v>1.58</v>
      </c>
      <c r="H276" s="14">
        <v>4697</v>
      </c>
      <c r="I276" s="14">
        <v>297258</v>
      </c>
    </row>
    <row r="277" spans="1:9" x14ac:dyDescent="0.35">
      <c r="A277" s="14">
        <v>276</v>
      </c>
      <c r="B277" s="15" t="s">
        <v>991</v>
      </c>
      <c r="C277" s="15">
        <v>5103</v>
      </c>
      <c r="D277" s="18" t="s">
        <v>99</v>
      </c>
      <c r="E277" s="18" t="s">
        <v>209</v>
      </c>
      <c r="F277" s="14">
        <v>339714</v>
      </c>
      <c r="G277" s="12">
        <v>1.57</v>
      </c>
      <c r="H277" s="14">
        <v>5419</v>
      </c>
      <c r="I277" s="14">
        <v>345133</v>
      </c>
    </row>
    <row r="278" spans="1:9" x14ac:dyDescent="0.35">
      <c r="A278" s="14">
        <v>277</v>
      </c>
      <c r="B278" s="15" t="s">
        <v>992</v>
      </c>
      <c r="C278" s="15">
        <v>5104</v>
      </c>
      <c r="D278" s="18" t="s">
        <v>99</v>
      </c>
      <c r="E278" s="18" t="s">
        <v>297</v>
      </c>
      <c r="F278" s="14">
        <v>319664</v>
      </c>
      <c r="G278" s="12">
        <v>1.55</v>
      </c>
      <c r="H278" s="14">
        <v>5033</v>
      </c>
      <c r="I278" s="14">
        <v>324697</v>
      </c>
    </row>
    <row r="279" spans="1:9" x14ac:dyDescent="0.35">
      <c r="A279" s="14">
        <v>278</v>
      </c>
      <c r="B279" s="15" t="s">
        <v>993</v>
      </c>
      <c r="C279" s="15">
        <v>5105</v>
      </c>
      <c r="D279" s="18" t="s">
        <v>99</v>
      </c>
      <c r="E279" s="18" t="s">
        <v>354</v>
      </c>
      <c r="F279" s="14">
        <v>129229</v>
      </c>
      <c r="G279" s="12">
        <v>1.1499999999999999</v>
      </c>
      <c r="H279" s="14">
        <v>1503</v>
      </c>
      <c r="I279" s="14">
        <v>130732</v>
      </c>
    </row>
    <row r="280" spans="1:9" x14ac:dyDescent="0.35">
      <c r="A280" s="14">
        <v>279</v>
      </c>
      <c r="B280" s="15" t="s">
        <v>994</v>
      </c>
      <c r="C280" s="15">
        <v>5106</v>
      </c>
      <c r="D280" s="18" t="s">
        <v>99</v>
      </c>
      <c r="E280" s="18" t="s">
        <v>221</v>
      </c>
      <c r="F280" s="14">
        <v>169865</v>
      </c>
      <c r="G280" s="12">
        <v>0.73</v>
      </c>
      <c r="H280" s="14">
        <v>1249</v>
      </c>
      <c r="I280" s="14">
        <v>171114</v>
      </c>
    </row>
    <row r="281" spans="1:9" x14ac:dyDescent="0.35">
      <c r="A281" s="14">
        <v>280</v>
      </c>
      <c r="B281" s="15" t="s">
        <v>995</v>
      </c>
      <c r="C281" s="15">
        <v>5107</v>
      </c>
      <c r="D281" s="18" t="s">
        <v>99</v>
      </c>
      <c r="E281" s="18" t="s">
        <v>329</v>
      </c>
      <c r="F281" s="14">
        <v>323309</v>
      </c>
      <c r="G281" s="12">
        <v>1.8</v>
      </c>
      <c r="H281" s="14">
        <v>5926</v>
      </c>
      <c r="I281" s="14">
        <v>329235</v>
      </c>
    </row>
    <row r="282" spans="1:9" x14ac:dyDescent="0.35">
      <c r="A282" s="14">
        <v>281</v>
      </c>
      <c r="B282" s="15" t="s">
        <v>996</v>
      </c>
      <c r="C282" s="15">
        <v>5108</v>
      </c>
      <c r="D282" s="18" t="s">
        <v>99</v>
      </c>
      <c r="E282" s="18" t="s">
        <v>267</v>
      </c>
      <c r="F282" s="14">
        <v>501377</v>
      </c>
      <c r="G282" s="12">
        <v>1.51</v>
      </c>
      <c r="H282" s="14">
        <v>7687</v>
      </c>
      <c r="I282" s="14">
        <v>509064</v>
      </c>
    </row>
    <row r="283" spans="1:9" x14ac:dyDescent="0.35">
      <c r="A283" s="14">
        <v>282</v>
      </c>
      <c r="B283" s="15" t="s">
        <v>997</v>
      </c>
      <c r="C283" s="15">
        <v>5171</v>
      </c>
      <c r="D283" s="18" t="s">
        <v>99</v>
      </c>
      <c r="E283" s="18" t="s">
        <v>385</v>
      </c>
      <c r="F283" s="14">
        <v>426636</v>
      </c>
      <c r="G283" s="12">
        <v>1.41</v>
      </c>
      <c r="H283" s="14">
        <v>6102</v>
      </c>
      <c r="I283" s="14">
        <v>432738</v>
      </c>
    </row>
    <row r="284" spans="1:9" x14ac:dyDescent="0.35">
      <c r="A284" s="14">
        <v>283</v>
      </c>
      <c r="B284" s="15" t="s">
        <v>998</v>
      </c>
      <c r="C284" s="15">
        <v>5201</v>
      </c>
      <c r="D284" s="18" t="s">
        <v>100</v>
      </c>
      <c r="E284" s="18" t="s">
        <v>490</v>
      </c>
      <c r="F284" s="14">
        <v>411311</v>
      </c>
      <c r="G284" s="12">
        <v>2.82</v>
      </c>
      <c r="H284" s="14">
        <v>11936</v>
      </c>
      <c r="I284" s="14">
        <v>423247</v>
      </c>
    </row>
    <row r="285" spans="1:9" x14ac:dyDescent="0.35">
      <c r="A285" s="14">
        <v>284</v>
      </c>
      <c r="B285" s="15" t="s">
        <v>999</v>
      </c>
      <c r="C285" s="15">
        <v>5202</v>
      </c>
      <c r="D285" s="18" t="s">
        <v>100</v>
      </c>
      <c r="E285" s="18" t="s">
        <v>491</v>
      </c>
      <c r="F285" s="14">
        <v>638378</v>
      </c>
      <c r="G285" s="12">
        <v>3.36</v>
      </c>
      <c r="H285" s="14">
        <v>22195</v>
      </c>
      <c r="I285" s="14">
        <v>660573</v>
      </c>
    </row>
    <row r="286" spans="1:9" x14ac:dyDescent="0.35">
      <c r="A286" s="14">
        <v>285</v>
      </c>
      <c r="B286" s="15" t="s">
        <v>1000</v>
      </c>
      <c r="C286" s="15">
        <v>5203</v>
      </c>
      <c r="D286" s="18" t="s">
        <v>100</v>
      </c>
      <c r="E286" s="18" t="s">
        <v>492</v>
      </c>
      <c r="F286" s="14">
        <v>789638</v>
      </c>
      <c r="G286" s="12">
        <v>2.82</v>
      </c>
      <c r="H286" s="14">
        <v>22914</v>
      </c>
      <c r="I286" s="14">
        <v>812552</v>
      </c>
    </row>
    <row r="287" spans="1:9" x14ac:dyDescent="0.35">
      <c r="A287" s="14">
        <v>286</v>
      </c>
      <c r="B287" s="15" t="s">
        <v>1001</v>
      </c>
      <c r="C287" s="15">
        <v>5204</v>
      </c>
      <c r="D287" s="18" t="s">
        <v>100</v>
      </c>
      <c r="E287" s="18" t="s">
        <v>657</v>
      </c>
      <c r="F287" s="14">
        <v>290848</v>
      </c>
      <c r="G287" s="12">
        <v>2.6</v>
      </c>
      <c r="H287" s="14">
        <v>7764</v>
      </c>
      <c r="I287" s="14">
        <v>298612</v>
      </c>
    </row>
    <row r="288" spans="1:9" x14ac:dyDescent="0.35">
      <c r="A288" s="14">
        <v>287</v>
      </c>
      <c r="B288" s="15" t="s">
        <v>1002</v>
      </c>
      <c r="C288" s="15">
        <v>5205</v>
      </c>
      <c r="D288" s="18" t="s">
        <v>100</v>
      </c>
      <c r="E288" s="18" t="s">
        <v>288</v>
      </c>
      <c r="F288" s="14">
        <v>142042</v>
      </c>
      <c r="G288" s="12">
        <v>2.84</v>
      </c>
      <c r="H288" s="14">
        <v>4152</v>
      </c>
      <c r="I288" s="14">
        <v>146194</v>
      </c>
    </row>
    <row r="289" spans="1:9" x14ac:dyDescent="0.35">
      <c r="A289" s="14">
        <v>288</v>
      </c>
      <c r="B289" s="15" t="s">
        <v>1003</v>
      </c>
      <c r="C289" s="15">
        <v>5206</v>
      </c>
      <c r="D289" s="18" t="s">
        <v>100</v>
      </c>
      <c r="E289" s="18" t="s">
        <v>248</v>
      </c>
      <c r="F289" s="14">
        <v>304897</v>
      </c>
      <c r="G289" s="12">
        <v>2.13</v>
      </c>
      <c r="H289" s="14">
        <v>6636</v>
      </c>
      <c r="I289" s="14">
        <v>311533</v>
      </c>
    </row>
    <row r="290" spans="1:9" x14ac:dyDescent="0.35">
      <c r="A290" s="14">
        <v>289</v>
      </c>
      <c r="B290" s="15" t="s">
        <v>1004</v>
      </c>
      <c r="C290" s="15">
        <v>5207</v>
      </c>
      <c r="D290" s="18" t="s">
        <v>100</v>
      </c>
      <c r="E290" s="18" t="s">
        <v>658</v>
      </c>
      <c r="F290" s="14">
        <v>79237</v>
      </c>
      <c r="G290" s="12">
        <v>4.13</v>
      </c>
      <c r="H290" s="14">
        <v>3413</v>
      </c>
      <c r="I290" s="14">
        <v>82650</v>
      </c>
    </row>
    <row r="291" spans="1:9" x14ac:dyDescent="0.35">
      <c r="A291" s="14">
        <v>290</v>
      </c>
      <c r="B291" s="15" t="s">
        <v>1005</v>
      </c>
      <c r="C291" s="15">
        <v>5208</v>
      </c>
      <c r="D291" s="18" t="s">
        <v>100</v>
      </c>
      <c r="E291" s="18" t="s">
        <v>493</v>
      </c>
      <c r="F291" s="14">
        <v>143332</v>
      </c>
      <c r="G291" s="12">
        <v>2.68</v>
      </c>
      <c r="H291" s="14">
        <v>3947</v>
      </c>
      <c r="I291" s="14">
        <v>147279</v>
      </c>
    </row>
    <row r="292" spans="1:9" x14ac:dyDescent="0.35">
      <c r="A292" s="14">
        <v>291</v>
      </c>
      <c r="B292" s="15" t="s">
        <v>1006</v>
      </c>
      <c r="C292" s="15">
        <v>5271</v>
      </c>
      <c r="D292" s="18" t="s">
        <v>100</v>
      </c>
      <c r="E292" s="18" t="s">
        <v>409</v>
      </c>
      <c r="F292" s="14">
        <v>224196</v>
      </c>
      <c r="G292" s="12">
        <v>4.8</v>
      </c>
      <c r="H292" s="14">
        <v>11304</v>
      </c>
      <c r="I292" s="14">
        <v>235500</v>
      </c>
    </row>
    <row r="293" spans="1:9" x14ac:dyDescent="0.35">
      <c r="A293" s="14">
        <v>292</v>
      </c>
      <c r="B293" s="15" t="s">
        <v>1007</v>
      </c>
      <c r="C293" s="15">
        <v>5272</v>
      </c>
      <c r="D293" s="18" t="s">
        <v>100</v>
      </c>
      <c r="E293" s="18" t="s">
        <v>375</v>
      </c>
      <c r="F293" s="14">
        <v>82850</v>
      </c>
      <c r="G293" s="12">
        <v>4.28</v>
      </c>
      <c r="H293" s="14">
        <v>3705</v>
      </c>
      <c r="I293" s="14">
        <v>86555</v>
      </c>
    </row>
    <row r="294" spans="1:9" x14ac:dyDescent="0.35">
      <c r="A294" s="14">
        <v>293</v>
      </c>
      <c r="B294" s="15" t="s">
        <v>1008</v>
      </c>
      <c r="C294" s="15">
        <v>5301</v>
      </c>
      <c r="D294" s="18" t="s">
        <v>101</v>
      </c>
      <c r="E294" s="18" t="s">
        <v>653</v>
      </c>
      <c r="F294" s="14">
        <v>80261</v>
      </c>
      <c r="G294" s="12">
        <v>3.27</v>
      </c>
      <c r="H294" s="14">
        <v>2713</v>
      </c>
      <c r="I294" s="14">
        <v>82974</v>
      </c>
    </row>
    <row r="295" spans="1:9" x14ac:dyDescent="0.35">
      <c r="A295" s="14">
        <v>294</v>
      </c>
      <c r="B295" s="15" t="s">
        <v>1009</v>
      </c>
      <c r="C295" s="15">
        <v>5302</v>
      </c>
      <c r="D295" s="18" t="s">
        <v>101</v>
      </c>
      <c r="E295" s="18" t="s">
        <v>656</v>
      </c>
      <c r="F295" s="14">
        <v>131831</v>
      </c>
      <c r="G295" s="12">
        <v>3.36</v>
      </c>
      <c r="H295" s="14">
        <v>4584</v>
      </c>
      <c r="I295" s="14">
        <v>136415</v>
      </c>
    </row>
    <row r="296" spans="1:9" x14ac:dyDescent="0.35">
      <c r="A296" s="14">
        <v>295</v>
      </c>
      <c r="B296" s="15" t="s">
        <v>1010</v>
      </c>
      <c r="C296" s="15">
        <v>5303</v>
      </c>
      <c r="D296" s="18" t="s">
        <v>101</v>
      </c>
      <c r="E296" s="18" t="s">
        <v>467</v>
      </c>
      <c r="F296" s="14">
        <v>195587</v>
      </c>
      <c r="G296" s="12">
        <v>3.53</v>
      </c>
      <c r="H296" s="14">
        <v>7157</v>
      </c>
      <c r="I296" s="14">
        <v>202744</v>
      </c>
    </row>
    <row r="297" spans="1:9" x14ac:dyDescent="0.35">
      <c r="A297" s="14">
        <v>296</v>
      </c>
      <c r="B297" s="15" t="s">
        <v>1011</v>
      </c>
      <c r="C297" s="15">
        <v>5304</v>
      </c>
      <c r="D297" s="18" t="s">
        <v>101</v>
      </c>
      <c r="E297" s="18" t="s">
        <v>685</v>
      </c>
      <c r="F297" s="14">
        <v>278045</v>
      </c>
      <c r="G297" s="12">
        <v>3.57</v>
      </c>
      <c r="H297" s="14">
        <v>10294</v>
      </c>
      <c r="I297" s="14">
        <v>288339</v>
      </c>
    </row>
    <row r="298" spans="1:9" x14ac:dyDescent="0.35">
      <c r="A298" s="14">
        <v>297</v>
      </c>
      <c r="B298" s="15" t="s">
        <v>1012</v>
      </c>
      <c r="C298" s="15">
        <v>5305</v>
      </c>
      <c r="D298" s="18" t="s">
        <v>101</v>
      </c>
      <c r="E298" s="18" t="s">
        <v>686</v>
      </c>
      <c r="F298" s="14">
        <v>145836</v>
      </c>
      <c r="G298" s="12">
        <v>2.54</v>
      </c>
      <c r="H298" s="14">
        <v>3801</v>
      </c>
      <c r="I298" s="14">
        <v>149637</v>
      </c>
    </row>
    <row r="299" spans="1:9" x14ac:dyDescent="0.35">
      <c r="A299" s="14">
        <v>298</v>
      </c>
      <c r="B299" s="15" t="s">
        <v>1013</v>
      </c>
      <c r="C299" s="15">
        <v>5306</v>
      </c>
      <c r="D299" s="18" t="s">
        <v>101</v>
      </c>
      <c r="E299" s="18" t="s">
        <v>239</v>
      </c>
      <c r="F299" s="14">
        <v>125707</v>
      </c>
      <c r="G299" s="12">
        <v>5.2</v>
      </c>
      <c r="H299" s="14">
        <v>6895</v>
      </c>
      <c r="I299" s="14">
        <v>132602</v>
      </c>
    </row>
    <row r="300" spans="1:9" x14ac:dyDescent="0.35">
      <c r="A300" s="14">
        <v>299</v>
      </c>
      <c r="B300" s="15" t="s">
        <v>1014</v>
      </c>
      <c r="C300" s="15">
        <v>5307</v>
      </c>
      <c r="D300" s="18" t="s">
        <v>101</v>
      </c>
      <c r="E300" s="18" t="s">
        <v>206</v>
      </c>
      <c r="F300" s="14">
        <v>122356</v>
      </c>
      <c r="G300" s="12">
        <v>2.08</v>
      </c>
      <c r="H300" s="14">
        <v>2599</v>
      </c>
      <c r="I300" s="14">
        <v>124955</v>
      </c>
    </row>
    <row r="301" spans="1:9" x14ac:dyDescent="0.35">
      <c r="A301" s="14">
        <v>300</v>
      </c>
      <c r="B301" s="15" t="s">
        <v>1015</v>
      </c>
      <c r="C301" s="15">
        <v>5308</v>
      </c>
      <c r="D301" s="18" t="s">
        <v>101</v>
      </c>
      <c r="E301" s="18" t="s">
        <v>487</v>
      </c>
      <c r="F301" s="14">
        <v>76736</v>
      </c>
      <c r="G301" s="12">
        <v>1.37</v>
      </c>
      <c r="H301" s="14">
        <v>1066</v>
      </c>
      <c r="I301" s="14">
        <v>77802</v>
      </c>
    </row>
    <row r="302" spans="1:9" x14ac:dyDescent="0.35">
      <c r="A302" s="14">
        <v>301</v>
      </c>
      <c r="B302" s="15" t="s">
        <v>1016</v>
      </c>
      <c r="C302" s="15">
        <v>5309</v>
      </c>
      <c r="D302" s="18" t="s">
        <v>101</v>
      </c>
      <c r="E302" s="18" t="s">
        <v>294</v>
      </c>
      <c r="F302" s="14">
        <v>142113</v>
      </c>
      <c r="G302" s="12">
        <v>6.36</v>
      </c>
      <c r="H302" s="14">
        <v>9652</v>
      </c>
      <c r="I302" s="14">
        <v>151765</v>
      </c>
    </row>
    <row r="303" spans="1:9" x14ac:dyDescent="0.35">
      <c r="A303" s="14">
        <v>302</v>
      </c>
      <c r="B303" s="15" t="s">
        <v>1017</v>
      </c>
      <c r="C303" s="15">
        <v>5310</v>
      </c>
      <c r="D303" s="18" t="s">
        <v>101</v>
      </c>
      <c r="E303" s="18" t="s">
        <v>636</v>
      </c>
      <c r="F303" s="14">
        <v>174112</v>
      </c>
      <c r="G303" s="12">
        <v>2.62</v>
      </c>
      <c r="H303" s="14">
        <v>4684</v>
      </c>
      <c r="I303" s="14">
        <v>178796</v>
      </c>
    </row>
    <row r="304" spans="1:9" x14ac:dyDescent="0.35">
      <c r="A304" s="14">
        <v>303</v>
      </c>
      <c r="B304" s="15" t="s">
        <v>1018</v>
      </c>
      <c r="C304" s="15">
        <v>5311</v>
      </c>
      <c r="D304" s="18" t="s">
        <v>101</v>
      </c>
      <c r="E304" s="18" t="s">
        <v>291</v>
      </c>
      <c r="F304" s="14">
        <v>150348</v>
      </c>
      <c r="G304" s="12">
        <v>2.95</v>
      </c>
      <c r="H304" s="14">
        <v>4570</v>
      </c>
      <c r="I304" s="14">
        <v>154918</v>
      </c>
    </row>
    <row r="305" spans="1:9" x14ac:dyDescent="0.35">
      <c r="A305" s="14">
        <v>304</v>
      </c>
      <c r="B305" s="15" t="s">
        <v>1019</v>
      </c>
      <c r="C305" s="15">
        <v>5312</v>
      </c>
      <c r="D305" s="18" t="s">
        <v>101</v>
      </c>
      <c r="E305" s="18" t="s">
        <v>553</v>
      </c>
      <c r="F305" s="14">
        <v>97974</v>
      </c>
      <c r="G305" s="12">
        <v>2.6</v>
      </c>
      <c r="H305" s="14">
        <v>2615</v>
      </c>
      <c r="I305" s="14">
        <v>100589</v>
      </c>
    </row>
    <row r="306" spans="1:9" x14ac:dyDescent="0.35">
      <c r="A306" s="14">
        <v>305</v>
      </c>
      <c r="B306" s="15" t="s">
        <v>1020</v>
      </c>
      <c r="C306" s="15">
        <v>5313</v>
      </c>
      <c r="D306" s="18" t="s">
        <v>101</v>
      </c>
      <c r="E306" s="18" t="s">
        <v>518</v>
      </c>
      <c r="F306" s="14">
        <v>184309</v>
      </c>
      <c r="G306" s="12">
        <v>1.56</v>
      </c>
      <c r="H306" s="14">
        <v>2921</v>
      </c>
      <c r="I306" s="14">
        <v>187230</v>
      </c>
    </row>
    <row r="307" spans="1:9" x14ac:dyDescent="0.35">
      <c r="A307" s="14">
        <v>306</v>
      </c>
      <c r="B307" s="15" t="s">
        <v>1021</v>
      </c>
      <c r="C307" s="15">
        <v>5314</v>
      </c>
      <c r="D307" s="18" t="s">
        <v>101</v>
      </c>
      <c r="E307" s="18" t="s">
        <v>614</v>
      </c>
      <c r="F307" s="14">
        <v>73524</v>
      </c>
      <c r="G307" s="12">
        <v>2.1800000000000002</v>
      </c>
      <c r="H307" s="14">
        <v>1639</v>
      </c>
      <c r="I307" s="14">
        <v>75163</v>
      </c>
    </row>
    <row r="308" spans="1:9" x14ac:dyDescent="0.35">
      <c r="A308" s="14">
        <v>307</v>
      </c>
      <c r="B308" s="15" t="s">
        <v>1022</v>
      </c>
      <c r="C308" s="15">
        <v>5315</v>
      </c>
      <c r="D308" s="18" t="s">
        <v>101</v>
      </c>
      <c r="E308" s="18" t="s">
        <v>519</v>
      </c>
      <c r="F308" s="14">
        <v>135631</v>
      </c>
      <c r="G308" s="12">
        <v>3.32</v>
      </c>
      <c r="H308" s="14">
        <v>4658</v>
      </c>
      <c r="I308" s="14">
        <v>140289</v>
      </c>
    </row>
    <row r="309" spans="1:9" x14ac:dyDescent="0.35">
      <c r="A309" s="14">
        <v>308</v>
      </c>
      <c r="B309" s="15" t="s">
        <v>1023</v>
      </c>
      <c r="C309" s="15">
        <v>5316</v>
      </c>
      <c r="D309" s="18" t="s">
        <v>101</v>
      </c>
      <c r="E309" s="18" t="s">
        <v>655</v>
      </c>
      <c r="F309" s="14">
        <v>47574</v>
      </c>
      <c r="G309" s="12">
        <v>2.4900000000000002</v>
      </c>
      <c r="H309" s="14">
        <v>1215</v>
      </c>
      <c r="I309" s="14">
        <v>48789</v>
      </c>
    </row>
    <row r="310" spans="1:9" x14ac:dyDescent="0.35">
      <c r="A310" s="14">
        <v>309</v>
      </c>
      <c r="B310" s="15" t="s">
        <v>1024</v>
      </c>
      <c r="C310" s="15">
        <v>5317</v>
      </c>
      <c r="D310" s="18" t="s">
        <v>101</v>
      </c>
      <c r="E310" s="18" t="s">
        <v>654</v>
      </c>
      <c r="F310" s="14">
        <v>174349</v>
      </c>
      <c r="G310" s="12">
        <v>1.7</v>
      </c>
      <c r="H310" s="14">
        <v>3015</v>
      </c>
      <c r="I310" s="14">
        <v>177364</v>
      </c>
    </row>
    <row r="311" spans="1:9" x14ac:dyDescent="0.35">
      <c r="A311" s="14">
        <v>310</v>
      </c>
      <c r="B311" s="15" t="s">
        <v>1025</v>
      </c>
      <c r="C311" s="15">
        <v>5318</v>
      </c>
      <c r="D311" s="18" t="s">
        <v>101</v>
      </c>
      <c r="E311" s="18" t="s">
        <v>550</v>
      </c>
      <c r="F311" s="14">
        <v>88786</v>
      </c>
      <c r="G311" s="12">
        <v>1.31</v>
      </c>
      <c r="H311" s="14">
        <v>1179</v>
      </c>
      <c r="I311" s="14">
        <v>89965</v>
      </c>
    </row>
    <row r="312" spans="1:9" x14ac:dyDescent="0.35">
      <c r="A312" s="14">
        <v>311</v>
      </c>
      <c r="B312" s="15" t="s">
        <v>1026</v>
      </c>
      <c r="C312" s="15">
        <v>5319</v>
      </c>
      <c r="D312" s="18" t="s">
        <v>101</v>
      </c>
      <c r="E312" s="18" t="s">
        <v>520</v>
      </c>
      <c r="F312" s="14">
        <v>175425</v>
      </c>
      <c r="G312" s="12">
        <v>1.24</v>
      </c>
      <c r="H312" s="14">
        <v>2203</v>
      </c>
      <c r="I312" s="14">
        <v>177628</v>
      </c>
    </row>
    <row r="313" spans="1:9" x14ac:dyDescent="0.35">
      <c r="A313" s="14">
        <v>312</v>
      </c>
      <c r="B313" s="15" t="s">
        <v>1027</v>
      </c>
      <c r="C313" s="15">
        <v>5320</v>
      </c>
      <c r="D313" s="18" t="s">
        <v>101</v>
      </c>
      <c r="E313" s="18" t="s">
        <v>615</v>
      </c>
      <c r="F313" s="14">
        <v>46940</v>
      </c>
      <c r="G313" s="12">
        <v>3.12</v>
      </c>
      <c r="H313" s="14">
        <v>1512</v>
      </c>
      <c r="I313" s="14">
        <v>48452</v>
      </c>
    </row>
    <row r="314" spans="1:9" x14ac:dyDescent="0.35">
      <c r="A314" s="14">
        <v>313</v>
      </c>
      <c r="B314" s="15" t="s">
        <v>1028</v>
      </c>
      <c r="C314" s="15">
        <v>5321</v>
      </c>
      <c r="D314" s="18" t="s">
        <v>101</v>
      </c>
      <c r="E314" s="18" t="s">
        <v>504</v>
      </c>
      <c r="F314" s="14">
        <v>119642</v>
      </c>
      <c r="G314" s="12">
        <v>2.0699999999999998</v>
      </c>
      <c r="H314" s="14">
        <v>2529</v>
      </c>
      <c r="I314" s="14">
        <v>122171</v>
      </c>
    </row>
    <row r="315" spans="1:9" x14ac:dyDescent="0.35">
      <c r="A315" s="14">
        <v>314</v>
      </c>
      <c r="B315" s="15" t="s">
        <v>1029</v>
      </c>
      <c r="C315" s="15">
        <v>5371</v>
      </c>
      <c r="D315" s="18" t="s">
        <v>101</v>
      </c>
      <c r="E315" s="18" t="s">
        <v>400</v>
      </c>
      <c r="F315" s="14">
        <v>222004</v>
      </c>
      <c r="G315" s="12">
        <v>8.61</v>
      </c>
      <c r="H315" s="14">
        <v>20915</v>
      </c>
      <c r="I315" s="14">
        <v>242919</v>
      </c>
    </row>
    <row r="316" spans="1:9" x14ac:dyDescent="0.35">
      <c r="A316" s="14">
        <v>315</v>
      </c>
      <c r="B316" s="15" t="s">
        <v>1030</v>
      </c>
      <c r="C316" s="15">
        <v>6101</v>
      </c>
      <c r="D316" s="18" t="s">
        <v>102</v>
      </c>
      <c r="E316" s="18" t="s">
        <v>616</v>
      </c>
      <c r="F316" s="14">
        <v>343308</v>
      </c>
      <c r="G316" s="12">
        <v>4.91</v>
      </c>
      <c r="H316" s="14">
        <v>17727</v>
      </c>
      <c r="I316" s="14">
        <v>361035</v>
      </c>
    </row>
    <row r="317" spans="1:9" x14ac:dyDescent="0.35">
      <c r="A317" s="14">
        <v>316</v>
      </c>
      <c r="B317" s="15" t="s">
        <v>1031</v>
      </c>
      <c r="C317" s="15">
        <v>6102</v>
      </c>
      <c r="D317" s="18" t="s">
        <v>102</v>
      </c>
      <c r="E317" s="18" t="s">
        <v>242</v>
      </c>
      <c r="F317" s="14">
        <v>174476</v>
      </c>
      <c r="G317" s="12">
        <v>2.95</v>
      </c>
      <c r="H317" s="14">
        <v>5303</v>
      </c>
      <c r="I317" s="14">
        <v>179779</v>
      </c>
    </row>
    <row r="318" spans="1:9" x14ac:dyDescent="0.35">
      <c r="A318" s="14">
        <v>317</v>
      </c>
      <c r="B318" s="15" t="s">
        <v>1032</v>
      </c>
      <c r="C318" s="15">
        <v>6103</v>
      </c>
      <c r="D318" s="18" t="s">
        <v>102</v>
      </c>
      <c r="E318" s="18" t="s">
        <v>482</v>
      </c>
      <c r="F318" s="14">
        <v>223128</v>
      </c>
      <c r="G318" s="12">
        <v>2.69</v>
      </c>
      <c r="H318" s="14">
        <v>6168</v>
      </c>
      <c r="I318" s="14">
        <v>229296</v>
      </c>
    </row>
    <row r="319" spans="1:9" x14ac:dyDescent="0.35">
      <c r="A319" s="14">
        <v>318</v>
      </c>
      <c r="B319" s="15" t="s">
        <v>1033</v>
      </c>
      <c r="C319" s="15">
        <v>6104</v>
      </c>
      <c r="D319" s="18" t="s">
        <v>102</v>
      </c>
      <c r="E319" s="18" t="s">
        <v>527</v>
      </c>
      <c r="F319" s="14">
        <v>164666</v>
      </c>
      <c r="G319" s="12">
        <v>4.74</v>
      </c>
      <c r="H319" s="14">
        <v>8194</v>
      </c>
      <c r="I319" s="14">
        <v>172860</v>
      </c>
    </row>
    <row r="320" spans="1:9" x14ac:dyDescent="0.35">
      <c r="A320" s="14">
        <v>319</v>
      </c>
      <c r="B320" s="15" t="s">
        <v>1034</v>
      </c>
      <c r="C320" s="15">
        <v>6105</v>
      </c>
      <c r="D320" s="18" t="s">
        <v>102</v>
      </c>
      <c r="E320" s="18" t="s">
        <v>619</v>
      </c>
      <c r="F320" s="14">
        <v>281584</v>
      </c>
      <c r="G320" s="12">
        <v>3.89</v>
      </c>
      <c r="H320" s="14">
        <v>11397</v>
      </c>
      <c r="I320" s="14">
        <v>292981</v>
      </c>
    </row>
    <row r="321" spans="1:9" x14ac:dyDescent="0.35">
      <c r="A321" s="14">
        <v>320</v>
      </c>
      <c r="B321" s="15" t="s">
        <v>1035</v>
      </c>
      <c r="C321" s="15">
        <v>6106</v>
      </c>
      <c r="D321" s="18" t="s">
        <v>102</v>
      </c>
      <c r="E321" s="18" t="s">
        <v>352</v>
      </c>
      <c r="F321" s="14">
        <v>293068</v>
      </c>
      <c r="G321" s="12">
        <v>6.75</v>
      </c>
      <c r="H321" s="14">
        <v>21214</v>
      </c>
      <c r="I321" s="14">
        <v>314282</v>
      </c>
    </row>
    <row r="322" spans="1:9" x14ac:dyDescent="0.35">
      <c r="A322" s="14">
        <v>321</v>
      </c>
      <c r="B322" s="15" t="s">
        <v>1036</v>
      </c>
      <c r="C322" s="15">
        <v>6107</v>
      </c>
      <c r="D322" s="18" t="s">
        <v>102</v>
      </c>
      <c r="E322" s="18" t="s">
        <v>640</v>
      </c>
      <c r="F322" s="14">
        <v>241052</v>
      </c>
      <c r="G322" s="12">
        <v>2.78</v>
      </c>
      <c r="H322" s="14">
        <v>6893</v>
      </c>
      <c r="I322" s="14">
        <v>247945</v>
      </c>
    </row>
    <row r="323" spans="1:9" x14ac:dyDescent="0.35">
      <c r="A323" s="14">
        <v>322</v>
      </c>
      <c r="B323" s="15" t="s">
        <v>1037</v>
      </c>
      <c r="C323" s="15">
        <v>6108</v>
      </c>
      <c r="D323" s="18" t="s">
        <v>102</v>
      </c>
      <c r="E323" s="18" t="s">
        <v>327</v>
      </c>
      <c r="F323" s="14">
        <v>147446</v>
      </c>
      <c r="G323" s="12">
        <v>2.09</v>
      </c>
      <c r="H323" s="14">
        <v>3147</v>
      </c>
      <c r="I323" s="14">
        <v>150593</v>
      </c>
    </row>
    <row r="324" spans="1:9" x14ac:dyDescent="0.35">
      <c r="A324" s="14">
        <v>323</v>
      </c>
      <c r="B324" s="15" t="s">
        <v>1038</v>
      </c>
      <c r="C324" s="15">
        <v>6109</v>
      </c>
      <c r="D324" s="18" t="s">
        <v>102</v>
      </c>
      <c r="E324" s="18" t="s">
        <v>622</v>
      </c>
      <c r="F324" s="14">
        <v>128779</v>
      </c>
      <c r="G324" s="12">
        <v>2.54</v>
      </c>
      <c r="H324" s="14">
        <v>3356</v>
      </c>
      <c r="I324" s="14">
        <v>132135</v>
      </c>
    </row>
    <row r="325" spans="1:9" x14ac:dyDescent="0.35">
      <c r="A325" s="14">
        <v>324</v>
      </c>
      <c r="B325" s="15" t="s">
        <v>1039</v>
      </c>
      <c r="C325" s="15">
        <v>6110</v>
      </c>
      <c r="D325" s="18" t="s">
        <v>102</v>
      </c>
      <c r="E325" s="18" t="s">
        <v>526</v>
      </c>
      <c r="F325" s="14">
        <v>136774</v>
      </c>
      <c r="G325" s="12">
        <v>2.94</v>
      </c>
      <c r="H325" s="14">
        <v>4143</v>
      </c>
      <c r="I325" s="14">
        <v>140917</v>
      </c>
    </row>
    <row r="326" spans="1:9" x14ac:dyDescent="0.35">
      <c r="A326" s="14">
        <v>325</v>
      </c>
      <c r="B326" s="15" t="s">
        <v>1040</v>
      </c>
      <c r="C326" s="15">
        <v>6111</v>
      </c>
      <c r="D326" s="18" t="s">
        <v>102</v>
      </c>
      <c r="E326" s="18" t="s">
        <v>335</v>
      </c>
      <c r="F326" s="14">
        <v>67354</v>
      </c>
      <c r="G326" s="12">
        <v>3.77</v>
      </c>
      <c r="H326" s="14">
        <v>2639</v>
      </c>
      <c r="I326" s="14">
        <v>69993</v>
      </c>
    </row>
    <row r="327" spans="1:9" x14ac:dyDescent="0.35">
      <c r="A327" s="14">
        <v>326</v>
      </c>
      <c r="B327" s="15" t="s">
        <v>1041</v>
      </c>
      <c r="C327" s="15">
        <v>6112</v>
      </c>
      <c r="D327" s="18" t="s">
        <v>102</v>
      </c>
      <c r="E327" s="18" t="s">
        <v>463</v>
      </c>
      <c r="F327" s="14">
        <v>317448</v>
      </c>
      <c r="G327" s="12">
        <v>6.86</v>
      </c>
      <c r="H327" s="14">
        <v>23381</v>
      </c>
      <c r="I327" s="14">
        <v>340829</v>
      </c>
    </row>
    <row r="328" spans="1:9" x14ac:dyDescent="0.35">
      <c r="A328" s="14">
        <v>327</v>
      </c>
      <c r="B328" s="15" t="s">
        <v>1042</v>
      </c>
      <c r="C328" s="15">
        <v>6171</v>
      </c>
      <c r="D328" s="18" t="s">
        <v>102</v>
      </c>
      <c r="E328" s="18" t="s">
        <v>428</v>
      </c>
      <c r="F328" s="14">
        <v>297433</v>
      </c>
      <c r="G328" s="12">
        <v>7.91</v>
      </c>
      <c r="H328" s="14">
        <v>25548</v>
      </c>
      <c r="I328" s="14">
        <v>322981</v>
      </c>
    </row>
    <row r="329" spans="1:9" x14ac:dyDescent="0.35">
      <c r="A329" s="14">
        <v>328</v>
      </c>
      <c r="B329" s="15" t="s">
        <v>1043</v>
      </c>
      <c r="C329" s="15">
        <v>6172</v>
      </c>
      <c r="D329" s="18" t="s">
        <v>102</v>
      </c>
      <c r="E329" s="18" t="s">
        <v>438</v>
      </c>
      <c r="F329" s="14">
        <v>113916</v>
      </c>
      <c r="G329" s="12">
        <v>7.42</v>
      </c>
      <c r="H329" s="14">
        <v>9130</v>
      </c>
      <c r="I329" s="14">
        <v>123046</v>
      </c>
    </row>
    <row r="330" spans="1:9" x14ac:dyDescent="0.35">
      <c r="A330" s="14">
        <v>329</v>
      </c>
      <c r="B330" s="15" t="s">
        <v>1044</v>
      </c>
      <c r="C330" s="15">
        <v>6201</v>
      </c>
      <c r="D330" s="18" t="s">
        <v>103</v>
      </c>
      <c r="E330" s="18" t="s">
        <v>460</v>
      </c>
      <c r="F330" s="14">
        <v>142637</v>
      </c>
      <c r="G330" s="12">
        <v>4.3899999999999997</v>
      </c>
      <c r="H330" s="14">
        <v>6549</v>
      </c>
      <c r="I330" s="14">
        <v>149186</v>
      </c>
    </row>
    <row r="331" spans="1:9" x14ac:dyDescent="0.35">
      <c r="A331" s="14">
        <v>330</v>
      </c>
      <c r="B331" s="15" t="s">
        <v>1045</v>
      </c>
      <c r="C331" s="15">
        <v>6202</v>
      </c>
      <c r="D331" s="18" t="s">
        <v>103</v>
      </c>
      <c r="E331" s="18" t="s">
        <v>461</v>
      </c>
      <c r="F331" s="14">
        <v>211662</v>
      </c>
      <c r="G331" s="12">
        <v>4.5599999999999996</v>
      </c>
      <c r="H331" s="14">
        <v>10113</v>
      </c>
      <c r="I331" s="14">
        <v>221775</v>
      </c>
    </row>
    <row r="332" spans="1:9" x14ac:dyDescent="0.35">
      <c r="A332" s="14">
        <v>331</v>
      </c>
      <c r="B332" s="15" t="s">
        <v>1046</v>
      </c>
      <c r="C332" s="15">
        <v>6203</v>
      </c>
      <c r="D332" s="18" t="s">
        <v>103</v>
      </c>
      <c r="E332" s="18" t="s">
        <v>326</v>
      </c>
      <c r="F332" s="14">
        <v>219837</v>
      </c>
      <c r="G332" s="12">
        <v>3.51</v>
      </c>
      <c r="H332" s="14">
        <v>7997</v>
      </c>
      <c r="I332" s="14">
        <v>227834</v>
      </c>
    </row>
    <row r="333" spans="1:9" x14ac:dyDescent="0.35">
      <c r="A333" s="14">
        <v>332</v>
      </c>
      <c r="B333" s="15" t="s">
        <v>1047</v>
      </c>
      <c r="C333" s="15">
        <v>6204</v>
      </c>
      <c r="D333" s="18" t="s">
        <v>103</v>
      </c>
      <c r="E333" s="18" t="s">
        <v>229</v>
      </c>
      <c r="F333" s="14">
        <v>66117</v>
      </c>
      <c r="G333" s="12">
        <v>4.3</v>
      </c>
      <c r="H333" s="14">
        <v>2971</v>
      </c>
      <c r="I333" s="14">
        <v>69088</v>
      </c>
    </row>
    <row r="334" spans="1:9" x14ac:dyDescent="0.35">
      <c r="A334" s="14">
        <v>333</v>
      </c>
      <c r="B334" s="15" t="s">
        <v>1048</v>
      </c>
      <c r="C334" s="15">
        <v>6205</v>
      </c>
      <c r="D334" s="18" t="s">
        <v>103</v>
      </c>
      <c r="E334" s="18" t="s">
        <v>231</v>
      </c>
      <c r="F334" s="14">
        <v>88495</v>
      </c>
      <c r="G334" s="12">
        <v>4.54</v>
      </c>
      <c r="H334" s="14">
        <v>4209</v>
      </c>
      <c r="I334" s="14">
        <v>92704</v>
      </c>
    </row>
    <row r="335" spans="1:9" x14ac:dyDescent="0.35">
      <c r="A335" s="14">
        <v>334</v>
      </c>
      <c r="B335" s="15" t="s">
        <v>1049</v>
      </c>
      <c r="C335" s="15">
        <v>6206</v>
      </c>
      <c r="D335" s="18" t="s">
        <v>103</v>
      </c>
      <c r="E335" s="18" t="s">
        <v>651</v>
      </c>
      <c r="F335" s="14">
        <v>35021</v>
      </c>
      <c r="G335" s="12">
        <v>4.47</v>
      </c>
      <c r="H335" s="14">
        <v>1639</v>
      </c>
      <c r="I335" s="14">
        <v>36660</v>
      </c>
    </row>
    <row r="336" spans="1:9" x14ac:dyDescent="0.35">
      <c r="A336" s="14">
        <v>335</v>
      </c>
      <c r="B336" s="15" t="s">
        <v>1050</v>
      </c>
      <c r="C336" s="15">
        <v>6207</v>
      </c>
      <c r="D336" s="18" t="s">
        <v>103</v>
      </c>
      <c r="E336" s="18" t="s">
        <v>475</v>
      </c>
      <c r="F336" s="14">
        <v>55853</v>
      </c>
      <c r="G336" s="12">
        <v>3.07</v>
      </c>
      <c r="H336" s="14">
        <v>1769</v>
      </c>
      <c r="I336" s="14">
        <v>57622</v>
      </c>
    </row>
    <row r="337" spans="1:9" x14ac:dyDescent="0.35">
      <c r="A337" s="14">
        <v>336</v>
      </c>
      <c r="B337" s="15" t="s">
        <v>1051</v>
      </c>
      <c r="C337" s="15">
        <v>6208</v>
      </c>
      <c r="D337" s="18" t="s">
        <v>103</v>
      </c>
      <c r="E337" s="18" t="s">
        <v>629</v>
      </c>
      <c r="F337" s="14">
        <v>89293</v>
      </c>
      <c r="G337" s="12">
        <v>3.44</v>
      </c>
      <c r="H337" s="14">
        <v>3181</v>
      </c>
      <c r="I337" s="14">
        <v>92474</v>
      </c>
    </row>
    <row r="338" spans="1:9" x14ac:dyDescent="0.35">
      <c r="A338" s="14">
        <v>337</v>
      </c>
      <c r="B338" s="15" t="s">
        <v>1052</v>
      </c>
      <c r="C338" s="15">
        <v>6209</v>
      </c>
      <c r="D338" s="18" t="s">
        <v>103</v>
      </c>
      <c r="E338" s="18" t="s">
        <v>333</v>
      </c>
      <c r="F338" s="14">
        <v>83869</v>
      </c>
      <c r="G338" s="12">
        <v>4.59</v>
      </c>
      <c r="H338" s="14">
        <v>4035</v>
      </c>
      <c r="I338" s="14">
        <v>87904</v>
      </c>
    </row>
    <row r="339" spans="1:9" x14ac:dyDescent="0.35">
      <c r="A339" s="14">
        <v>338</v>
      </c>
      <c r="B339" s="15" t="s">
        <v>1053</v>
      </c>
      <c r="C339" s="15">
        <v>6210</v>
      </c>
      <c r="D339" s="18" t="s">
        <v>103</v>
      </c>
      <c r="E339" s="18" t="s">
        <v>601</v>
      </c>
      <c r="F339" s="14">
        <v>77090</v>
      </c>
      <c r="G339" s="12">
        <v>2.23</v>
      </c>
      <c r="H339" s="14">
        <v>1758</v>
      </c>
      <c r="I339" s="14">
        <v>78848</v>
      </c>
    </row>
    <row r="340" spans="1:9" x14ac:dyDescent="0.35">
      <c r="A340" s="14">
        <v>339</v>
      </c>
      <c r="B340" s="15" t="s">
        <v>1054</v>
      </c>
      <c r="C340" s="15">
        <v>6211</v>
      </c>
      <c r="D340" s="18" t="s">
        <v>103</v>
      </c>
      <c r="E340" s="18" t="s">
        <v>303</v>
      </c>
      <c r="F340" s="14">
        <v>71906</v>
      </c>
      <c r="G340" s="12">
        <v>3.31</v>
      </c>
      <c r="H340" s="14">
        <v>2462</v>
      </c>
      <c r="I340" s="14">
        <v>74368</v>
      </c>
    </row>
    <row r="341" spans="1:9" x14ac:dyDescent="0.35">
      <c r="A341" s="14">
        <v>340</v>
      </c>
      <c r="B341" s="15" t="s">
        <v>1055</v>
      </c>
      <c r="C341" s="15">
        <v>6212</v>
      </c>
      <c r="D341" s="18" t="s">
        <v>103</v>
      </c>
      <c r="E341" s="18" t="s">
        <v>230</v>
      </c>
      <c r="F341" s="14">
        <v>69711</v>
      </c>
      <c r="G341" s="12">
        <v>3.15</v>
      </c>
      <c r="H341" s="14">
        <v>2267</v>
      </c>
      <c r="I341" s="14">
        <v>71978</v>
      </c>
    </row>
    <row r="342" spans="1:9" x14ac:dyDescent="0.35">
      <c r="A342" s="14">
        <v>341</v>
      </c>
      <c r="B342" s="15" t="s">
        <v>1056</v>
      </c>
      <c r="C342" s="15">
        <v>6213</v>
      </c>
      <c r="D342" s="18" t="s">
        <v>103</v>
      </c>
      <c r="E342" s="18" t="s">
        <v>544</v>
      </c>
      <c r="F342" s="14">
        <v>58043</v>
      </c>
      <c r="G342" s="12">
        <v>2.52</v>
      </c>
      <c r="H342" s="14">
        <v>1500</v>
      </c>
      <c r="I342" s="14">
        <v>59543</v>
      </c>
    </row>
    <row r="343" spans="1:9" x14ac:dyDescent="0.35">
      <c r="A343" s="14">
        <v>342</v>
      </c>
      <c r="B343" s="15" t="s">
        <v>1057</v>
      </c>
      <c r="C343" s="15">
        <v>6271</v>
      </c>
      <c r="D343" s="18" t="s">
        <v>103</v>
      </c>
      <c r="E343" s="18" t="s">
        <v>1251</v>
      </c>
      <c r="F343" s="14">
        <v>148149</v>
      </c>
      <c r="G343" s="12">
        <v>5.23</v>
      </c>
      <c r="H343" s="14">
        <v>8176</v>
      </c>
      <c r="I343" s="14">
        <v>156325</v>
      </c>
    </row>
    <row r="344" spans="1:9" x14ac:dyDescent="0.35">
      <c r="A344" s="14">
        <v>343</v>
      </c>
      <c r="B344" s="15" t="s">
        <v>1058</v>
      </c>
      <c r="C344" s="15">
        <v>6301</v>
      </c>
      <c r="D344" s="18" t="s">
        <v>104</v>
      </c>
      <c r="E344" s="18" t="s">
        <v>670</v>
      </c>
      <c r="F344" s="14">
        <v>191093</v>
      </c>
      <c r="G344" s="12">
        <v>3.3</v>
      </c>
      <c r="H344" s="14">
        <v>6521</v>
      </c>
      <c r="I344" s="14">
        <v>197614</v>
      </c>
    </row>
    <row r="345" spans="1:9" x14ac:dyDescent="0.35">
      <c r="A345" s="14">
        <v>344</v>
      </c>
      <c r="B345" s="15" t="s">
        <v>1059</v>
      </c>
      <c r="C345" s="15">
        <v>6302</v>
      </c>
      <c r="D345" s="18" t="s">
        <v>104</v>
      </c>
      <c r="E345" s="18" t="s">
        <v>459</v>
      </c>
      <c r="F345" s="14">
        <v>157567</v>
      </c>
      <c r="G345" s="12">
        <v>5.93</v>
      </c>
      <c r="H345" s="14">
        <v>9933</v>
      </c>
      <c r="I345" s="14">
        <v>167500</v>
      </c>
    </row>
    <row r="346" spans="1:9" x14ac:dyDescent="0.35">
      <c r="A346" s="14">
        <v>345</v>
      </c>
      <c r="B346" s="15" t="s">
        <v>1060</v>
      </c>
      <c r="C346" s="15">
        <v>6303</v>
      </c>
      <c r="D346" s="18" t="s">
        <v>104</v>
      </c>
      <c r="E346" s="18" t="s">
        <v>222</v>
      </c>
      <c r="F346" s="14">
        <v>308738</v>
      </c>
      <c r="G346" s="12">
        <v>2.76</v>
      </c>
      <c r="H346" s="14">
        <v>8763</v>
      </c>
      <c r="I346" s="14">
        <v>317501</v>
      </c>
    </row>
    <row r="347" spans="1:9" x14ac:dyDescent="0.35">
      <c r="A347" s="14">
        <v>346</v>
      </c>
      <c r="B347" s="15" t="s">
        <v>1061</v>
      </c>
      <c r="C347" s="15">
        <v>6304</v>
      </c>
      <c r="D347" s="18" t="s">
        <v>104</v>
      </c>
      <c r="E347" s="18" t="s">
        <v>228</v>
      </c>
      <c r="F347" s="14">
        <v>175099</v>
      </c>
      <c r="G347" s="12">
        <v>3.23</v>
      </c>
      <c r="H347" s="14">
        <v>5844</v>
      </c>
      <c r="I347" s="14">
        <v>180943</v>
      </c>
    </row>
    <row r="348" spans="1:9" x14ac:dyDescent="0.35">
      <c r="A348" s="14">
        <v>347</v>
      </c>
      <c r="B348" s="15" t="s">
        <v>12</v>
      </c>
      <c r="C348" s="15">
        <v>6305</v>
      </c>
      <c r="D348" s="18" t="s">
        <v>104</v>
      </c>
      <c r="E348" s="18" t="s">
        <v>678</v>
      </c>
      <c r="F348" s="14">
        <v>101953</v>
      </c>
      <c r="G348" s="12">
        <v>3.69</v>
      </c>
      <c r="H348" s="14">
        <v>3906</v>
      </c>
      <c r="I348" s="14">
        <v>105859</v>
      </c>
    </row>
    <row r="349" spans="1:9" x14ac:dyDescent="0.35">
      <c r="A349" s="14">
        <v>348</v>
      </c>
      <c r="B349" s="15" t="s">
        <v>1062</v>
      </c>
      <c r="C349" s="15">
        <v>6306</v>
      </c>
      <c r="D349" s="18" t="s">
        <v>104</v>
      </c>
      <c r="E349" s="18" t="s">
        <v>309</v>
      </c>
      <c r="F349" s="14">
        <v>126365</v>
      </c>
      <c r="G349" s="12">
        <v>2.2000000000000002</v>
      </c>
      <c r="H349" s="14">
        <v>2843</v>
      </c>
      <c r="I349" s="14">
        <v>129208</v>
      </c>
    </row>
    <row r="350" spans="1:9" x14ac:dyDescent="0.35">
      <c r="A350" s="14">
        <v>349</v>
      </c>
      <c r="B350" s="15" t="s">
        <v>1063</v>
      </c>
      <c r="C350" s="15">
        <v>6307</v>
      </c>
      <c r="D350" s="18" t="s">
        <v>104</v>
      </c>
      <c r="E350" s="18" t="s">
        <v>310</v>
      </c>
      <c r="F350" s="14">
        <v>145806</v>
      </c>
      <c r="G350" s="12">
        <v>3.12</v>
      </c>
      <c r="H350" s="14">
        <v>4696</v>
      </c>
      <c r="I350" s="14">
        <v>150502</v>
      </c>
    </row>
    <row r="351" spans="1:9" x14ac:dyDescent="0.35">
      <c r="A351" s="14">
        <v>350</v>
      </c>
      <c r="B351" s="15" t="s">
        <v>14</v>
      </c>
      <c r="C351" s="15">
        <v>6308</v>
      </c>
      <c r="D351" s="18" t="s">
        <v>104</v>
      </c>
      <c r="E351" s="18" t="s">
        <v>311</v>
      </c>
      <c r="F351" s="14">
        <v>120971</v>
      </c>
      <c r="G351" s="12">
        <v>3.79</v>
      </c>
      <c r="H351" s="14">
        <v>4765</v>
      </c>
      <c r="I351" s="14">
        <v>125736</v>
      </c>
    </row>
    <row r="352" spans="1:9" x14ac:dyDescent="0.35">
      <c r="A352" s="14">
        <v>351</v>
      </c>
      <c r="B352" s="15" t="s">
        <v>1064</v>
      </c>
      <c r="C352" s="15">
        <v>6309</v>
      </c>
      <c r="D352" s="18" t="s">
        <v>104</v>
      </c>
      <c r="E352" s="18" t="s">
        <v>662</v>
      </c>
      <c r="F352" s="14">
        <v>136508</v>
      </c>
      <c r="G352" s="12">
        <v>3.48</v>
      </c>
      <c r="H352" s="14">
        <v>4922</v>
      </c>
      <c r="I352" s="14">
        <v>141430</v>
      </c>
    </row>
    <row r="353" spans="1:9" x14ac:dyDescent="0.35">
      <c r="A353" s="14">
        <v>352</v>
      </c>
      <c r="B353" s="15" t="s">
        <v>1065</v>
      </c>
      <c r="C353" s="15">
        <v>6310</v>
      </c>
      <c r="D353" s="18" t="s">
        <v>104</v>
      </c>
      <c r="E353" s="18" t="s">
        <v>668</v>
      </c>
      <c r="F353" s="14">
        <v>161540</v>
      </c>
      <c r="G353" s="12">
        <v>6.05</v>
      </c>
      <c r="H353" s="14">
        <v>10403</v>
      </c>
      <c r="I353" s="14">
        <v>171943</v>
      </c>
    </row>
    <row r="354" spans="1:9" x14ac:dyDescent="0.35">
      <c r="A354" s="14">
        <v>353</v>
      </c>
      <c r="B354" s="15" t="s">
        <v>1066</v>
      </c>
      <c r="C354" s="15">
        <v>6311</v>
      </c>
      <c r="D354" s="18" t="s">
        <v>104</v>
      </c>
      <c r="E354" s="18" t="s">
        <v>210</v>
      </c>
      <c r="F354" s="14">
        <v>74847</v>
      </c>
      <c r="G354" s="12">
        <v>2.74</v>
      </c>
      <c r="H354" s="14">
        <v>2109</v>
      </c>
      <c r="I354" s="14">
        <v>76956</v>
      </c>
    </row>
    <row r="355" spans="1:9" x14ac:dyDescent="0.35">
      <c r="A355" s="14">
        <v>354</v>
      </c>
      <c r="B355" s="15" t="s">
        <v>1067</v>
      </c>
      <c r="C355" s="15">
        <v>6371</v>
      </c>
      <c r="D355" s="18" t="s">
        <v>104</v>
      </c>
      <c r="E355" s="18" t="s">
        <v>369</v>
      </c>
      <c r="F355" s="14">
        <v>315333</v>
      </c>
      <c r="G355" s="12">
        <v>6.49</v>
      </c>
      <c r="H355" s="14">
        <v>21885</v>
      </c>
      <c r="I355" s="14">
        <v>337218</v>
      </c>
    </row>
    <row r="356" spans="1:9" x14ac:dyDescent="0.35">
      <c r="A356" s="14">
        <v>355</v>
      </c>
      <c r="B356" s="15" t="s">
        <v>1068</v>
      </c>
      <c r="C356" s="15">
        <v>6372</v>
      </c>
      <c r="D356" s="18" t="s">
        <v>104</v>
      </c>
      <c r="E356" s="18" t="s">
        <v>1252</v>
      </c>
      <c r="F356" s="14">
        <v>137319</v>
      </c>
      <c r="G356" s="12">
        <v>4.75</v>
      </c>
      <c r="H356" s="14">
        <v>6848</v>
      </c>
      <c r="I356" s="14">
        <v>144167</v>
      </c>
    </row>
    <row r="357" spans="1:9" x14ac:dyDescent="0.35">
      <c r="A357" s="14">
        <v>356</v>
      </c>
      <c r="B357" s="15" t="s">
        <v>1069</v>
      </c>
      <c r="C357" s="15">
        <v>6401</v>
      </c>
      <c r="D357" s="18" t="s">
        <v>105</v>
      </c>
      <c r="E357" s="18" t="s">
        <v>579</v>
      </c>
      <c r="F357" s="14">
        <v>134978</v>
      </c>
      <c r="G357" s="12">
        <v>4.62</v>
      </c>
      <c r="H357" s="14">
        <v>6538</v>
      </c>
      <c r="I357" s="14">
        <v>141516</v>
      </c>
    </row>
    <row r="358" spans="1:9" x14ac:dyDescent="0.35">
      <c r="A358" s="14">
        <v>357</v>
      </c>
      <c r="B358" s="15" t="s">
        <v>1070</v>
      </c>
      <c r="C358" s="15">
        <v>6402</v>
      </c>
      <c r="D358" s="18" t="s">
        <v>105</v>
      </c>
      <c r="E358" s="18" t="s">
        <v>468</v>
      </c>
      <c r="F358" s="14">
        <v>95129</v>
      </c>
      <c r="G358" s="12">
        <v>5.21</v>
      </c>
      <c r="H358" s="14">
        <v>5229</v>
      </c>
      <c r="I358" s="14">
        <v>100358</v>
      </c>
    </row>
    <row r="359" spans="1:9" x14ac:dyDescent="0.35">
      <c r="A359" s="14">
        <v>358</v>
      </c>
      <c r="B359" s="15" t="s">
        <v>1071</v>
      </c>
      <c r="C359" s="15">
        <v>6403</v>
      </c>
      <c r="D359" s="18" t="s">
        <v>105</v>
      </c>
      <c r="E359" s="18" t="s">
        <v>469</v>
      </c>
      <c r="F359" s="14">
        <v>382520</v>
      </c>
      <c r="G359" s="12">
        <v>4.4000000000000004</v>
      </c>
      <c r="H359" s="14">
        <v>17606</v>
      </c>
      <c r="I359" s="14">
        <v>400126</v>
      </c>
    </row>
    <row r="360" spans="1:9" x14ac:dyDescent="0.35">
      <c r="A360" s="14">
        <v>359</v>
      </c>
      <c r="B360" s="15" t="s">
        <v>1072</v>
      </c>
      <c r="C360" s="15">
        <v>6404</v>
      </c>
      <c r="D360" s="18" t="s">
        <v>105</v>
      </c>
      <c r="E360" s="18" t="s">
        <v>470</v>
      </c>
      <c r="F360" s="14">
        <v>225831</v>
      </c>
      <c r="G360" s="12">
        <v>6.2</v>
      </c>
      <c r="H360" s="14">
        <v>14927</v>
      </c>
      <c r="I360" s="14">
        <v>240758</v>
      </c>
    </row>
    <row r="361" spans="1:9" x14ac:dyDescent="0.35">
      <c r="A361" s="14">
        <v>360</v>
      </c>
      <c r="B361" s="15" t="s">
        <v>1073</v>
      </c>
      <c r="C361" s="15">
        <v>6405</v>
      </c>
      <c r="D361" s="18" t="s">
        <v>105</v>
      </c>
      <c r="E361" s="18" t="s">
        <v>246</v>
      </c>
      <c r="F361" s="14">
        <v>138610</v>
      </c>
      <c r="G361" s="12">
        <v>4.4000000000000004</v>
      </c>
      <c r="H361" s="14">
        <v>6380</v>
      </c>
      <c r="I361" s="14">
        <v>144990</v>
      </c>
    </row>
    <row r="362" spans="1:9" x14ac:dyDescent="0.35">
      <c r="A362" s="14">
        <v>361</v>
      </c>
      <c r="B362" s="15" t="s">
        <v>1074</v>
      </c>
      <c r="C362" s="15">
        <v>6409</v>
      </c>
      <c r="D362" s="18" t="s">
        <v>105</v>
      </c>
      <c r="E362" s="18" t="s">
        <v>587</v>
      </c>
      <c r="F362" s="14">
        <v>114079</v>
      </c>
      <c r="G362" s="12">
        <v>4.26</v>
      </c>
      <c r="H362" s="14">
        <v>5076</v>
      </c>
      <c r="I362" s="14">
        <v>119155</v>
      </c>
    </row>
    <row r="363" spans="1:9" x14ac:dyDescent="0.35">
      <c r="A363" s="14">
        <v>362</v>
      </c>
      <c r="B363" s="15" t="s">
        <v>1075</v>
      </c>
      <c r="C363" s="15">
        <v>6411</v>
      </c>
      <c r="D363" s="18" t="s">
        <v>105</v>
      </c>
      <c r="E363" s="18" t="s">
        <v>501</v>
      </c>
      <c r="F363" s="14">
        <v>20167</v>
      </c>
      <c r="G363" s="12">
        <v>2.84</v>
      </c>
      <c r="H363" s="14">
        <v>589</v>
      </c>
      <c r="I363" s="14">
        <v>20756</v>
      </c>
    </row>
    <row r="364" spans="1:9" x14ac:dyDescent="0.35">
      <c r="A364" s="14">
        <v>363</v>
      </c>
      <c r="B364" s="15" t="s">
        <v>1076</v>
      </c>
      <c r="C364" s="15">
        <v>6471</v>
      </c>
      <c r="D364" s="18" t="s">
        <v>105</v>
      </c>
      <c r="E364" s="18" t="s">
        <v>363</v>
      </c>
      <c r="F364" s="14">
        <v>360464</v>
      </c>
      <c r="G364" s="12">
        <v>5.84</v>
      </c>
      <c r="H364" s="14">
        <v>22357</v>
      </c>
      <c r="I364" s="14">
        <v>382821</v>
      </c>
    </row>
    <row r="365" spans="1:9" x14ac:dyDescent="0.35">
      <c r="A365" s="14">
        <v>364</v>
      </c>
      <c r="B365" s="15" t="s">
        <v>1077</v>
      </c>
      <c r="C365" s="15">
        <v>6472</v>
      </c>
      <c r="D365" s="18" t="s">
        <v>105</v>
      </c>
      <c r="E365" s="18" t="s">
        <v>433</v>
      </c>
      <c r="F365" s="14">
        <v>405175</v>
      </c>
      <c r="G365" s="12">
        <v>5.31</v>
      </c>
      <c r="H365" s="14">
        <v>22721</v>
      </c>
      <c r="I365" s="14">
        <v>427896</v>
      </c>
    </row>
    <row r="366" spans="1:9" x14ac:dyDescent="0.35">
      <c r="A366" s="14">
        <v>365</v>
      </c>
      <c r="B366" s="15" t="s">
        <v>1078</v>
      </c>
      <c r="C366" s="15">
        <v>6474</v>
      </c>
      <c r="D366" s="18" t="s">
        <v>105</v>
      </c>
      <c r="E366" s="18" t="s">
        <v>380</v>
      </c>
      <c r="F366" s="14">
        <v>92786</v>
      </c>
      <c r="G366" s="12">
        <v>6.36</v>
      </c>
      <c r="H366" s="14">
        <v>6302</v>
      </c>
      <c r="I366" s="14">
        <v>99088</v>
      </c>
    </row>
    <row r="367" spans="1:9" x14ac:dyDescent="0.35">
      <c r="A367" s="14">
        <v>366</v>
      </c>
      <c r="B367" s="15" t="s">
        <v>1079</v>
      </c>
      <c r="C367" s="15">
        <v>6501</v>
      </c>
      <c r="D367" s="18" t="s">
        <v>106</v>
      </c>
      <c r="E367" s="18" t="s">
        <v>506</v>
      </c>
      <c r="F367" s="14">
        <v>49044</v>
      </c>
      <c r="G367" s="12">
        <v>3.42</v>
      </c>
      <c r="H367" s="14">
        <v>1737</v>
      </c>
      <c r="I367" s="14">
        <v>50781</v>
      </c>
    </row>
    <row r="368" spans="1:9" x14ac:dyDescent="0.35">
      <c r="A368" s="14">
        <v>367</v>
      </c>
      <c r="B368" s="15" t="s">
        <v>1080</v>
      </c>
      <c r="C368" s="15">
        <v>6502</v>
      </c>
      <c r="D368" s="18" t="s">
        <v>106</v>
      </c>
      <c r="E368" s="18" t="s">
        <v>269</v>
      </c>
      <c r="F368" s="14">
        <v>87169</v>
      </c>
      <c r="G368" s="12">
        <v>4.1399999999999997</v>
      </c>
      <c r="H368" s="14">
        <v>3765</v>
      </c>
      <c r="I368" s="14">
        <v>90934</v>
      </c>
    </row>
    <row r="369" spans="1:9" x14ac:dyDescent="0.35">
      <c r="A369" s="14">
        <v>368</v>
      </c>
      <c r="B369" s="15" t="s">
        <v>1081</v>
      </c>
      <c r="C369" s="15">
        <v>6503</v>
      </c>
      <c r="D369" s="18" t="s">
        <v>106</v>
      </c>
      <c r="E369" s="18" t="s">
        <v>666</v>
      </c>
      <c r="F369" s="14">
        <v>14855</v>
      </c>
      <c r="G369" s="12">
        <v>3.68</v>
      </c>
      <c r="H369" s="14">
        <v>568</v>
      </c>
      <c r="I369" s="14">
        <v>15423</v>
      </c>
    </row>
    <row r="370" spans="1:9" x14ac:dyDescent="0.35">
      <c r="A370" s="14">
        <v>369</v>
      </c>
      <c r="B370" s="15" t="s">
        <v>1082</v>
      </c>
      <c r="C370" s="15">
        <v>6504</v>
      </c>
      <c r="D370" s="18" t="s">
        <v>106</v>
      </c>
      <c r="E370" s="18" t="s">
        <v>560</v>
      </c>
      <c r="F370" s="14">
        <v>115665</v>
      </c>
      <c r="G370" s="12">
        <v>2.61</v>
      </c>
      <c r="H370" s="14">
        <v>3100</v>
      </c>
      <c r="I370" s="14">
        <v>118765</v>
      </c>
    </row>
    <row r="371" spans="1:9" x14ac:dyDescent="0.35">
      <c r="A371" s="14">
        <v>370</v>
      </c>
      <c r="B371" s="15" t="s">
        <v>1083</v>
      </c>
      <c r="C371" s="15">
        <v>6571</v>
      </c>
      <c r="D371" s="18" t="s">
        <v>106</v>
      </c>
      <c r="E371" s="18" t="s">
        <v>450</v>
      </c>
      <c r="F371" s="14">
        <v>113839</v>
      </c>
      <c r="G371" s="12">
        <v>5.0599999999999996</v>
      </c>
      <c r="H371" s="14">
        <v>6067</v>
      </c>
      <c r="I371" s="14">
        <v>119906</v>
      </c>
    </row>
    <row r="372" spans="1:9" x14ac:dyDescent="0.35">
      <c r="A372" s="14">
        <v>371</v>
      </c>
      <c r="B372" s="15" t="s">
        <v>1084</v>
      </c>
      <c r="C372" s="15">
        <v>7101</v>
      </c>
      <c r="D372" s="18" t="s">
        <v>107</v>
      </c>
      <c r="E372" s="18" t="s">
        <v>256</v>
      </c>
      <c r="F372" s="14">
        <v>136304</v>
      </c>
      <c r="G372" s="12">
        <v>4.97</v>
      </c>
      <c r="H372" s="14">
        <v>7129</v>
      </c>
      <c r="I372" s="14">
        <v>143433</v>
      </c>
    </row>
    <row r="373" spans="1:9" x14ac:dyDescent="0.35">
      <c r="A373" s="14">
        <v>372</v>
      </c>
      <c r="B373" s="15" t="s">
        <v>1085</v>
      </c>
      <c r="C373" s="15">
        <v>7102</v>
      </c>
      <c r="D373" s="18" t="s">
        <v>107</v>
      </c>
      <c r="E373" s="18" t="s">
        <v>532</v>
      </c>
      <c r="F373" s="14">
        <v>168995</v>
      </c>
      <c r="G373" s="12">
        <v>7.74</v>
      </c>
      <c r="H373" s="14">
        <v>14178</v>
      </c>
      <c r="I373" s="14">
        <v>183173</v>
      </c>
    </row>
    <row r="374" spans="1:9" x14ac:dyDescent="0.35">
      <c r="A374" s="14">
        <v>373</v>
      </c>
      <c r="B374" s="15" t="s">
        <v>1086</v>
      </c>
      <c r="C374" s="15">
        <v>7103</v>
      </c>
      <c r="D374" s="18" t="s">
        <v>107</v>
      </c>
      <c r="E374" s="18" t="s">
        <v>346</v>
      </c>
      <c r="F374" s="14">
        <v>76104</v>
      </c>
      <c r="G374" s="12">
        <v>2.64</v>
      </c>
      <c r="H374" s="14">
        <v>2064</v>
      </c>
      <c r="I374" s="14">
        <v>78168</v>
      </c>
    </row>
    <row r="375" spans="1:9" x14ac:dyDescent="0.35">
      <c r="A375" s="14">
        <v>374</v>
      </c>
      <c r="B375" s="15" t="s">
        <v>1087</v>
      </c>
      <c r="C375" s="15">
        <v>7104</v>
      </c>
      <c r="D375" s="18" t="s">
        <v>107</v>
      </c>
      <c r="E375" s="18" t="s">
        <v>349</v>
      </c>
      <c r="F375" s="14">
        <v>49808</v>
      </c>
      <c r="G375" s="12">
        <v>3.4</v>
      </c>
      <c r="H375" s="14">
        <v>1753</v>
      </c>
      <c r="I375" s="14">
        <v>51561</v>
      </c>
    </row>
    <row r="376" spans="1:9" x14ac:dyDescent="0.35">
      <c r="A376" s="14">
        <v>375</v>
      </c>
      <c r="B376" s="15" t="s">
        <v>1088</v>
      </c>
      <c r="C376" s="15">
        <v>7105</v>
      </c>
      <c r="D376" s="18" t="s">
        <v>107</v>
      </c>
      <c r="E376" s="18" t="s">
        <v>533</v>
      </c>
      <c r="F376" s="14">
        <v>122996</v>
      </c>
      <c r="G376" s="12">
        <v>4.7699999999999996</v>
      </c>
      <c r="H376" s="14">
        <v>6161</v>
      </c>
      <c r="I376" s="14">
        <v>129157</v>
      </c>
    </row>
    <row r="377" spans="1:9" x14ac:dyDescent="0.35">
      <c r="A377" s="14">
        <v>376</v>
      </c>
      <c r="B377" s="15" t="s">
        <v>1089</v>
      </c>
      <c r="C377" s="15">
        <v>7106</v>
      </c>
      <c r="D377" s="18" t="s">
        <v>107</v>
      </c>
      <c r="E377" s="18" t="s">
        <v>535</v>
      </c>
      <c r="F377" s="14">
        <v>115528</v>
      </c>
      <c r="G377" s="12">
        <v>6.8</v>
      </c>
      <c r="H377" s="14">
        <v>8429</v>
      </c>
      <c r="I377" s="14">
        <v>123957</v>
      </c>
    </row>
    <row r="378" spans="1:9" x14ac:dyDescent="0.35">
      <c r="A378" s="14">
        <v>377</v>
      </c>
      <c r="B378" s="15" t="s">
        <v>1090</v>
      </c>
      <c r="C378" s="15">
        <v>7107</v>
      </c>
      <c r="D378" s="18" t="s">
        <v>107</v>
      </c>
      <c r="E378" s="18" t="s">
        <v>259</v>
      </c>
      <c r="F378" s="14">
        <v>46039</v>
      </c>
      <c r="G378" s="12">
        <v>4.07</v>
      </c>
      <c r="H378" s="14">
        <v>1953</v>
      </c>
      <c r="I378" s="14">
        <v>47992</v>
      </c>
    </row>
    <row r="379" spans="1:9" x14ac:dyDescent="0.35">
      <c r="A379" s="14">
        <v>378</v>
      </c>
      <c r="B379" s="15" t="s">
        <v>1091</v>
      </c>
      <c r="C379" s="15">
        <v>7108</v>
      </c>
      <c r="D379" s="18" t="s">
        <v>107</v>
      </c>
      <c r="E379" s="18" t="s">
        <v>1253</v>
      </c>
      <c r="F379" s="14">
        <v>41685</v>
      </c>
      <c r="G379" s="12">
        <v>2.41</v>
      </c>
      <c r="H379" s="14">
        <v>1029</v>
      </c>
      <c r="I379" s="14">
        <v>42714</v>
      </c>
    </row>
    <row r="380" spans="1:9" x14ac:dyDescent="0.35">
      <c r="A380" s="14">
        <v>379</v>
      </c>
      <c r="B380" s="15" t="s">
        <v>1092</v>
      </c>
      <c r="C380" s="15">
        <v>7109</v>
      </c>
      <c r="D380" s="18" t="s">
        <v>107</v>
      </c>
      <c r="E380" s="18" t="s">
        <v>534</v>
      </c>
      <c r="F380" s="14">
        <v>62580</v>
      </c>
      <c r="G380" s="12">
        <v>3.38</v>
      </c>
      <c r="H380" s="14">
        <v>2189</v>
      </c>
      <c r="I380" s="14">
        <v>64769</v>
      </c>
    </row>
    <row r="381" spans="1:9" x14ac:dyDescent="0.35">
      <c r="A381" s="14">
        <v>380</v>
      </c>
      <c r="B381" s="15" t="s">
        <v>1093</v>
      </c>
      <c r="C381" s="15">
        <v>7110</v>
      </c>
      <c r="D381" s="18" t="s">
        <v>107</v>
      </c>
      <c r="E381" s="18" t="s">
        <v>257</v>
      </c>
      <c r="F381" s="14">
        <v>36799</v>
      </c>
      <c r="G381" s="12">
        <v>2.91</v>
      </c>
      <c r="H381" s="14">
        <v>1103</v>
      </c>
      <c r="I381" s="14">
        <v>37902</v>
      </c>
    </row>
    <row r="382" spans="1:9" x14ac:dyDescent="0.35">
      <c r="A382" s="14">
        <v>381</v>
      </c>
      <c r="B382" s="15" t="s">
        <v>1094</v>
      </c>
      <c r="C382" s="15">
        <v>7111</v>
      </c>
      <c r="D382" s="18" t="s">
        <v>107</v>
      </c>
      <c r="E382" s="18" t="s">
        <v>258</v>
      </c>
      <c r="F382" s="14">
        <v>41270</v>
      </c>
      <c r="G382" s="12">
        <v>5.28</v>
      </c>
      <c r="H382" s="14">
        <v>2301</v>
      </c>
      <c r="I382" s="14">
        <v>43571</v>
      </c>
    </row>
    <row r="383" spans="1:9" x14ac:dyDescent="0.35">
      <c r="A383" s="14">
        <v>382</v>
      </c>
      <c r="B383" s="15" t="s">
        <v>1095</v>
      </c>
      <c r="C383" s="15">
        <v>7171</v>
      </c>
      <c r="D383" s="18" t="s">
        <v>107</v>
      </c>
      <c r="E383" s="18" t="s">
        <v>408</v>
      </c>
      <c r="F383" s="14">
        <v>212882</v>
      </c>
      <c r="G383" s="12">
        <v>8.51</v>
      </c>
      <c r="H383" s="14">
        <v>19801</v>
      </c>
      <c r="I383" s="14">
        <v>232683</v>
      </c>
    </row>
    <row r="384" spans="1:9" x14ac:dyDescent="0.35">
      <c r="A384" s="14">
        <v>383</v>
      </c>
      <c r="B384" s="15" t="s">
        <v>1096</v>
      </c>
      <c r="C384" s="15">
        <v>7172</v>
      </c>
      <c r="D384" s="18" t="s">
        <v>107</v>
      </c>
      <c r="E384" s="18" t="s">
        <v>377</v>
      </c>
      <c r="F384" s="14">
        <v>111327</v>
      </c>
      <c r="G384" s="12">
        <v>7.35</v>
      </c>
      <c r="H384" s="14">
        <v>8832</v>
      </c>
      <c r="I384" s="14">
        <v>120159</v>
      </c>
    </row>
    <row r="385" spans="1:9" x14ac:dyDescent="0.35">
      <c r="A385" s="14">
        <v>384</v>
      </c>
      <c r="B385" s="15" t="s">
        <v>1097</v>
      </c>
      <c r="C385" s="15">
        <v>7173</v>
      </c>
      <c r="D385" s="18" t="s">
        <v>107</v>
      </c>
      <c r="E385" s="18" t="s">
        <v>456</v>
      </c>
      <c r="F385" s="14">
        <v>48713</v>
      </c>
      <c r="G385" s="12">
        <v>7.8</v>
      </c>
      <c r="H385" s="14">
        <v>4121</v>
      </c>
      <c r="I385" s="14">
        <v>52834</v>
      </c>
    </row>
    <row r="386" spans="1:9" x14ac:dyDescent="0.35">
      <c r="A386" s="14">
        <v>385</v>
      </c>
      <c r="B386" s="15" t="s">
        <v>1098</v>
      </c>
      <c r="C386" s="15">
        <v>7174</v>
      </c>
      <c r="D386" s="18" t="s">
        <v>107</v>
      </c>
      <c r="E386" s="18" t="s">
        <v>399</v>
      </c>
      <c r="F386" s="14">
        <v>68303</v>
      </c>
      <c r="G386" s="12">
        <v>5.97</v>
      </c>
      <c r="H386" s="14">
        <v>4337</v>
      </c>
      <c r="I386" s="14">
        <v>72640</v>
      </c>
    </row>
    <row r="387" spans="1:9" x14ac:dyDescent="0.35">
      <c r="A387" s="14">
        <v>386</v>
      </c>
      <c r="B387" s="15" t="s">
        <v>1099</v>
      </c>
      <c r="C387" s="15">
        <v>7201</v>
      </c>
      <c r="D387" s="18" t="s">
        <v>108</v>
      </c>
      <c r="E387" s="18" t="s">
        <v>214</v>
      </c>
      <c r="F387" s="14">
        <v>67346</v>
      </c>
      <c r="G387" s="12">
        <v>1.67</v>
      </c>
      <c r="H387" s="14">
        <v>1144</v>
      </c>
      <c r="I387" s="14">
        <v>68490</v>
      </c>
    </row>
    <row r="388" spans="1:9" x14ac:dyDescent="0.35">
      <c r="A388" s="14">
        <v>387</v>
      </c>
      <c r="B388" s="15" t="s">
        <v>1100</v>
      </c>
      <c r="C388" s="15">
        <v>7202</v>
      </c>
      <c r="D388" s="18" t="s">
        <v>108</v>
      </c>
      <c r="E388" s="18" t="s">
        <v>213</v>
      </c>
      <c r="F388" s="14">
        <v>209381</v>
      </c>
      <c r="G388" s="12">
        <v>3.07</v>
      </c>
      <c r="H388" s="14">
        <v>6632</v>
      </c>
      <c r="I388" s="14">
        <v>216013</v>
      </c>
    </row>
    <row r="389" spans="1:9" x14ac:dyDescent="0.35">
      <c r="A389" s="14">
        <v>388</v>
      </c>
      <c r="B389" s="15" t="s">
        <v>1101</v>
      </c>
      <c r="C389" s="15">
        <v>7203</v>
      </c>
      <c r="D389" s="18" t="s">
        <v>108</v>
      </c>
      <c r="E389" s="18" t="s">
        <v>537</v>
      </c>
      <c r="F389" s="14">
        <v>82653</v>
      </c>
      <c r="G389" s="12">
        <v>2.81</v>
      </c>
      <c r="H389" s="14">
        <v>2390</v>
      </c>
      <c r="I389" s="14">
        <v>85043</v>
      </c>
    </row>
    <row r="390" spans="1:9" x14ac:dyDescent="0.35">
      <c r="A390" s="14">
        <v>389</v>
      </c>
      <c r="B390" s="15" t="s">
        <v>1102</v>
      </c>
      <c r="C390" s="15">
        <v>7204</v>
      </c>
      <c r="D390" s="18" t="s">
        <v>108</v>
      </c>
      <c r="E390" s="18" t="s">
        <v>598</v>
      </c>
      <c r="F390" s="14">
        <v>136143</v>
      </c>
      <c r="G390" s="12">
        <v>1.76</v>
      </c>
      <c r="H390" s="14">
        <v>2439</v>
      </c>
      <c r="I390" s="14">
        <v>138582</v>
      </c>
    </row>
    <row r="391" spans="1:9" x14ac:dyDescent="0.35">
      <c r="A391" s="14">
        <v>390</v>
      </c>
      <c r="B391" s="15" t="s">
        <v>1103</v>
      </c>
      <c r="C391" s="15">
        <v>7205</v>
      </c>
      <c r="D391" s="18" t="s">
        <v>108</v>
      </c>
      <c r="E391" s="18" t="s">
        <v>289</v>
      </c>
      <c r="F391" s="14">
        <v>159141</v>
      </c>
      <c r="G391" s="12">
        <v>2.78</v>
      </c>
      <c r="H391" s="14">
        <v>4551</v>
      </c>
      <c r="I391" s="14">
        <v>163692</v>
      </c>
    </row>
    <row r="392" spans="1:9" x14ac:dyDescent="0.35">
      <c r="A392" s="14">
        <v>391</v>
      </c>
      <c r="B392" s="15" t="s">
        <v>1104</v>
      </c>
      <c r="C392" s="15">
        <v>7206</v>
      </c>
      <c r="D392" s="18" t="s">
        <v>108</v>
      </c>
      <c r="E392" s="18" t="s">
        <v>1254</v>
      </c>
      <c r="F392" s="14">
        <v>115108</v>
      </c>
      <c r="G392" s="12">
        <v>3.09</v>
      </c>
      <c r="H392" s="14">
        <v>3670</v>
      </c>
      <c r="I392" s="14">
        <v>118778</v>
      </c>
    </row>
    <row r="393" spans="1:9" x14ac:dyDescent="0.35">
      <c r="A393" s="14">
        <v>392</v>
      </c>
      <c r="B393" s="15" t="s">
        <v>1105</v>
      </c>
      <c r="C393" s="15">
        <v>7207</v>
      </c>
      <c r="D393" s="18" t="s">
        <v>108</v>
      </c>
      <c r="E393" s="18" t="s">
        <v>271</v>
      </c>
      <c r="F393" s="14">
        <v>77033</v>
      </c>
      <c r="G393" s="12">
        <v>3.11</v>
      </c>
      <c r="H393" s="14">
        <v>2473</v>
      </c>
      <c r="I393" s="14">
        <v>79506</v>
      </c>
    </row>
    <row r="394" spans="1:9" x14ac:dyDescent="0.35">
      <c r="A394" s="14">
        <v>393</v>
      </c>
      <c r="B394" s="15" t="s">
        <v>1106</v>
      </c>
      <c r="C394" s="15">
        <v>7208</v>
      </c>
      <c r="D394" s="18" t="s">
        <v>108</v>
      </c>
      <c r="E394" s="18" t="s">
        <v>576</v>
      </c>
      <c r="F394" s="14">
        <v>265667</v>
      </c>
      <c r="G394" s="12">
        <v>2.1</v>
      </c>
      <c r="H394" s="14">
        <v>5699</v>
      </c>
      <c r="I394" s="14">
        <v>271366</v>
      </c>
    </row>
    <row r="395" spans="1:9" x14ac:dyDescent="0.35">
      <c r="A395" s="14">
        <v>394</v>
      </c>
      <c r="B395" s="15" t="s">
        <v>1107</v>
      </c>
      <c r="C395" s="15">
        <v>7209</v>
      </c>
      <c r="D395" s="18" t="s">
        <v>108</v>
      </c>
      <c r="E395" s="18" t="s">
        <v>1255</v>
      </c>
      <c r="F395" s="14">
        <v>91900</v>
      </c>
      <c r="G395" s="12">
        <v>2.73</v>
      </c>
      <c r="H395" s="14">
        <v>2579</v>
      </c>
      <c r="I395" s="14">
        <v>94479</v>
      </c>
    </row>
    <row r="396" spans="1:9" x14ac:dyDescent="0.35">
      <c r="A396" s="14">
        <v>395</v>
      </c>
      <c r="B396" s="15" t="s">
        <v>1108</v>
      </c>
      <c r="C396" s="15">
        <v>7210</v>
      </c>
      <c r="D396" s="18" t="s">
        <v>108</v>
      </c>
      <c r="E396" s="18" t="s">
        <v>634</v>
      </c>
      <c r="F396" s="14">
        <v>151757</v>
      </c>
      <c r="G396" s="12">
        <v>2.2999999999999998</v>
      </c>
      <c r="H396" s="14">
        <v>3573</v>
      </c>
      <c r="I396" s="14">
        <v>155330</v>
      </c>
    </row>
    <row r="397" spans="1:9" x14ac:dyDescent="0.35">
      <c r="A397" s="14">
        <v>396</v>
      </c>
      <c r="B397" s="15" t="s">
        <v>1109</v>
      </c>
      <c r="C397" s="15">
        <v>7211</v>
      </c>
      <c r="D397" s="18" t="s">
        <v>108</v>
      </c>
      <c r="E397" s="18" t="s">
        <v>215</v>
      </c>
      <c r="F397" s="14">
        <v>35335</v>
      </c>
      <c r="G397" s="12">
        <v>3.69</v>
      </c>
      <c r="H397" s="14">
        <v>1354</v>
      </c>
      <c r="I397" s="14">
        <v>36689</v>
      </c>
    </row>
    <row r="398" spans="1:9" x14ac:dyDescent="0.35">
      <c r="A398" s="14">
        <v>397</v>
      </c>
      <c r="B398" s="15" t="s">
        <v>1110</v>
      </c>
      <c r="C398" s="15">
        <v>7212</v>
      </c>
      <c r="D398" s="18" t="s">
        <v>108</v>
      </c>
      <c r="E398" s="18" t="s">
        <v>538</v>
      </c>
      <c r="F398" s="14">
        <v>65911</v>
      </c>
      <c r="G398" s="12">
        <v>2.38</v>
      </c>
      <c r="H398" s="14">
        <v>1607</v>
      </c>
      <c r="I398" s="14">
        <v>67518</v>
      </c>
    </row>
    <row r="399" spans="1:9" x14ac:dyDescent="0.35">
      <c r="A399" s="14">
        <v>398</v>
      </c>
      <c r="B399" s="15" t="s">
        <v>1111</v>
      </c>
      <c r="C399" s="15">
        <v>7271</v>
      </c>
      <c r="D399" s="18" t="s">
        <v>108</v>
      </c>
      <c r="E399" s="18" t="s">
        <v>420</v>
      </c>
      <c r="F399" s="14">
        <v>195471</v>
      </c>
      <c r="G399" s="12">
        <v>5.59</v>
      </c>
      <c r="H399" s="14">
        <v>11574</v>
      </c>
      <c r="I399" s="14">
        <v>207045</v>
      </c>
    </row>
    <row r="400" spans="1:9" x14ac:dyDescent="0.35">
      <c r="A400" s="14">
        <v>399</v>
      </c>
      <c r="B400" s="15" t="s">
        <v>1112</v>
      </c>
      <c r="C400" s="15">
        <v>7301</v>
      </c>
      <c r="D400" s="18" t="s">
        <v>109</v>
      </c>
      <c r="E400" s="18" t="s">
        <v>347</v>
      </c>
      <c r="F400" s="14">
        <v>74334</v>
      </c>
      <c r="G400" s="12">
        <v>2.48</v>
      </c>
      <c r="H400" s="14">
        <v>1890</v>
      </c>
      <c r="I400" s="14">
        <v>76224</v>
      </c>
    </row>
    <row r="401" spans="1:9" x14ac:dyDescent="0.35">
      <c r="A401" s="14">
        <v>400</v>
      </c>
      <c r="B401" s="15" t="s">
        <v>1113</v>
      </c>
      <c r="C401" s="15">
        <v>7302</v>
      </c>
      <c r="D401" s="18" t="s">
        <v>109</v>
      </c>
      <c r="E401" s="18" t="s">
        <v>268</v>
      </c>
      <c r="F401" s="14">
        <v>264045</v>
      </c>
      <c r="G401" s="12">
        <v>2.12</v>
      </c>
      <c r="H401" s="14">
        <v>5719</v>
      </c>
      <c r="I401" s="14">
        <v>269764</v>
      </c>
    </row>
    <row r="402" spans="1:9" x14ac:dyDescent="0.35">
      <c r="A402" s="14">
        <v>401</v>
      </c>
      <c r="B402" s="15" t="s">
        <v>1114</v>
      </c>
      <c r="C402" s="15">
        <v>7303</v>
      </c>
      <c r="D402" s="18" t="s">
        <v>109</v>
      </c>
      <c r="E402" s="18" t="s">
        <v>224</v>
      </c>
      <c r="F402" s="14">
        <v>118358</v>
      </c>
      <c r="G402" s="12">
        <v>3.74</v>
      </c>
      <c r="H402" s="14">
        <v>4599</v>
      </c>
      <c r="I402" s="14">
        <v>122957</v>
      </c>
    </row>
    <row r="403" spans="1:9" x14ac:dyDescent="0.35">
      <c r="A403" s="14">
        <v>402</v>
      </c>
      <c r="B403" s="15" t="s">
        <v>1115</v>
      </c>
      <c r="C403" s="15">
        <v>7304</v>
      </c>
      <c r="D403" s="18" t="s">
        <v>109</v>
      </c>
      <c r="E403" s="18" t="s">
        <v>321</v>
      </c>
      <c r="F403" s="14">
        <v>229121</v>
      </c>
      <c r="G403" s="12">
        <v>1.88</v>
      </c>
      <c r="H403" s="14">
        <v>4390</v>
      </c>
      <c r="I403" s="14">
        <v>233511</v>
      </c>
    </row>
    <row r="404" spans="1:9" x14ac:dyDescent="0.35">
      <c r="A404" s="14">
        <v>403</v>
      </c>
      <c r="B404" s="15" t="s">
        <v>1116</v>
      </c>
      <c r="C404" s="15">
        <v>7305</v>
      </c>
      <c r="D404" s="18" t="s">
        <v>109</v>
      </c>
      <c r="E404" s="18" t="s">
        <v>664</v>
      </c>
      <c r="F404" s="14">
        <v>162450</v>
      </c>
      <c r="G404" s="12">
        <v>3.76</v>
      </c>
      <c r="H404" s="14">
        <v>6347</v>
      </c>
      <c r="I404" s="14">
        <v>168797</v>
      </c>
    </row>
    <row r="405" spans="1:9" x14ac:dyDescent="0.35">
      <c r="A405" s="14">
        <v>404</v>
      </c>
      <c r="B405" s="15" t="s">
        <v>1117</v>
      </c>
      <c r="C405" s="15">
        <v>7306</v>
      </c>
      <c r="D405" s="18" t="s">
        <v>109</v>
      </c>
      <c r="E405" s="18" t="s">
        <v>299</v>
      </c>
      <c r="F405" s="14">
        <v>413420</v>
      </c>
      <c r="G405" s="12">
        <v>4.25</v>
      </c>
      <c r="H405" s="14">
        <v>18350</v>
      </c>
      <c r="I405" s="14">
        <v>431770</v>
      </c>
    </row>
    <row r="406" spans="1:9" x14ac:dyDescent="0.35">
      <c r="A406" s="14">
        <v>405</v>
      </c>
      <c r="B406" s="15" t="s">
        <v>1118</v>
      </c>
      <c r="C406" s="15">
        <v>7307</v>
      </c>
      <c r="D406" s="18" t="s">
        <v>109</v>
      </c>
      <c r="E406" s="18" t="s">
        <v>639</v>
      </c>
      <c r="F406" s="14">
        <v>163684</v>
      </c>
      <c r="G406" s="12">
        <v>2.1</v>
      </c>
      <c r="H406" s="14">
        <v>3511</v>
      </c>
      <c r="I406" s="14">
        <v>167195</v>
      </c>
    </row>
    <row r="407" spans="1:9" x14ac:dyDescent="0.35">
      <c r="A407" s="14">
        <v>406</v>
      </c>
      <c r="B407" s="15" t="s">
        <v>1119</v>
      </c>
      <c r="C407" s="15">
        <v>7308</v>
      </c>
      <c r="D407" s="18" t="s">
        <v>109</v>
      </c>
      <c r="E407" s="18" t="s">
        <v>524</v>
      </c>
      <c r="F407" s="14">
        <v>201452</v>
      </c>
      <c r="G407" s="12">
        <v>4.13</v>
      </c>
      <c r="H407" s="14">
        <v>8678</v>
      </c>
      <c r="I407" s="14">
        <v>210130</v>
      </c>
    </row>
    <row r="408" spans="1:9" x14ac:dyDescent="0.35">
      <c r="A408" s="14">
        <v>407</v>
      </c>
      <c r="B408" s="15" t="s">
        <v>1120</v>
      </c>
      <c r="C408" s="15">
        <v>7309</v>
      </c>
      <c r="D408" s="18" t="s">
        <v>109</v>
      </c>
      <c r="E408" s="18" t="s">
        <v>574</v>
      </c>
      <c r="F408" s="14">
        <v>182404</v>
      </c>
      <c r="G408" s="12">
        <v>3.9</v>
      </c>
      <c r="H408" s="14">
        <v>7402</v>
      </c>
      <c r="I408" s="14">
        <v>189806</v>
      </c>
    </row>
    <row r="409" spans="1:9" x14ac:dyDescent="0.35">
      <c r="A409" s="14">
        <v>408</v>
      </c>
      <c r="B409" s="15" t="s">
        <v>1121</v>
      </c>
      <c r="C409" s="15">
        <v>7310</v>
      </c>
      <c r="D409" s="18" t="s">
        <v>109</v>
      </c>
      <c r="E409" s="18" t="s">
        <v>232</v>
      </c>
      <c r="F409" s="14">
        <v>89482</v>
      </c>
      <c r="G409" s="12">
        <v>5.07</v>
      </c>
      <c r="H409" s="14">
        <v>4779</v>
      </c>
      <c r="I409" s="14">
        <v>94261</v>
      </c>
    </row>
    <row r="410" spans="1:9" x14ac:dyDescent="0.35">
      <c r="A410" s="14">
        <v>409</v>
      </c>
      <c r="B410" s="15" t="s">
        <v>1122</v>
      </c>
      <c r="C410" s="15">
        <v>7311</v>
      </c>
      <c r="D410" s="18" t="s">
        <v>109</v>
      </c>
      <c r="E410" s="18" t="s">
        <v>262</v>
      </c>
      <c r="F410" s="14">
        <v>410894</v>
      </c>
      <c r="G410" s="12">
        <v>2.75</v>
      </c>
      <c r="H410" s="14">
        <v>11619</v>
      </c>
      <c r="I410" s="14">
        <v>422513</v>
      </c>
    </row>
    <row r="411" spans="1:9" x14ac:dyDescent="0.35">
      <c r="A411" s="14">
        <v>410</v>
      </c>
      <c r="B411" s="15" t="s">
        <v>1123</v>
      </c>
      <c r="C411" s="15">
        <v>7312</v>
      </c>
      <c r="D411" s="18" t="s">
        <v>109</v>
      </c>
      <c r="E411" s="18" t="s">
        <v>645</v>
      </c>
      <c r="F411" s="14">
        <v>112286</v>
      </c>
      <c r="G411" s="12">
        <v>4.01</v>
      </c>
      <c r="H411" s="14">
        <v>4691</v>
      </c>
      <c r="I411" s="14">
        <v>116977</v>
      </c>
    </row>
    <row r="412" spans="1:9" x14ac:dyDescent="0.35">
      <c r="A412" s="14">
        <v>411</v>
      </c>
      <c r="B412" s="15" t="s">
        <v>50</v>
      </c>
      <c r="C412" s="15">
        <v>7313</v>
      </c>
      <c r="D412" s="18" t="s">
        <v>109</v>
      </c>
      <c r="E412" s="18" t="s">
        <v>696</v>
      </c>
      <c r="F412" s="14">
        <v>200098</v>
      </c>
      <c r="G412" s="12">
        <v>3.47</v>
      </c>
      <c r="H412" s="14">
        <v>7193</v>
      </c>
      <c r="I412" s="14">
        <v>207291</v>
      </c>
    </row>
    <row r="413" spans="1:9" x14ac:dyDescent="0.35">
      <c r="A413" s="14">
        <v>412</v>
      </c>
      <c r="B413" s="15" t="s">
        <v>1124</v>
      </c>
      <c r="C413" s="15">
        <v>7314</v>
      </c>
      <c r="D413" s="18" t="s">
        <v>109</v>
      </c>
      <c r="E413" s="18" t="s">
        <v>632</v>
      </c>
      <c r="F413" s="14">
        <v>144538</v>
      </c>
      <c r="G413" s="12">
        <v>3.36</v>
      </c>
      <c r="H413" s="14">
        <v>5025</v>
      </c>
      <c r="I413" s="14">
        <v>149563</v>
      </c>
    </row>
    <row r="414" spans="1:9" x14ac:dyDescent="0.35">
      <c r="A414" s="14">
        <v>413</v>
      </c>
      <c r="B414" s="15" t="s">
        <v>1125</v>
      </c>
      <c r="C414" s="15">
        <v>7315</v>
      </c>
      <c r="D414" s="18" t="s">
        <v>109</v>
      </c>
      <c r="E414" s="18" t="s">
        <v>594</v>
      </c>
      <c r="F414" s="14">
        <v>198466</v>
      </c>
      <c r="G414" s="12">
        <v>3.65</v>
      </c>
      <c r="H414" s="14">
        <v>7518</v>
      </c>
      <c r="I414" s="14">
        <v>205984</v>
      </c>
    </row>
    <row r="415" spans="1:9" x14ac:dyDescent="0.35">
      <c r="A415" s="14">
        <v>414</v>
      </c>
      <c r="B415" s="15" t="s">
        <v>1126</v>
      </c>
      <c r="C415" s="15">
        <v>7316</v>
      </c>
      <c r="D415" s="18" t="s">
        <v>109</v>
      </c>
      <c r="E415" s="18" t="s">
        <v>292</v>
      </c>
      <c r="F415" s="14">
        <v>139639</v>
      </c>
      <c r="G415" s="12">
        <v>1.78</v>
      </c>
      <c r="H415" s="14">
        <v>2531</v>
      </c>
      <c r="I415" s="14">
        <v>142170</v>
      </c>
    </row>
    <row r="416" spans="1:9" x14ac:dyDescent="0.35">
      <c r="A416" s="14">
        <v>415</v>
      </c>
      <c r="B416" s="15" t="s">
        <v>1127</v>
      </c>
      <c r="C416" s="15">
        <v>7317</v>
      </c>
      <c r="D416" s="18" t="s">
        <v>109</v>
      </c>
      <c r="E416" s="18" t="s">
        <v>495</v>
      </c>
      <c r="F416" s="14">
        <v>192308</v>
      </c>
      <c r="G416" s="12">
        <v>3.71</v>
      </c>
      <c r="H416" s="14">
        <v>7410</v>
      </c>
      <c r="I416" s="14">
        <v>199718</v>
      </c>
    </row>
    <row r="417" spans="1:9" x14ac:dyDescent="0.35">
      <c r="A417" s="14">
        <v>416</v>
      </c>
      <c r="B417" s="15" t="s">
        <v>1128</v>
      </c>
      <c r="C417" s="15">
        <v>7318</v>
      </c>
      <c r="D417" s="18" t="s">
        <v>109</v>
      </c>
      <c r="E417" s="18" t="s">
        <v>667</v>
      </c>
      <c r="F417" s="14">
        <v>170384</v>
      </c>
      <c r="G417" s="12">
        <v>3.44</v>
      </c>
      <c r="H417" s="14">
        <v>6070</v>
      </c>
      <c r="I417" s="14">
        <v>176454</v>
      </c>
    </row>
    <row r="418" spans="1:9" x14ac:dyDescent="0.35">
      <c r="A418" s="14">
        <v>417</v>
      </c>
      <c r="B418" s="15" t="s">
        <v>1129</v>
      </c>
      <c r="C418" s="15">
        <v>7319</v>
      </c>
      <c r="D418" s="18" t="s">
        <v>109</v>
      </c>
      <c r="E418" s="18" t="s">
        <v>497</v>
      </c>
      <c r="F418" s="14">
        <v>186780</v>
      </c>
      <c r="G418" s="12">
        <v>2.2400000000000002</v>
      </c>
      <c r="H418" s="14">
        <v>4280</v>
      </c>
      <c r="I418" s="14">
        <v>191060</v>
      </c>
    </row>
    <row r="419" spans="1:9" x14ac:dyDescent="0.35">
      <c r="A419" s="14">
        <v>418</v>
      </c>
      <c r="B419" s="15" t="s">
        <v>1130</v>
      </c>
      <c r="C419" s="15">
        <v>7320</v>
      </c>
      <c r="D419" s="18" t="s">
        <v>109</v>
      </c>
      <c r="E419" s="18" t="s">
        <v>496</v>
      </c>
      <c r="F419" s="14">
        <v>159285</v>
      </c>
      <c r="G419" s="12">
        <v>3.7</v>
      </c>
      <c r="H419" s="14">
        <v>6120</v>
      </c>
      <c r="I419" s="14">
        <v>165405</v>
      </c>
    </row>
    <row r="420" spans="1:9" x14ac:dyDescent="0.35">
      <c r="A420" s="14">
        <v>419</v>
      </c>
      <c r="B420" s="15" t="s">
        <v>1131</v>
      </c>
      <c r="C420" s="15">
        <v>7321</v>
      </c>
      <c r="D420" s="18" t="s">
        <v>109</v>
      </c>
      <c r="E420" s="18" t="s">
        <v>691</v>
      </c>
      <c r="F420" s="14">
        <v>153660</v>
      </c>
      <c r="G420" s="12">
        <v>2.0099999999999998</v>
      </c>
      <c r="H420" s="14">
        <v>3152</v>
      </c>
      <c r="I420" s="14">
        <v>156812</v>
      </c>
    </row>
    <row r="421" spans="1:9" x14ac:dyDescent="0.35">
      <c r="A421" s="14">
        <v>420</v>
      </c>
      <c r="B421" s="15" t="s">
        <v>1132</v>
      </c>
      <c r="C421" s="15">
        <v>7371</v>
      </c>
      <c r="D421" s="18" t="s">
        <v>109</v>
      </c>
      <c r="E421" s="18" t="s">
        <v>1256</v>
      </c>
      <c r="F421" s="14">
        <v>622389</v>
      </c>
      <c r="G421" s="12">
        <v>9.6</v>
      </c>
      <c r="H421" s="14">
        <v>66094</v>
      </c>
      <c r="I421" s="14">
        <v>688483</v>
      </c>
    </row>
    <row r="422" spans="1:9" x14ac:dyDescent="0.35">
      <c r="A422" s="14">
        <v>421</v>
      </c>
      <c r="B422" s="15" t="s">
        <v>1133</v>
      </c>
      <c r="C422" s="15">
        <v>7372</v>
      </c>
      <c r="D422" s="18" t="s">
        <v>109</v>
      </c>
      <c r="E422" s="18" t="s">
        <v>422</v>
      </c>
      <c r="F422" s="14">
        <v>77578</v>
      </c>
      <c r="G422" s="12">
        <v>4.9800000000000004</v>
      </c>
      <c r="H422" s="14">
        <v>4066</v>
      </c>
      <c r="I422" s="14">
        <v>81644</v>
      </c>
    </row>
    <row r="423" spans="1:9" x14ac:dyDescent="0.35">
      <c r="A423" s="14">
        <v>422</v>
      </c>
      <c r="B423" s="15" t="s">
        <v>1134</v>
      </c>
      <c r="C423" s="15">
        <v>7373</v>
      </c>
      <c r="D423" s="18" t="s">
        <v>109</v>
      </c>
      <c r="E423" s="18" t="s">
        <v>419</v>
      </c>
      <c r="F423" s="14">
        <v>92022</v>
      </c>
      <c r="G423" s="12">
        <v>7.53</v>
      </c>
      <c r="H423" s="14">
        <v>7494</v>
      </c>
      <c r="I423" s="14">
        <v>99516</v>
      </c>
    </row>
    <row r="424" spans="1:9" x14ac:dyDescent="0.35">
      <c r="A424" s="14">
        <v>423</v>
      </c>
      <c r="B424" s="15" t="s">
        <v>1135</v>
      </c>
      <c r="C424" s="15">
        <v>7401</v>
      </c>
      <c r="D424" s="18" t="s">
        <v>110</v>
      </c>
      <c r="E424" s="18" t="s">
        <v>274</v>
      </c>
      <c r="F424" s="14">
        <v>53260</v>
      </c>
      <c r="G424" s="12">
        <v>3.3</v>
      </c>
      <c r="H424" s="14">
        <v>1818</v>
      </c>
      <c r="I424" s="14">
        <v>55078</v>
      </c>
    </row>
    <row r="425" spans="1:9" x14ac:dyDescent="0.35">
      <c r="A425" s="14">
        <v>424</v>
      </c>
      <c r="B425" s="15" t="s">
        <v>1136</v>
      </c>
      <c r="C425" s="15">
        <v>7402</v>
      </c>
      <c r="D425" s="18" t="s">
        <v>110</v>
      </c>
      <c r="E425" s="18" t="s">
        <v>542</v>
      </c>
      <c r="F425" s="14">
        <v>111676</v>
      </c>
      <c r="G425" s="12">
        <v>4.1399999999999997</v>
      </c>
      <c r="H425" s="14">
        <v>4823</v>
      </c>
      <c r="I425" s="14">
        <v>116499</v>
      </c>
    </row>
    <row r="426" spans="1:9" x14ac:dyDescent="0.35">
      <c r="A426" s="14">
        <v>425</v>
      </c>
      <c r="B426" s="15" t="s">
        <v>1137</v>
      </c>
      <c r="C426" s="15">
        <v>7403</v>
      </c>
      <c r="D426" s="18" t="s">
        <v>110</v>
      </c>
      <c r="E426" s="18" t="s">
        <v>358</v>
      </c>
      <c r="F426" s="14">
        <v>153983</v>
      </c>
      <c r="G426" s="12">
        <v>2.81</v>
      </c>
      <c r="H426" s="14">
        <v>4452</v>
      </c>
      <c r="I426" s="14">
        <v>158435</v>
      </c>
    </row>
    <row r="427" spans="1:9" x14ac:dyDescent="0.35">
      <c r="A427" s="14">
        <v>426</v>
      </c>
      <c r="B427" s="15" t="s">
        <v>1138</v>
      </c>
      <c r="C427" s="15">
        <v>7404</v>
      </c>
      <c r="D427" s="18" t="s">
        <v>110</v>
      </c>
      <c r="E427" s="18" t="s">
        <v>355</v>
      </c>
      <c r="F427" s="14">
        <v>137277</v>
      </c>
      <c r="G427" s="12">
        <v>2.25</v>
      </c>
      <c r="H427" s="14">
        <v>3160</v>
      </c>
      <c r="I427" s="14">
        <v>140437</v>
      </c>
    </row>
    <row r="428" spans="1:9" x14ac:dyDescent="0.35">
      <c r="A428" s="14">
        <v>427</v>
      </c>
      <c r="B428" s="15" t="s">
        <v>1139</v>
      </c>
      <c r="C428" s="15">
        <v>7405</v>
      </c>
      <c r="D428" s="18" t="s">
        <v>110</v>
      </c>
      <c r="E428" s="18" t="s">
        <v>360</v>
      </c>
      <c r="F428" s="14">
        <v>168278</v>
      </c>
      <c r="G428" s="12">
        <v>3.23</v>
      </c>
      <c r="H428" s="14">
        <v>5617</v>
      </c>
      <c r="I428" s="14">
        <v>173895</v>
      </c>
    </row>
    <row r="429" spans="1:9" x14ac:dyDescent="0.35">
      <c r="A429" s="14">
        <v>428</v>
      </c>
      <c r="B429" s="15" t="s">
        <v>1140</v>
      </c>
      <c r="C429" s="15">
        <v>7406</v>
      </c>
      <c r="D429" s="18" t="s">
        <v>110</v>
      </c>
      <c r="E429" s="18" t="s">
        <v>260</v>
      </c>
      <c r="F429" s="14">
        <v>82253</v>
      </c>
      <c r="G429" s="12">
        <v>2.52</v>
      </c>
      <c r="H429" s="14">
        <v>2126</v>
      </c>
      <c r="I429" s="14">
        <v>84379</v>
      </c>
    </row>
    <row r="430" spans="1:9" x14ac:dyDescent="0.35">
      <c r="A430" s="14">
        <v>429</v>
      </c>
      <c r="B430" s="15" t="s">
        <v>1141</v>
      </c>
      <c r="C430" s="15">
        <v>7407</v>
      </c>
      <c r="D430" s="18" t="s">
        <v>110</v>
      </c>
      <c r="E430" s="18" t="s">
        <v>697</v>
      </c>
      <c r="F430" s="14">
        <v>62446</v>
      </c>
      <c r="G430" s="12">
        <v>3.82</v>
      </c>
      <c r="H430" s="14">
        <v>2480</v>
      </c>
      <c r="I430" s="14">
        <v>64926</v>
      </c>
    </row>
    <row r="431" spans="1:9" x14ac:dyDescent="0.35">
      <c r="A431" s="14">
        <v>430</v>
      </c>
      <c r="B431" s="15" t="s">
        <v>1142</v>
      </c>
      <c r="C431" s="15">
        <v>7408</v>
      </c>
      <c r="D431" s="18" t="s">
        <v>110</v>
      </c>
      <c r="E431" s="18" t="s">
        <v>357</v>
      </c>
      <c r="F431" s="14">
        <v>86717</v>
      </c>
      <c r="G431" s="12">
        <v>1.62</v>
      </c>
      <c r="H431" s="14">
        <v>1428</v>
      </c>
      <c r="I431" s="14">
        <v>88145</v>
      </c>
    </row>
    <row r="432" spans="1:9" x14ac:dyDescent="0.35">
      <c r="A432" s="14">
        <v>431</v>
      </c>
      <c r="B432" s="15" t="s">
        <v>1143</v>
      </c>
      <c r="C432" s="15">
        <v>7409</v>
      </c>
      <c r="D432" s="18" t="s">
        <v>110</v>
      </c>
      <c r="E432" s="18" t="s">
        <v>277</v>
      </c>
      <c r="F432" s="14">
        <v>40517</v>
      </c>
      <c r="G432" s="12">
        <v>1.98</v>
      </c>
      <c r="H432" s="14">
        <v>818</v>
      </c>
      <c r="I432" s="14">
        <v>41335</v>
      </c>
    </row>
    <row r="433" spans="1:9" x14ac:dyDescent="0.35">
      <c r="A433" s="14">
        <v>432</v>
      </c>
      <c r="B433" s="15" t="s">
        <v>1144</v>
      </c>
      <c r="C433" s="15">
        <v>7410</v>
      </c>
      <c r="D433" s="18" t="s">
        <v>110</v>
      </c>
      <c r="E433" s="18" t="s">
        <v>361</v>
      </c>
      <c r="F433" s="14">
        <v>37310</v>
      </c>
      <c r="G433" s="12">
        <v>3.99</v>
      </c>
      <c r="H433" s="14">
        <v>1551</v>
      </c>
      <c r="I433" s="14">
        <v>38861</v>
      </c>
    </row>
    <row r="434" spans="1:9" x14ac:dyDescent="0.35">
      <c r="A434" s="14">
        <v>433</v>
      </c>
      <c r="B434" s="15" t="s">
        <v>1145</v>
      </c>
      <c r="C434" s="15">
        <v>7411</v>
      </c>
      <c r="D434" s="18" t="s">
        <v>110</v>
      </c>
      <c r="E434" s="18" t="s">
        <v>356</v>
      </c>
      <c r="F434" s="14">
        <v>71765</v>
      </c>
      <c r="G434" s="12">
        <v>2.2000000000000002</v>
      </c>
      <c r="H434" s="14">
        <v>1614</v>
      </c>
      <c r="I434" s="14">
        <v>73379</v>
      </c>
    </row>
    <row r="435" spans="1:9" x14ac:dyDescent="0.35">
      <c r="A435" s="14">
        <v>434</v>
      </c>
      <c r="B435" s="15" t="s">
        <v>1146</v>
      </c>
      <c r="C435" s="15">
        <v>7412</v>
      </c>
      <c r="D435" s="18" t="s">
        <v>110</v>
      </c>
      <c r="E435" s="18" t="s">
        <v>359</v>
      </c>
      <c r="F435" s="14">
        <v>22159</v>
      </c>
      <c r="G435" s="12">
        <v>1.52</v>
      </c>
      <c r="H435" s="14">
        <v>342</v>
      </c>
      <c r="I435" s="14">
        <v>22501</v>
      </c>
    </row>
    <row r="436" spans="1:9" x14ac:dyDescent="0.35">
      <c r="A436" s="14">
        <v>435</v>
      </c>
      <c r="B436" s="15" t="s">
        <v>1147</v>
      </c>
      <c r="C436" s="15">
        <v>7413</v>
      </c>
      <c r="D436" s="18" t="s">
        <v>110</v>
      </c>
      <c r="E436" s="18" t="s">
        <v>543</v>
      </c>
      <c r="F436" s="14">
        <v>48757</v>
      </c>
      <c r="G436" s="12">
        <v>2.76</v>
      </c>
      <c r="H436" s="14">
        <v>1384</v>
      </c>
      <c r="I436" s="14">
        <v>50141</v>
      </c>
    </row>
    <row r="437" spans="1:9" x14ac:dyDescent="0.35">
      <c r="A437" s="14">
        <v>436</v>
      </c>
      <c r="B437" s="15" t="s">
        <v>1148</v>
      </c>
      <c r="C437" s="15">
        <v>7414</v>
      </c>
      <c r="D437" s="18" t="s">
        <v>110</v>
      </c>
      <c r="E437" s="18" t="s">
        <v>276</v>
      </c>
      <c r="F437" s="14">
        <v>55951</v>
      </c>
      <c r="G437" s="12">
        <v>3.16</v>
      </c>
      <c r="H437" s="14">
        <v>1826</v>
      </c>
      <c r="I437" s="14">
        <v>57777</v>
      </c>
    </row>
    <row r="438" spans="1:9" x14ac:dyDescent="0.35">
      <c r="A438" s="14">
        <v>437</v>
      </c>
      <c r="B438" s="15" t="s">
        <v>1149</v>
      </c>
      <c r="C438" s="15">
        <v>7415</v>
      </c>
      <c r="D438" s="18" t="s">
        <v>110</v>
      </c>
      <c r="E438" s="18" t="s">
        <v>275</v>
      </c>
      <c r="F438" s="14">
        <v>49299</v>
      </c>
      <c r="G438" s="12">
        <v>2.92</v>
      </c>
      <c r="H438" s="14">
        <v>1483</v>
      </c>
      <c r="I438" s="14">
        <v>50782</v>
      </c>
    </row>
    <row r="439" spans="1:9" x14ac:dyDescent="0.35">
      <c r="A439" s="14">
        <v>438</v>
      </c>
      <c r="B439" s="15" t="s">
        <v>1150</v>
      </c>
      <c r="C439" s="15">
        <v>7471</v>
      </c>
      <c r="D439" s="18" t="s">
        <v>110</v>
      </c>
      <c r="E439" s="18" t="s">
        <v>398</v>
      </c>
      <c r="F439" s="14">
        <v>174400</v>
      </c>
      <c r="G439" s="12">
        <v>5.94</v>
      </c>
      <c r="H439" s="14">
        <v>11014</v>
      </c>
      <c r="I439" s="14">
        <v>185414</v>
      </c>
    </row>
    <row r="440" spans="1:9" x14ac:dyDescent="0.35">
      <c r="A440" s="14">
        <v>439</v>
      </c>
      <c r="B440" s="15" t="s">
        <v>1151</v>
      </c>
      <c r="C440" s="15">
        <v>7472</v>
      </c>
      <c r="D440" s="18" t="s">
        <v>110</v>
      </c>
      <c r="E440" s="18" t="s">
        <v>1257</v>
      </c>
      <c r="F440" s="14">
        <v>77985</v>
      </c>
      <c r="G440" s="12">
        <v>3.95</v>
      </c>
      <c r="H440" s="14">
        <v>3207</v>
      </c>
      <c r="I440" s="14">
        <v>81192</v>
      </c>
    </row>
    <row r="441" spans="1:9" x14ac:dyDescent="0.35">
      <c r="A441" s="14">
        <v>440</v>
      </c>
      <c r="B441" s="15" t="s">
        <v>1152</v>
      </c>
      <c r="C441" s="15">
        <v>7501</v>
      </c>
      <c r="D441" s="18" t="s">
        <v>111</v>
      </c>
      <c r="E441" s="18" t="s">
        <v>253</v>
      </c>
      <c r="F441" s="14">
        <v>85061</v>
      </c>
      <c r="G441" s="12">
        <v>3.09</v>
      </c>
      <c r="H441" s="14">
        <v>2712</v>
      </c>
      <c r="I441" s="14">
        <v>87773</v>
      </c>
    </row>
    <row r="442" spans="1:9" x14ac:dyDescent="0.35">
      <c r="A442" s="14">
        <v>441</v>
      </c>
      <c r="B442" s="15" t="s">
        <v>1153</v>
      </c>
      <c r="C442" s="15">
        <v>7502</v>
      </c>
      <c r="D442" s="18" t="s">
        <v>111</v>
      </c>
      <c r="E442" s="18" t="s">
        <v>111</v>
      </c>
      <c r="F442" s="14">
        <v>207241</v>
      </c>
      <c r="G442" s="12">
        <v>3.26</v>
      </c>
      <c r="H442" s="14">
        <v>6984</v>
      </c>
      <c r="I442" s="14">
        <v>214225</v>
      </c>
    </row>
    <row r="443" spans="1:9" x14ac:dyDescent="0.35">
      <c r="A443" s="14">
        <v>442</v>
      </c>
      <c r="B443" s="15" t="s">
        <v>1154</v>
      </c>
      <c r="C443" s="15">
        <v>7503</v>
      </c>
      <c r="D443" s="18" t="s">
        <v>111</v>
      </c>
      <c r="E443" s="18" t="s">
        <v>595</v>
      </c>
      <c r="F443" s="14">
        <v>81719</v>
      </c>
      <c r="G443" s="12">
        <v>2.83</v>
      </c>
      <c r="H443" s="14">
        <v>2380</v>
      </c>
      <c r="I443" s="14">
        <v>84099</v>
      </c>
    </row>
    <row r="444" spans="1:9" x14ac:dyDescent="0.35">
      <c r="A444" s="14">
        <v>443</v>
      </c>
      <c r="B444" s="15" t="s">
        <v>1155</v>
      </c>
      <c r="C444" s="15">
        <v>7504</v>
      </c>
      <c r="D444" s="18" t="s">
        <v>111</v>
      </c>
      <c r="E444" s="18" t="s">
        <v>263</v>
      </c>
      <c r="F444" s="14">
        <v>84295</v>
      </c>
      <c r="G444" s="12">
        <v>4.0199999999999996</v>
      </c>
      <c r="H444" s="14">
        <v>3531</v>
      </c>
      <c r="I444" s="14">
        <v>87826</v>
      </c>
    </row>
    <row r="445" spans="1:9" x14ac:dyDescent="0.35">
      <c r="A445" s="14">
        <v>444</v>
      </c>
      <c r="B445" s="15" t="s">
        <v>1156</v>
      </c>
      <c r="C445" s="15">
        <v>7505</v>
      </c>
      <c r="D445" s="18" t="s">
        <v>111</v>
      </c>
      <c r="E445" s="18" t="s">
        <v>298</v>
      </c>
      <c r="F445" s="14">
        <v>73621</v>
      </c>
      <c r="G445" s="12">
        <v>3.05</v>
      </c>
      <c r="H445" s="14">
        <v>2316</v>
      </c>
      <c r="I445" s="14">
        <v>75937</v>
      </c>
    </row>
    <row r="446" spans="1:9" x14ac:dyDescent="0.35">
      <c r="A446" s="14">
        <v>445</v>
      </c>
      <c r="B446" s="15" t="s">
        <v>1157</v>
      </c>
      <c r="C446" s="15">
        <v>7571</v>
      </c>
      <c r="D446" s="18" t="s">
        <v>111</v>
      </c>
      <c r="E446" s="18" t="s">
        <v>388</v>
      </c>
      <c r="F446" s="14">
        <v>101326</v>
      </c>
      <c r="G446" s="12">
        <v>4.25</v>
      </c>
      <c r="H446" s="14">
        <v>4497</v>
      </c>
      <c r="I446" s="14">
        <v>105823</v>
      </c>
    </row>
    <row r="447" spans="1:9" x14ac:dyDescent="0.35">
      <c r="A447" s="14">
        <v>446</v>
      </c>
      <c r="B447" s="15" t="s">
        <v>1158</v>
      </c>
      <c r="C447" s="15">
        <v>7601</v>
      </c>
      <c r="D447" s="18" t="s">
        <v>112</v>
      </c>
      <c r="E447" s="18" t="s">
        <v>503</v>
      </c>
      <c r="F447" s="14">
        <v>86472</v>
      </c>
      <c r="G447" s="12">
        <v>3.74</v>
      </c>
      <c r="H447" s="14">
        <v>3360</v>
      </c>
      <c r="I447" s="14">
        <v>89832</v>
      </c>
    </row>
    <row r="448" spans="1:9" x14ac:dyDescent="0.35">
      <c r="A448" s="14">
        <v>447</v>
      </c>
      <c r="B448" s="15" t="s">
        <v>1159</v>
      </c>
      <c r="C448" s="15">
        <v>7602</v>
      </c>
      <c r="D448" s="18" t="s">
        <v>112</v>
      </c>
      <c r="E448" s="18" t="s">
        <v>596</v>
      </c>
      <c r="F448" s="14">
        <v>264567</v>
      </c>
      <c r="G448" s="12">
        <v>3.08</v>
      </c>
      <c r="H448" s="14">
        <v>8408</v>
      </c>
      <c r="I448" s="14">
        <v>272975</v>
      </c>
    </row>
    <row r="449" spans="1:9" x14ac:dyDescent="0.35">
      <c r="A449" s="14">
        <v>448</v>
      </c>
      <c r="B449" s="15" t="s">
        <v>1160</v>
      </c>
      <c r="C449" s="15">
        <v>7603</v>
      </c>
      <c r="D449" s="18" t="s">
        <v>112</v>
      </c>
      <c r="E449" s="18" t="s">
        <v>511</v>
      </c>
      <c r="F449" s="14">
        <v>104086</v>
      </c>
      <c r="G449" s="12">
        <v>2.91</v>
      </c>
      <c r="H449" s="14">
        <v>3120</v>
      </c>
      <c r="I449" s="14">
        <v>107206</v>
      </c>
    </row>
    <row r="450" spans="1:9" x14ac:dyDescent="0.35">
      <c r="A450" s="14">
        <v>449</v>
      </c>
      <c r="B450" s="15" t="s">
        <v>1161</v>
      </c>
      <c r="C450" s="15">
        <v>7604</v>
      </c>
      <c r="D450" s="18" t="s">
        <v>112</v>
      </c>
      <c r="E450" s="18" t="s">
        <v>514</v>
      </c>
      <c r="F450" s="14">
        <v>162041</v>
      </c>
      <c r="G450" s="12">
        <v>3.38</v>
      </c>
      <c r="H450" s="14">
        <v>5669</v>
      </c>
      <c r="I450" s="14">
        <v>167710</v>
      </c>
    </row>
    <row r="451" spans="1:9" x14ac:dyDescent="0.35">
      <c r="A451" s="14">
        <v>450</v>
      </c>
      <c r="B451" s="15" t="s">
        <v>1162</v>
      </c>
      <c r="C451" s="15">
        <v>7605</v>
      </c>
      <c r="D451" s="18" t="s">
        <v>112</v>
      </c>
      <c r="E451" s="18" t="s">
        <v>1258</v>
      </c>
      <c r="F451" s="14">
        <v>109172</v>
      </c>
      <c r="G451" s="12">
        <v>1.69</v>
      </c>
      <c r="H451" s="14">
        <v>1877</v>
      </c>
      <c r="I451" s="14">
        <v>111049</v>
      </c>
    </row>
    <row r="452" spans="1:9" x14ac:dyDescent="0.35">
      <c r="A452" s="14">
        <v>451</v>
      </c>
      <c r="B452" s="15" t="s">
        <v>36</v>
      </c>
      <c r="C452" s="15">
        <v>7606</v>
      </c>
      <c r="D452" s="18" t="s">
        <v>112</v>
      </c>
      <c r="E452" s="18" t="s">
        <v>515</v>
      </c>
      <c r="F452" s="14">
        <v>74095</v>
      </c>
      <c r="G452" s="12">
        <v>1.58</v>
      </c>
      <c r="H452" s="14">
        <v>1189</v>
      </c>
      <c r="I452" s="14">
        <v>75284</v>
      </c>
    </row>
    <row r="453" spans="1:9" x14ac:dyDescent="0.35">
      <c r="A453" s="14">
        <v>452</v>
      </c>
      <c r="B453" s="15" t="s">
        <v>1163</v>
      </c>
      <c r="C453" s="15">
        <v>8101</v>
      </c>
      <c r="D453" s="18" t="s">
        <v>113</v>
      </c>
      <c r="E453" s="18" t="s">
        <v>1259</v>
      </c>
      <c r="F453" s="14">
        <v>59286</v>
      </c>
      <c r="G453" s="12">
        <v>4.21</v>
      </c>
      <c r="H453" s="14">
        <v>2606</v>
      </c>
      <c r="I453" s="14">
        <v>61892</v>
      </c>
    </row>
    <row r="454" spans="1:9" x14ac:dyDescent="0.35">
      <c r="A454" s="14">
        <v>453</v>
      </c>
      <c r="B454" s="15" t="s">
        <v>1164</v>
      </c>
      <c r="C454" s="15">
        <v>8102</v>
      </c>
      <c r="D454" s="18" t="s">
        <v>113</v>
      </c>
      <c r="E454" s="18" t="s">
        <v>509</v>
      </c>
      <c r="F454" s="14">
        <v>60643</v>
      </c>
      <c r="G454" s="12">
        <v>6.01</v>
      </c>
      <c r="H454" s="14">
        <v>3878</v>
      </c>
      <c r="I454" s="14">
        <v>64521</v>
      </c>
    </row>
    <row r="455" spans="1:9" x14ac:dyDescent="0.35">
      <c r="A455" s="14">
        <v>454</v>
      </c>
      <c r="B455" s="15" t="s">
        <v>1165</v>
      </c>
      <c r="C455" s="15">
        <v>8103</v>
      </c>
      <c r="D455" s="18" t="s">
        <v>113</v>
      </c>
      <c r="E455" s="18" t="s">
        <v>508</v>
      </c>
      <c r="F455" s="14">
        <v>212483</v>
      </c>
      <c r="G455" s="12">
        <v>6.93</v>
      </c>
      <c r="H455" s="14">
        <v>15822</v>
      </c>
      <c r="I455" s="14">
        <v>228305</v>
      </c>
    </row>
    <row r="456" spans="1:9" x14ac:dyDescent="0.35">
      <c r="A456" s="14">
        <v>455</v>
      </c>
      <c r="B456" s="15" t="s">
        <v>1166</v>
      </c>
      <c r="C456" s="15">
        <v>8104</v>
      </c>
      <c r="D456" s="18" t="s">
        <v>113</v>
      </c>
      <c r="E456" s="18" t="s">
        <v>272</v>
      </c>
      <c r="F456" s="14">
        <v>73778</v>
      </c>
      <c r="G456" s="12">
        <v>4.66</v>
      </c>
      <c r="H456" s="14">
        <v>3606</v>
      </c>
      <c r="I456" s="14">
        <v>77384</v>
      </c>
    </row>
    <row r="457" spans="1:9" x14ac:dyDescent="0.35">
      <c r="A457" s="14">
        <v>456</v>
      </c>
      <c r="B457" s="15" t="s">
        <v>1167</v>
      </c>
      <c r="C457" s="15">
        <v>8105</v>
      </c>
      <c r="D457" s="18" t="s">
        <v>113</v>
      </c>
      <c r="E457" s="18" t="s">
        <v>343</v>
      </c>
      <c r="F457" s="14">
        <v>48268</v>
      </c>
      <c r="G457" s="12">
        <v>2.1</v>
      </c>
      <c r="H457" s="14">
        <v>1035</v>
      </c>
      <c r="I457" s="14">
        <v>49303</v>
      </c>
    </row>
    <row r="458" spans="1:9" x14ac:dyDescent="0.35">
      <c r="A458" s="14">
        <v>457</v>
      </c>
      <c r="B458" s="15" t="s">
        <v>1168</v>
      </c>
      <c r="C458" s="15">
        <v>8106</v>
      </c>
      <c r="D458" s="18" t="s">
        <v>113</v>
      </c>
      <c r="E458" s="18" t="s">
        <v>625</v>
      </c>
      <c r="F458" s="14">
        <v>112574</v>
      </c>
      <c r="G458" s="12">
        <v>4.92</v>
      </c>
      <c r="H458" s="14">
        <v>5825</v>
      </c>
      <c r="I458" s="14">
        <v>118399</v>
      </c>
    </row>
    <row r="459" spans="1:9" x14ac:dyDescent="0.35">
      <c r="A459" s="14">
        <v>458</v>
      </c>
      <c r="B459" s="15" t="s">
        <v>1169</v>
      </c>
      <c r="C459" s="15">
        <v>8107</v>
      </c>
      <c r="D459" s="18" t="s">
        <v>113</v>
      </c>
      <c r="E459" s="18" t="s">
        <v>626</v>
      </c>
      <c r="F459" s="14">
        <v>65262</v>
      </c>
      <c r="G459" s="12">
        <v>3.18</v>
      </c>
      <c r="H459" s="14">
        <v>2143</v>
      </c>
      <c r="I459" s="14">
        <v>67405</v>
      </c>
    </row>
    <row r="460" spans="1:9" x14ac:dyDescent="0.35">
      <c r="A460" s="14">
        <v>459</v>
      </c>
      <c r="B460" s="15" t="s">
        <v>1170</v>
      </c>
      <c r="C460" s="15">
        <v>8108</v>
      </c>
      <c r="D460" s="18" t="s">
        <v>113</v>
      </c>
      <c r="E460" s="18" t="s">
        <v>507</v>
      </c>
      <c r="F460" s="14">
        <v>43909</v>
      </c>
      <c r="G460" s="12">
        <v>2.69</v>
      </c>
      <c r="H460" s="14">
        <v>1214</v>
      </c>
      <c r="I460" s="14">
        <v>45123</v>
      </c>
    </row>
    <row r="461" spans="1:9" x14ac:dyDescent="0.35">
      <c r="A461" s="14">
        <v>460</v>
      </c>
      <c r="B461" s="15" t="s">
        <v>1171</v>
      </c>
      <c r="C461" s="15">
        <v>8109</v>
      </c>
      <c r="D461" s="18" t="s">
        <v>113</v>
      </c>
      <c r="E461" s="18" t="s">
        <v>273</v>
      </c>
      <c r="F461" s="14">
        <v>41531</v>
      </c>
      <c r="G461" s="12">
        <v>1.29</v>
      </c>
      <c r="H461" s="14">
        <v>543</v>
      </c>
      <c r="I461" s="14">
        <v>42074</v>
      </c>
    </row>
    <row r="462" spans="1:9" x14ac:dyDescent="0.35">
      <c r="A462" s="14">
        <v>461</v>
      </c>
      <c r="B462" s="15" t="s">
        <v>1172</v>
      </c>
      <c r="C462" s="15">
        <v>8171</v>
      </c>
      <c r="D462" s="18" t="s">
        <v>113</v>
      </c>
      <c r="E462" s="18" t="s">
        <v>362</v>
      </c>
      <c r="F462" s="14">
        <v>165525</v>
      </c>
      <c r="G462" s="12">
        <v>11.37</v>
      </c>
      <c r="H462" s="14">
        <v>21235</v>
      </c>
      <c r="I462" s="14">
        <v>186760</v>
      </c>
    </row>
    <row r="463" spans="1:9" x14ac:dyDescent="0.35">
      <c r="A463" s="14">
        <v>462</v>
      </c>
      <c r="B463" s="15" t="s">
        <v>1173</v>
      </c>
      <c r="C463" s="15">
        <v>8172</v>
      </c>
      <c r="D463" s="18" t="s">
        <v>113</v>
      </c>
      <c r="E463" s="18" t="s">
        <v>457</v>
      </c>
      <c r="F463" s="14">
        <v>39227</v>
      </c>
      <c r="G463" s="12">
        <v>8.9600000000000009</v>
      </c>
      <c r="H463" s="14">
        <v>3861</v>
      </c>
      <c r="I463" s="14">
        <v>43088</v>
      </c>
    </row>
    <row r="464" spans="1:9" x14ac:dyDescent="0.35">
      <c r="A464" s="14">
        <v>463</v>
      </c>
      <c r="B464" s="15" t="s">
        <v>1174</v>
      </c>
      <c r="C464" s="15">
        <v>8201</v>
      </c>
      <c r="D464" s="18" t="s">
        <v>114</v>
      </c>
      <c r="E464" s="18" t="s">
        <v>304</v>
      </c>
      <c r="F464" s="14">
        <v>71460</v>
      </c>
      <c r="G464" s="12">
        <v>4.0599999999999996</v>
      </c>
      <c r="H464" s="14">
        <v>3024</v>
      </c>
      <c r="I464" s="14">
        <v>74484</v>
      </c>
    </row>
    <row r="465" spans="1:9" x14ac:dyDescent="0.35">
      <c r="A465" s="14">
        <v>464</v>
      </c>
      <c r="B465" s="15" t="s">
        <v>1175</v>
      </c>
      <c r="C465" s="15">
        <v>8202</v>
      </c>
      <c r="D465" s="18" t="s">
        <v>114</v>
      </c>
      <c r="E465" s="18" t="s">
        <v>306</v>
      </c>
      <c r="F465" s="14">
        <v>31120</v>
      </c>
      <c r="G465" s="12">
        <v>3.96</v>
      </c>
      <c r="H465" s="14">
        <v>1283</v>
      </c>
      <c r="I465" s="14">
        <v>32403</v>
      </c>
    </row>
    <row r="466" spans="1:9" x14ac:dyDescent="0.35">
      <c r="A466" s="14">
        <v>465</v>
      </c>
      <c r="B466" s="15" t="s">
        <v>1176</v>
      </c>
      <c r="C466" s="15">
        <v>8203</v>
      </c>
      <c r="D466" s="18" t="s">
        <v>114</v>
      </c>
      <c r="E466" s="18" t="s">
        <v>348</v>
      </c>
      <c r="F466" s="14">
        <v>50603</v>
      </c>
      <c r="G466" s="12">
        <v>3.11</v>
      </c>
      <c r="H466" s="14">
        <v>1624</v>
      </c>
      <c r="I466" s="14">
        <v>52227</v>
      </c>
    </row>
    <row r="467" spans="1:9" x14ac:dyDescent="0.35">
      <c r="A467" s="14">
        <v>466</v>
      </c>
      <c r="B467" s="15" t="s">
        <v>1177</v>
      </c>
      <c r="C467" s="15">
        <v>8204</v>
      </c>
      <c r="D467" s="18" t="s">
        <v>114</v>
      </c>
      <c r="E467" s="18" t="s">
        <v>305</v>
      </c>
      <c r="F467" s="14">
        <v>146731</v>
      </c>
      <c r="G467" s="12">
        <v>2.5499999999999998</v>
      </c>
      <c r="H467" s="14">
        <v>3840</v>
      </c>
      <c r="I467" s="14">
        <v>150571</v>
      </c>
    </row>
    <row r="468" spans="1:9" x14ac:dyDescent="0.35">
      <c r="A468" s="14">
        <v>467</v>
      </c>
      <c r="B468" s="15" t="s">
        <v>1178</v>
      </c>
      <c r="C468" s="15">
        <v>8205</v>
      </c>
      <c r="D468" s="18" t="s">
        <v>114</v>
      </c>
      <c r="E468" s="18" t="s">
        <v>308</v>
      </c>
      <c r="F468" s="14">
        <v>102209</v>
      </c>
      <c r="G468" s="12">
        <v>6.7</v>
      </c>
      <c r="H468" s="14">
        <v>7340</v>
      </c>
      <c r="I468" s="14">
        <v>109549</v>
      </c>
    </row>
    <row r="469" spans="1:9" x14ac:dyDescent="0.35">
      <c r="A469" s="14">
        <v>468</v>
      </c>
      <c r="B469" s="15" t="s">
        <v>1179</v>
      </c>
      <c r="C469" s="15">
        <v>8206</v>
      </c>
      <c r="D469" s="18" t="s">
        <v>114</v>
      </c>
      <c r="E469" s="18" t="s">
        <v>307</v>
      </c>
      <c r="F469" s="14">
        <v>48686</v>
      </c>
      <c r="G469" s="12">
        <v>4.8499999999999996</v>
      </c>
      <c r="H469" s="14">
        <v>2482</v>
      </c>
      <c r="I469" s="14">
        <v>51168</v>
      </c>
    </row>
    <row r="470" spans="1:9" x14ac:dyDescent="0.35">
      <c r="A470" s="14">
        <v>469</v>
      </c>
      <c r="B470" s="15" t="s">
        <v>1180</v>
      </c>
      <c r="C470" s="15">
        <v>8207</v>
      </c>
      <c r="D470" s="18" t="s">
        <v>114</v>
      </c>
      <c r="E470" s="18" t="s">
        <v>602</v>
      </c>
      <c r="F470" s="14">
        <v>36045</v>
      </c>
      <c r="G470" s="12">
        <v>4.74</v>
      </c>
      <c r="H470" s="14">
        <v>1794</v>
      </c>
      <c r="I470" s="14">
        <v>37839</v>
      </c>
    </row>
    <row r="471" spans="1:9" x14ac:dyDescent="0.35">
      <c r="A471" s="14">
        <v>470</v>
      </c>
      <c r="B471" s="15" t="s">
        <v>1181</v>
      </c>
      <c r="C471" s="15">
        <v>8208</v>
      </c>
      <c r="D471" s="18" t="s">
        <v>114</v>
      </c>
      <c r="E471" s="18" t="s">
        <v>603</v>
      </c>
      <c r="F471" s="14">
        <v>28407</v>
      </c>
      <c r="G471" s="12">
        <v>3.4</v>
      </c>
      <c r="H471" s="14">
        <v>1000</v>
      </c>
      <c r="I471" s="14">
        <v>29407</v>
      </c>
    </row>
    <row r="472" spans="1:9" x14ac:dyDescent="0.35">
      <c r="A472" s="14">
        <v>471</v>
      </c>
      <c r="B472" s="15" t="s">
        <v>1182</v>
      </c>
      <c r="C472" s="15">
        <v>8271</v>
      </c>
      <c r="D472" s="18" t="s">
        <v>114</v>
      </c>
      <c r="E472" s="18" t="s">
        <v>454</v>
      </c>
      <c r="F472" s="14">
        <v>95718</v>
      </c>
      <c r="G472" s="12">
        <v>6.92</v>
      </c>
      <c r="H472" s="14">
        <v>7116</v>
      </c>
      <c r="I472" s="14">
        <v>102834</v>
      </c>
    </row>
    <row r="473" spans="1:9" x14ac:dyDescent="0.35">
      <c r="A473" s="14">
        <v>472</v>
      </c>
      <c r="B473" s="15" t="s">
        <v>1183</v>
      </c>
      <c r="C473" s="15">
        <v>8272</v>
      </c>
      <c r="D473" s="18" t="s">
        <v>114</v>
      </c>
      <c r="E473" s="18" t="s">
        <v>455</v>
      </c>
      <c r="F473" s="14">
        <v>62477</v>
      </c>
      <c r="G473" s="12">
        <v>4.0199999999999996</v>
      </c>
      <c r="H473" s="14">
        <v>2617</v>
      </c>
      <c r="I473" s="14">
        <v>65094</v>
      </c>
    </row>
    <row r="474" spans="1:9" x14ac:dyDescent="0.35">
      <c r="A474" s="14">
        <v>473</v>
      </c>
      <c r="B474" s="15" t="s">
        <v>1184</v>
      </c>
      <c r="C474" s="15">
        <v>9101</v>
      </c>
      <c r="D474" s="18" t="s">
        <v>115</v>
      </c>
      <c r="E474" s="18" t="s">
        <v>1260</v>
      </c>
      <c r="F474" s="14">
        <v>38656</v>
      </c>
      <c r="G474" s="12">
        <v>6.4</v>
      </c>
      <c r="H474" s="14">
        <v>2643</v>
      </c>
      <c r="I474" s="14">
        <v>41299</v>
      </c>
    </row>
    <row r="475" spans="1:9" x14ac:dyDescent="0.35">
      <c r="A475" s="14">
        <v>474</v>
      </c>
      <c r="B475" s="15" t="s">
        <v>1185</v>
      </c>
      <c r="C475" s="15">
        <v>9102</v>
      </c>
      <c r="D475" s="18" t="s">
        <v>115</v>
      </c>
      <c r="E475" s="18" t="s">
        <v>324</v>
      </c>
      <c r="F475" s="14">
        <v>30772</v>
      </c>
      <c r="G475" s="12">
        <v>5.75</v>
      </c>
      <c r="H475" s="14">
        <v>1877</v>
      </c>
      <c r="I475" s="14">
        <v>32649</v>
      </c>
    </row>
    <row r="476" spans="1:9" x14ac:dyDescent="0.35">
      <c r="A476" s="14">
        <v>475</v>
      </c>
      <c r="B476" s="15" t="s">
        <v>1186</v>
      </c>
      <c r="C476" s="15">
        <v>9103</v>
      </c>
      <c r="D476" s="18" t="s">
        <v>115</v>
      </c>
      <c r="E476" s="18" t="s">
        <v>683</v>
      </c>
      <c r="F476" s="14">
        <v>20603</v>
      </c>
      <c r="G476" s="12">
        <v>3.37</v>
      </c>
      <c r="H476" s="14">
        <v>719</v>
      </c>
      <c r="I476" s="14">
        <v>21322</v>
      </c>
    </row>
    <row r="477" spans="1:9" x14ac:dyDescent="0.35">
      <c r="A477" s="14">
        <v>476</v>
      </c>
      <c r="B477" s="15" t="s">
        <v>1187</v>
      </c>
      <c r="C477" s="15">
        <v>9104</v>
      </c>
      <c r="D477" s="18" t="s">
        <v>115</v>
      </c>
      <c r="E477" s="18" t="s">
        <v>682</v>
      </c>
      <c r="F477" s="14">
        <v>48820</v>
      </c>
      <c r="G477" s="12">
        <v>3.63</v>
      </c>
      <c r="H477" s="14">
        <v>1839</v>
      </c>
      <c r="I477" s="14">
        <v>50659</v>
      </c>
    </row>
    <row r="478" spans="1:9" x14ac:dyDescent="0.35">
      <c r="A478" s="14">
        <v>477</v>
      </c>
      <c r="B478" s="15" t="s">
        <v>1188</v>
      </c>
      <c r="C478" s="15">
        <v>9105</v>
      </c>
      <c r="D478" s="18" t="s">
        <v>115</v>
      </c>
      <c r="E478" s="18" t="s">
        <v>521</v>
      </c>
      <c r="F478" s="14">
        <v>98346</v>
      </c>
      <c r="G478" s="12">
        <v>5.65</v>
      </c>
      <c r="H478" s="14">
        <v>5889</v>
      </c>
      <c r="I478" s="14">
        <v>104235</v>
      </c>
    </row>
    <row r="479" spans="1:9" x14ac:dyDescent="0.35">
      <c r="A479" s="14">
        <v>478</v>
      </c>
      <c r="B479" s="15" t="s">
        <v>1189</v>
      </c>
      <c r="C479" s="15">
        <v>9203</v>
      </c>
      <c r="D479" s="18" t="s">
        <v>116</v>
      </c>
      <c r="E479" s="18" t="s">
        <v>647</v>
      </c>
      <c r="F479" s="14">
        <v>27673</v>
      </c>
      <c r="G479" s="12">
        <v>3.14</v>
      </c>
      <c r="H479" s="14">
        <v>897</v>
      </c>
      <c r="I479" s="14">
        <v>28570</v>
      </c>
    </row>
    <row r="480" spans="1:9" x14ac:dyDescent="0.35">
      <c r="A480" s="14">
        <v>479</v>
      </c>
      <c r="B480" s="15" t="s">
        <v>1190</v>
      </c>
      <c r="C480" s="15">
        <v>9202</v>
      </c>
      <c r="D480" s="18" t="s">
        <v>116</v>
      </c>
      <c r="E480" s="18" t="s">
        <v>646</v>
      </c>
      <c r="F480" s="14">
        <v>63045</v>
      </c>
      <c r="G480" s="12">
        <v>4.3899999999999997</v>
      </c>
      <c r="H480" s="14">
        <v>2895</v>
      </c>
      <c r="I480" s="14">
        <v>65940</v>
      </c>
    </row>
    <row r="481" spans="1:9" x14ac:dyDescent="0.35">
      <c r="A481" s="14">
        <v>480</v>
      </c>
      <c r="B481" s="15" t="s">
        <v>1191</v>
      </c>
      <c r="C481" s="15">
        <v>9201</v>
      </c>
      <c r="D481" s="18" t="s">
        <v>116</v>
      </c>
      <c r="E481" s="18" t="s">
        <v>609</v>
      </c>
      <c r="F481" s="14">
        <v>30928</v>
      </c>
      <c r="G481" s="12">
        <v>4.4800000000000004</v>
      </c>
      <c r="H481" s="14">
        <v>1451</v>
      </c>
      <c r="I481" s="14">
        <v>32379</v>
      </c>
    </row>
    <row r="482" spans="1:9" x14ac:dyDescent="0.35">
      <c r="A482" s="14">
        <v>481</v>
      </c>
      <c r="B482" s="15" t="s">
        <v>1192</v>
      </c>
      <c r="C482" s="15">
        <v>9205</v>
      </c>
      <c r="D482" s="18" t="s">
        <v>116</v>
      </c>
      <c r="E482" s="18" t="s">
        <v>665</v>
      </c>
      <c r="F482" s="14">
        <v>17627</v>
      </c>
      <c r="G482" s="12">
        <v>2.0299999999999998</v>
      </c>
      <c r="H482" s="14">
        <v>365</v>
      </c>
      <c r="I482" s="14">
        <v>17992</v>
      </c>
    </row>
    <row r="483" spans="1:9" x14ac:dyDescent="0.35">
      <c r="A483" s="14">
        <v>482</v>
      </c>
      <c r="B483" s="15" t="s">
        <v>1193</v>
      </c>
      <c r="C483" s="15">
        <v>9204</v>
      </c>
      <c r="D483" s="18" t="s">
        <v>116</v>
      </c>
      <c r="E483" s="18" t="s">
        <v>525</v>
      </c>
      <c r="F483" s="14">
        <v>28581</v>
      </c>
      <c r="G483" s="12">
        <v>3.78</v>
      </c>
      <c r="H483" s="14">
        <v>1123</v>
      </c>
      <c r="I483" s="14">
        <v>29704</v>
      </c>
    </row>
    <row r="484" spans="1:9" x14ac:dyDescent="0.35">
      <c r="A484" s="14">
        <v>483</v>
      </c>
      <c r="B484" s="15" t="s">
        <v>1194</v>
      </c>
      <c r="C484" s="15">
        <v>9111</v>
      </c>
      <c r="D484" s="18" t="s">
        <v>115</v>
      </c>
      <c r="E484" s="18" t="s">
        <v>522</v>
      </c>
      <c r="F484" s="14">
        <v>21143</v>
      </c>
      <c r="G484" s="12">
        <v>2.62</v>
      </c>
      <c r="H484" s="14">
        <v>569</v>
      </c>
      <c r="I484" s="14">
        <v>21712</v>
      </c>
    </row>
    <row r="485" spans="1:9" x14ac:dyDescent="0.35">
      <c r="A485" s="14">
        <v>484</v>
      </c>
      <c r="B485" s="15" t="s">
        <v>1195</v>
      </c>
      <c r="C485" s="15">
        <v>9112</v>
      </c>
      <c r="D485" s="18" t="s">
        <v>115</v>
      </c>
      <c r="E485" s="18" t="s">
        <v>582</v>
      </c>
      <c r="F485" s="14">
        <v>29983</v>
      </c>
      <c r="G485" s="12">
        <v>0.72</v>
      </c>
      <c r="H485" s="14">
        <v>217</v>
      </c>
      <c r="I485" s="14">
        <v>30200</v>
      </c>
    </row>
    <row r="486" spans="1:9" x14ac:dyDescent="0.35">
      <c r="A486" s="14">
        <v>485</v>
      </c>
      <c r="B486" s="15" t="s">
        <v>1196</v>
      </c>
      <c r="C486" s="15">
        <v>9271</v>
      </c>
      <c r="D486" s="18" t="s">
        <v>116</v>
      </c>
      <c r="E486" s="18" t="s">
        <v>440</v>
      </c>
      <c r="F486" s="14">
        <v>134008</v>
      </c>
      <c r="G486" s="12">
        <v>10.35</v>
      </c>
      <c r="H486" s="14">
        <v>15471</v>
      </c>
      <c r="I486" s="14">
        <v>149479</v>
      </c>
    </row>
    <row r="487" spans="1:9" x14ac:dyDescent="0.35">
      <c r="A487" s="14">
        <v>486</v>
      </c>
      <c r="B487" s="15" t="s">
        <v>1197</v>
      </c>
      <c r="C487" s="15">
        <v>9501</v>
      </c>
      <c r="D487" s="18" t="s">
        <v>118</v>
      </c>
      <c r="E487" s="18" t="s">
        <v>529</v>
      </c>
      <c r="F487" s="14">
        <v>102038</v>
      </c>
      <c r="G487" s="12">
        <v>4.3499999999999996</v>
      </c>
      <c r="H487" s="14">
        <v>4641</v>
      </c>
      <c r="I487" s="14">
        <v>106679</v>
      </c>
    </row>
    <row r="488" spans="1:9" x14ac:dyDescent="0.35">
      <c r="A488" s="14">
        <v>487</v>
      </c>
      <c r="B488" s="15" t="s">
        <v>1198</v>
      </c>
      <c r="C488" s="15">
        <v>9702</v>
      </c>
      <c r="D488" s="18" t="s">
        <v>120</v>
      </c>
      <c r="E488" s="18" t="s">
        <v>318</v>
      </c>
      <c r="F488" s="14">
        <v>160446</v>
      </c>
      <c r="G488" s="12">
        <v>3.18</v>
      </c>
      <c r="H488" s="14">
        <v>5270</v>
      </c>
      <c r="I488" s="14">
        <v>165716</v>
      </c>
    </row>
    <row r="489" spans="1:9" x14ac:dyDescent="0.35">
      <c r="A489" s="14">
        <v>488</v>
      </c>
      <c r="B489" s="15" t="s">
        <v>1199</v>
      </c>
      <c r="C489" s="15">
        <v>9403</v>
      </c>
      <c r="D489" s="18" t="s">
        <v>117</v>
      </c>
      <c r="E489" s="18" t="s">
        <v>317</v>
      </c>
      <c r="F489" s="14">
        <v>66490</v>
      </c>
      <c r="G489" s="12">
        <v>8.66</v>
      </c>
      <c r="H489" s="14">
        <v>6304</v>
      </c>
      <c r="I489" s="14">
        <v>72794</v>
      </c>
    </row>
    <row r="490" spans="1:9" x14ac:dyDescent="0.35">
      <c r="A490" s="14">
        <v>489</v>
      </c>
      <c r="B490" s="15" t="s">
        <v>1200</v>
      </c>
      <c r="C490" s="15">
        <v>9604</v>
      </c>
      <c r="D490" s="18" t="s">
        <v>119</v>
      </c>
      <c r="E490" s="18" t="s">
        <v>548</v>
      </c>
      <c r="F490" s="14">
        <v>78314</v>
      </c>
      <c r="G490" s="12">
        <v>3.16</v>
      </c>
      <c r="H490" s="14">
        <v>2555</v>
      </c>
      <c r="I490" s="14">
        <v>80869</v>
      </c>
    </row>
    <row r="491" spans="1:9" x14ac:dyDescent="0.35">
      <c r="A491" s="14">
        <v>490</v>
      </c>
      <c r="B491" s="15" t="s">
        <v>1201</v>
      </c>
      <c r="C491" s="15">
        <v>9408</v>
      </c>
      <c r="D491" s="18" t="s">
        <v>117</v>
      </c>
      <c r="E491" s="18" t="s">
        <v>350</v>
      </c>
      <c r="F491" s="14">
        <v>41611</v>
      </c>
      <c r="G491" s="12">
        <v>6.58</v>
      </c>
      <c r="H491" s="14">
        <v>2931</v>
      </c>
      <c r="I491" s="14">
        <v>44542</v>
      </c>
    </row>
    <row r="492" spans="1:9" x14ac:dyDescent="0.35">
      <c r="A492" s="14">
        <v>491</v>
      </c>
      <c r="B492" s="15" t="s">
        <v>1202</v>
      </c>
      <c r="C492" s="15">
        <v>9409</v>
      </c>
      <c r="D492" s="18" t="s">
        <v>117</v>
      </c>
      <c r="E492" s="18" t="s">
        <v>247</v>
      </c>
      <c r="F492" s="14">
        <v>66447</v>
      </c>
      <c r="G492" s="12">
        <v>6.74</v>
      </c>
      <c r="H492" s="14">
        <v>4802</v>
      </c>
      <c r="I492" s="14">
        <v>71249</v>
      </c>
    </row>
    <row r="493" spans="1:9" x14ac:dyDescent="0.35">
      <c r="A493" s="14">
        <v>492</v>
      </c>
      <c r="B493" s="15" t="s">
        <v>1203</v>
      </c>
      <c r="C493" s="15">
        <v>9605</v>
      </c>
      <c r="D493" s="18" t="s">
        <v>119</v>
      </c>
      <c r="E493" s="18" t="s">
        <v>575</v>
      </c>
      <c r="F493" s="14">
        <v>120287</v>
      </c>
      <c r="G493" s="12">
        <v>4.13</v>
      </c>
      <c r="H493" s="14">
        <v>5182</v>
      </c>
      <c r="I493" s="14">
        <v>125469</v>
      </c>
    </row>
    <row r="494" spans="1:9" x14ac:dyDescent="0.35">
      <c r="A494" s="14">
        <v>493</v>
      </c>
      <c r="B494" s="15" t="s">
        <v>1204</v>
      </c>
      <c r="C494" s="15">
        <v>9608</v>
      </c>
      <c r="D494" s="18" t="s">
        <v>119</v>
      </c>
      <c r="E494" s="18" t="s">
        <v>605</v>
      </c>
      <c r="F494" s="14">
        <v>165177</v>
      </c>
      <c r="G494" s="12">
        <v>1.36</v>
      </c>
      <c r="H494" s="14">
        <v>2277</v>
      </c>
      <c r="I494" s="14">
        <v>167454</v>
      </c>
    </row>
    <row r="495" spans="1:9" x14ac:dyDescent="0.35">
      <c r="A495" s="14">
        <v>494</v>
      </c>
      <c r="B495" s="15" t="s">
        <v>1205</v>
      </c>
      <c r="C495" s="15">
        <v>9601</v>
      </c>
      <c r="D495" s="18" t="s">
        <v>119</v>
      </c>
      <c r="E495" s="18" t="s">
        <v>531</v>
      </c>
      <c r="F495" s="14">
        <v>144647</v>
      </c>
      <c r="G495" s="12">
        <v>6.75</v>
      </c>
      <c r="H495" s="14">
        <v>10470</v>
      </c>
      <c r="I495" s="14">
        <v>155117</v>
      </c>
    </row>
    <row r="496" spans="1:9" x14ac:dyDescent="0.35">
      <c r="A496" s="14">
        <v>495</v>
      </c>
      <c r="B496" s="15" t="s">
        <v>1206</v>
      </c>
      <c r="C496" s="15">
        <v>9502</v>
      </c>
      <c r="D496" s="18" t="s">
        <v>118</v>
      </c>
      <c r="E496" s="18" t="s">
        <v>264</v>
      </c>
      <c r="F496" s="14">
        <v>26394</v>
      </c>
      <c r="G496" s="12">
        <v>3.66</v>
      </c>
      <c r="H496" s="14">
        <v>1003</v>
      </c>
      <c r="I496" s="14">
        <v>27397</v>
      </c>
    </row>
    <row r="497" spans="1:9" x14ac:dyDescent="0.35">
      <c r="A497" s="14">
        <v>496</v>
      </c>
      <c r="B497" s="15" t="s">
        <v>1207</v>
      </c>
      <c r="C497" s="15">
        <v>9503</v>
      </c>
      <c r="D497" s="18" t="s">
        <v>118</v>
      </c>
      <c r="E497" s="18" t="s">
        <v>523</v>
      </c>
      <c r="F497" s="14">
        <v>42536</v>
      </c>
      <c r="G497" s="12">
        <v>5.61</v>
      </c>
      <c r="H497" s="14">
        <v>2528</v>
      </c>
      <c r="I497" s="14">
        <v>45064</v>
      </c>
    </row>
    <row r="498" spans="1:9" x14ac:dyDescent="0.35">
      <c r="A498" s="14">
        <v>497</v>
      </c>
      <c r="B498" s="15" t="s">
        <v>1208</v>
      </c>
      <c r="C498" s="15">
        <v>9504</v>
      </c>
      <c r="D498" s="18" t="s">
        <v>118</v>
      </c>
      <c r="E498" s="18" t="s">
        <v>208</v>
      </c>
      <c r="F498" s="14">
        <v>46714</v>
      </c>
      <c r="G498" s="12">
        <v>2.0699999999999998</v>
      </c>
      <c r="H498" s="14">
        <v>987</v>
      </c>
      <c r="I498" s="14">
        <v>47701</v>
      </c>
    </row>
    <row r="499" spans="1:9" x14ac:dyDescent="0.35">
      <c r="A499" s="14">
        <v>498</v>
      </c>
      <c r="B499" s="15" t="s">
        <v>1209</v>
      </c>
      <c r="C499" s="15">
        <v>9707</v>
      </c>
      <c r="D499" s="18" t="s">
        <v>120</v>
      </c>
      <c r="E499" s="18" t="s">
        <v>702</v>
      </c>
      <c r="F499" s="14">
        <v>288729</v>
      </c>
      <c r="G499" s="12">
        <v>1.78</v>
      </c>
      <c r="H499" s="14">
        <v>5233</v>
      </c>
      <c r="I499" s="14">
        <v>293962</v>
      </c>
    </row>
    <row r="500" spans="1:9" x14ac:dyDescent="0.35">
      <c r="A500" s="14">
        <v>499</v>
      </c>
      <c r="B500" s="15" t="s">
        <v>1210</v>
      </c>
      <c r="C500" s="15">
        <v>9708</v>
      </c>
      <c r="D500" s="18" t="s">
        <v>120</v>
      </c>
      <c r="E500" s="18" t="s">
        <v>583</v>
      </c>
      <c r="F500" s="14">
        <v>51409</v>
      </c>
      <c r="G500" s="12">
        <v>2.92</v>
      </c>
      <c r="H500" s="14">
        <v>1546</v>
      </c>
      <c r="I500" s="14">
        <v>52955</v>
      </c>
    </row>
    <row r="501" spans="1:9" x14ac:dyDescent="0.35">
      <c r="A501" s="14">
        <v>500</v>
      </c>
      <c r="B501" s="15" t="s">
        <v>1211</v>
      </c>
      <c r="C501" s="15">
        <v>9704</v>
      </c>
      <c r="D501" s="18" t="s">
        <v>120</v>
      </c>
      <c r="E501" s="18" t="s">
        <v>690</v>
      </c>
      <c r="F501" s="14">
        <v>189813</v>
      </c>
      <c r="G501" s="12">
        <v>0.98</v>
      </c>
      <c r="H501" s="14">
        <v>1879</v>
      </c>
      <c r="I501" s="14">
        <v>191692</v>
      </c>
    </row>
    <row r="502" spans="1:9" x14ac:dyDescent="0.35">
      <c r="A502" s="14">
        <v>501</v>
      </c>
      <c r="B502" s="15" t="s">
        <v>1212</v>
      </c>
      <c r="C502" s="15">
        <v>9419</v>
      </c>
      <c r="D502" s="18" t="s">
        <v>117</v>
      </c>
      <c r="E502" s="18" t="s">
        <v>620</v>
      </c>
      <c r="F502" s="14">
        <v>19698</v>
      </c>
      <c r="G502" s="12">
        <v>4.37</v>
      </c>
      <c r="H502" s="14">
        <v>900</v>
      </c>
      <c r="I502" s="14">
        <v>20598</v>
      </c>
    </row>
    <row r="503" spans="1:9" x14ac:dyDescent="0.35">
      <c r="A503" s="14">
        <v>502</v>
      </c>
      <c r="B503" s="15" t="s">
        <v>1213</v>
      </c>
      <c r="C503" s="15">
        <v>9420</v>
      </c>
      <c r="D503" s="18" t="s">
        <v>117</v>
      </c>
      <c r="E503" s="18" t="s">
        <v>338</v>
      </c>
      <c r="F503" s="14">
        <v>32000</v>
      </c>
      <c r="G503" s="12">
        <v>3.87</v>
      </c>
      <c r="H503" s="14">
        <v>1288</v>
      </c>
      <c r="I503" s="14">
        <v>33288</v>
      </c>
    </row>
    <row r="504" spans="1:9" x14ac:dyDescent="0.35">
      <c r="A504" s="14">
        <v>503</v>
      </c>
      <c r="B504" s="15" t="s">
        <v>1214</v>
      </c>
      <c r="C504" s="15">
        <v>9426</v>
      </c>
      <c r="D504" s="18" t="s">
        <v>117</v>
      </c>
      <c r="E504" s="18" t="s">
        <v>698</v>
      </c>
      <c r="F504" s="14">
        <v>13732</v>
      </c>
      <c r="G504" s="12">
        <v>5.98</v>
      </c>
      <c r="H504" s="14">
        <v>873</v>
      </c>
      <c r="I504" s="14">
        <v>14605</v>
      </c>
    </row>
    <row r="505" spans="1:9" x14ac:dyDescent="0.35">
      <c r="A505" s="14">
        <v>504</v>
      </c>
      <c r="B505" s="15" t="s">
        <v>1215</v>
      </c>
      <c r="C505" s="15">
        <v>9427</v>
      </c>
      <c r="D505" s="18" t="s">
        <v>117</v>
      </c>
      <c r="E505" s="18" t="s">
        <v>661</v>
      </c>
      <c r="F505" s="14">
        <v>8042</v>
      </c>
      <c r="G505" s="12">
        <v>7.32</v>
      </c>
      <c r="H505" s="14">
        <v>635</v>
      </c>
      <c r="I505" s="14">
        <v>8677</v>
      </c>
    </row>
    <row r="506" spans="1:9" x14ac:dyDescent="0.35">
      <c r="A506" s="14">
        <v>505</v>
      </c>
      <c r="B506" s="15" t="s">
        <v>1216</v>
      </c>
      <c r="C506" s="15">
        <v>9428</v>
      </c>
      <c r="D506" s="18" t="s">
        <v>117</v>
      </c>
      <c r="E506" s="18" t="s">
        <v>512</v>
      </c>
      <c r="F506" s="14">
        <v>12463</v>
      </c>
      <c r="G506" s="12">
        <v>2.41</v>
      </c>
      <c r="H506" s="14">
        <v>308</v>
      </c>
      <c r="I506" s="14">
        <v>12771</v>
      </c>
    </row>
    <row r="507" spans="1:9" x14ac:dyDescent="0.35">
      <c r="A507" s="14">
        <v>506</v>
      </c>
      <c r="B507" s="15" t="s">
        <v>1217</v>
      </c>
      <c r="C507" s="15">
        <v>9701</v>
      </c>
      <c r="D507" s="18" t="s">
        <v>120</v>
      </c>
      <c r="E507" s="18" t="s">
        <v>552</v>
      </c>
      <c r="F507" s="14">
        <v>82808</v>
      </c>
      <c r="G507" s="12">
        <v>1.85</v>
      </c>
      <c r="H507" s="14">
        <v>1561</v>
      </c>
      <c r="I507" s="14">
        <v>84369</v>
      </c>
    </row>
    <row r="508" spans="1:9" x14ac:dyDescent="0.35">
      <c r="A508" s="14">
        <v>507</v>
      </c>
      <c r="B508" s="15" t="s">
        <v>1218</v>
      </c>
      <c r="C508" s="15">
        <v>9703</v>
      </c>
      <c r="D508" s="18" t="s">
        <v>120</v>
      </c>
      <c r="E508" s="18" t="s">
        <v>484</v>
      </c>
      <c r="F508" s="14">
        <v>160808</v>
      </c>
      <c r="G508" s="12">
        <v>0.5</v>
      </c>
      <c r="H508" s="14">
        <v>808</v>
      </c>
      <c r="I508" s="14">
        <v>161616</v>
      </c>
    </row>
    <row r="509" spans="1:9" x14ac:dyDescent="0.35">
      <c r="A509" s="14">
        <v>508</v>
      </c>
      <c r="B509" s="15" t="s">
        <v>1219</v>
      </c>
      <c r="C509" s="15">
        <v>9705</v>
      </c>
      <c r="D509" s="18" t="s">
        <v>120</v>
      </c>
      <c r="E509" s="18" t="s">
        <v>513</v>
      </c>
      <c r="F509" s="14"/>
      <c r="G509" s="12">
        <v>2.86</v>
      </c>
      <c r="H509" s="14">
        <v>952</v>
      </c>
      <c r="I509" s="14"/>
    </row>
    <row r="510" spans="1:9" x14ac:dyDescent="0.35">
      <c r="A510" s="14">
        <v>509</v>
      </c>
      <c r="B510" s="15" t="s">
        <v>1220</v>
      </c>
      <c r="C510" s="15">
        <v>9706</v>
      </c>
      <c r="D510" s="18" t="s">
        <v>120</v>
      </c>
      <c r="E510" s="18" t="s">
        <v>703</v>
      </c>
      <c r="F510" s="14">
        <v>73664</v>
      </c>
      <c r="G510" s="12">
        <v>0.68</v>
      </c>
      <c r="H510" s="14">
        <v>504</v>
      </c>
      <c r="I510" s="14">
        <v>74168</v>
      </c>
    </row>
    <row r="511" spans="1:9" x14ac:dyDescent="0.35">
      <c r="A511" s="14">
        <v>510</v>
      </c>
      <c r="B511" s="15" t="s">
        <v>1221</v>
      </c>
      <c r="C511" s="15">
        <v>9607</v>
      </c>
      <c r="D511" s="18" t="s">
        <v>119</v>
      </c>
      <c r="E511" s="18" t="s">
        <v>604</v>
      </c>
      <c r="F511" s="14">
        <v>90258</v>
      </c>
      <c r="G511" s="12">
        <v>0.14000000000000001</v>
      </c>
      <c r="H511" s="14">
        <v>127</v>
      </c>
      <c r="I511" s="14">
        <v>90385</v>
      </c>
    </row>
    <row r="512" spans="1:9" x14ac:dyDescent="0.35">
      <c r="A512" s="14">
        <v>511</v>
      </c>
      <c r="B512" s="15" t="s">
        <v>1222</v>
      </c>
      <c r="C512" s="15">
        <v>9602</v>
      </c>
      <c r="D512" s="18" t="s">
        <v>119</v>
      </c>
      <c r="E512" s="18" t="s">
        <v>287</v>
      </c>
      <c r="F512" s="14">
        <v>78662</v>
      </c>
      <c r="G512" s="12">
        <v>2.3199999999999998</v>
      </c>
      <c r="H512" s="14">
        <v>1868</v>
      </c>
      <c r="I512" s="14">
        <v>80530</v>
      </c>
    </row>
    <row r="513" spans="1:9" x14ac:dyDescent="0.35">
      <c r="A513" s="14">
        <v>512</v>
      </c>
      <c r="B513" s="15" t="s">
        <v>1223</v>
      </c>
      <c r="C513" s="15">
        <v>9606</v>
      </c>
      <c r="D513" s="18" t="s">
        <v>119</v>
      </c>
      <c r="E513" s="18" t="s">
        <v>316</v>
      </c>
      <c r="F513" s="14">
        <v>60404</v>
      </c>
      <c r="G513" s="12">
        <v>8.0500000000000007</v>
      </c>
      <c r="H513" s="14">
        <v>5288</v>
      </c>
      <c r="I513" s="14">
        <v>65692</v>
      </c>
    </row>
    <row r="514" spans="1:9" x14ac:dyDescent="0.35">
      <c r="A514" s="14">
        <v>513</v>
      </c>
      <c r="B514" s="15" t="s">
        <v>1224</v>
      </c>
      <c r="C514" s="15">
        <v>9603</v>
      </c>
      <c r="D514" s="18" t="s">
        <v>119</v>
      </c>
      <c r="E514" s="18" t="s">
        <v>283</v>
      </c>
      <c r="F514" s="14">
        <v>52490</v>
      </c>
      <c r="G514" s="12">
        <v>3.59</v>
      </c>
      <c r="H514" s="14">
        <v>1955</v>
      </c>
      <c r="I514" s="14">
        <v>54445</v>
      </c>
    </row>
    <row r="515" spans="1:9" x14ac:dyDescent="0.35">
      <c r="A515" s="14">
        <v>514</v>
      </c>
      <c r="B515" s="15" t="s">
        <v>1225</v>
      </c>
      <c r="C515" s="15">
        <v>9471</v>
      </c>
      <c r="D515" s="18" t="s">
        <v>117</v>
      </c>
      <c r="E515" s="18" t="s">
        <v>396</v>
      </c>
      <c r="F515" s="14">
        <v>173533</v>
      </c>
      <c r="G515" s="12">
        <v>7.68</v>
      </c>
      <c r="H515" s="14">
        <v>14436</v>
      </c>
      <c r="I515" s="14">
        <v>187969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64BB68-0B20-43E0-877B-2D479A532BE8}">
  <dimension ref="A1:E515"/>
  <sheetViews>
    <sheetView workbookViewId="0">
      <selection activeCell="H513" sqref="H513"/>
    </sheetView>
  </sheetViews>
  <sheetFormatPr defaultRowHeight="14.5" x14ac:dyDescent="0.35"/>
  <sheetData>
    <row r="1" spans="1:5" x14ac:dyDescent="0.35">
      <c r="A1" s="19" t="s">
        <v>1228</v>
      </c>
      <c r="B1" s="19" t="s">
        <v>1229</v>
      </c>
      <c r="C1" s="19" t="s">
        <v>193</v>
      </c>
      <c r="D1" s="19" t="s">
        <v>80</v>
      </c>
      <c r="E1" s="19" t="s">
        <v>1230</v>
      </c>
    </row>
    <row r="2" spans="1:5" x14ac:dyDescent="0.35">
      <c r="A2" s="18">
        <v>11.09</v>
      </c>
      <c r="B2" s="18">
        <v>1101</v>
      </c>
      <c r="C2" s="18" t="s">
        <v>638</v>
      </c>
      <c r="D2" s="18" t="s">
        <v>83</v>
      </c>
      <c r="E2" s="18" t="s">
        <v>638</v>
      </c>
    </row>
    <row r="3" spans="1:5" x14ac:dyDescent="0.35">
      <c r="A3" s="18">
        <v>11.1</v>
      </c>
      <c r="B3" s="18">
        <v>1102</v>
      </c>
      <c r="C3" s="18" t="s">
        <v>199</v>
      </c>
      <c r="D3" s="18" t="s">
        <v>83</v>
      </c>
      <c r="E3" s="18" t="s">
        <v>199</v>
      </c>
    </row>
    <row r="4" spans="1:5" x14ac:dyDescent="0.35">
      <c r="A4" s="18">
        <v>11.01</v>
      </c>
      <c r="B4" s="18">
        <v>1103</v>
      </c>
      <c r="C4" s="18" t="s">
        <v>198</v>
      </c>
      <c r="D4" s="18" t="s">
        <v>83</v>
      </c>
      <c r="E4" s="18" t="s">
        <v>198</v>
      </c>
    </row>
    <row r="5" spans="1:5" x14ac:dyDescent="0.35">
      <c r="A5" s="18">
        <v>11.02</v>
      </c>
      <c r="B5" s="18">
        <v>1104</v>
      </c>
      <c r="C5" s="18" t="s">
        <v>202</v>
      </c>
      <c r="D5" s="18" t="s">
        <v>83</v>
      </c>
      <c r="E5" s="18" t="s">
        <v>202</v>
      </c>
    </row>
    <row r="6" spans="1:5" x14ac:dyDescent="0.35">
      <c r="A6" s="18">
        <v>11.03</v>
      </c>
      <c r="B6" s="18">
        <v>1105</v>
      </c>
      <c r="C6" s="18" t="s">
        <v>203</v>
      </c>
      <c r="D6" s="18" t="s">
        <v>83</v>
      </c>
      <c r="E6" s="18" t="s">
        <v>203</v>
      </c>
    </row>
    <row r="7" spans="1:5" x14ac:dyDescent="0.35">
      <c r="A7" s="18">
        <v>11.04</v>
      </c>
      <c r="B7" s="18">
        <v>1106</v>
      </c>
      <c r="C7" s="18" t="s">
        <v>201</v>
      </c>
      <c r="D7" s="18" t="s">
        <v>83</v>
      </c>
      <c r="E7" s="18" t="s">
        <v>201</v>
      </c>
    </row>
    <row r="8" spans="1:5" x14ac:dyDescent="0.35">
      <c r="A8" s="18">
        <v>11.05</v>
      </c>
      <c r="B8" s="18">
        <v>1107</v>
      </c>
      <c r="C8" s="18" t="s">
        <v>194</v>
      </c>
      <c r="D8" s="18" t="s">
        <v>83</v>
      </c>
      <c r="E8" s="18" t="s">
        <v>194</v>
      </c>
    </row>
    <row r="9" spans="1:5" x14ac:dyDescent="0.35">
      <c r="A9" s="18">
        <v>11.06</v>
      </c>
      <c r="B9" s="18">
        <v>1108</v>
      </c>
      <c r="C9" s="18" t="s">
        <v>196</v>
      </c>
      <c r="D9" s="18" t="s">
        <v>83</v>
      </c>
      <c r="E9" s="18" t="s">
        <v>196</v>
      </c>
    </row>
    <row r="10" spans="1:5" x14ac:dyDescent="0.35">
      <c r="A10" s="18">
        <v>11.07</v>
      </c>
      <c r="B10" s="18">
        <v>1109</v>
      </c>
      <c r="C10" s="18" t="s">
        <v>592</v>
      </c>
      <c r="D10" s="18" t="s">
        <v>83</v>
      </c>
      <c r="E10" s="18" t="s">
        <v>592</v>
      </c>
    </row>
    <row r="11" spans="1:5" x14ac:dyDescent="0.35">
      <c r="A11" s="18">
        <v>11.11</v>
      </c>
      <c r="B11" s="18">
        <v>1110</v>
      </c>
      <c r="C11" s="18" t="s">
        <v>250</v>
      </c>
      <c r="D11" s="18" t="s">
        <v>83</v>
      </c>
      <c r="E11" s="18" t="s">
        <v>250</v>
      </c>
    </row>
    <row r="12" spans="1:5" x14ac:dyDescent="0.35">
      <c r="A12" s="18">
        <v>11.08</v>
      </c>
      <c r="B12" s="18">
        <v>1111</v>
      </c>
      <c r="C12" s="18" t="s">
        <v>204</v>
      </c>
      <c r="D12" s="18" t="s">
        <v>83</v>
      </c>
      <c r="E12" s="18" t="s">
        <v>204</v>
      </c>
    </row>
    <row r="13" spans="1:5" x14ac:dyDescent="0.35">
      <c r="A13" s="18">
        <v>11.12</v>
      </c>
      <c r="B13" s="18">
        <v>1112</v>
      </c>
      <c r="C13" s="18" t="s">
        <v>195</v>
      </c>
      <c r="D13" s="18" t="s">
        <v>83</v>
      </c>
      <c r="E13" s="18" t="s">
        <v>195</v>
      </c>
    </row>
    <row r="14" spans="1:5" x14ac:dyDescent="0.35">
      <c r="A14" s="18">
        <v>11.13</v>
      </c>
      <c r="B14" s="18">
        <v>1113</v>
      </c>
      <c r="C14" s="18" t="s">
        <v>296</v>
      </c>
      <c r="D14" s="18" t="s">
        <v>83</v>
      </c>
      <c r="E14" s="18" t="s">
        <v>296</v>
      </c>
    </row>
    <row r="15" spans="1:5" x14ac:dyDescent="0.35">
      <c r="A15" s="18">
        <v>11.16</v>
      </c>
      <c r="B15" s="18">
        <v>1114</v>
      </c>
      <c r="C15" s="18" t="s">
        <v>200</v>
      </c>
      <c r="D15" s="18" t="s">
        <v>83</v>
      </c>
      <c r="E15" s="18" t="s">
        <v>200</v>
      </c>
    </row>
    <row r="16" spans="1:5" x14ac:dyDescent="0.35">
      <c r="A16" s="18">
        <v>11.15</v>
      </c>
      <c r="B16" s="18">
        <v>1115</v>
      </c>
      <c r="C16" s="18" t="s">
        <v>549</v>
      </c>
      <c r="D16" s="18" t="s">
        <v>83</v>
      </c>
      <c r="E16" s="18" t="s">
        <v>549</v>
      </c>
    </row>
    <row r="17" spans="1:5" x14ac:dyDescent="0.35">
      <c r="A17" s="18">
        <v>11.14</v>
      </c>
      <c r="B17" s="18">
        <v>1116</v>
      </c>
      <c r="C17" s="18" t="s">
        <v>197</v>
      </c>
      <c r="D17" s="18" t="s">
        <v>83</v>
      </c>
      <c r="E17" s="18" t="s">
        <v>197</v>
      </c>
    </row>
    <row r="18" spans="1:5" x14ac:dyDescent="0.35">
      <c r="A18" s="18">
        <v>11.17</v>
      </c>
      <c r="B18" s="18">
        <v>1117</v>
      </c>
      <c r="C18" s="18" t="s">
        <v>240</v>
      </c>
      <c r="D18" s="18" t="s">
        <v>83</v>
      </c>
      <c r="E18" s="18" t="s">
        <v>240</v>
      </c>
    </row>
    <row r="19" spans="1:5" x14ac:dyDescent="0.35">
      <c r="A19" s="18">
        <v>11.18</v>
      </c>
      <c r="B19" s="18">
        <v>1118</v>
      </c>
      <c r="C19" s="18" t="s">
        <v>593</v>
      </c>
      <c r="D19" s="18" t="s">
        <v>83</v>
      </c>
      <c r="E19" s="18" t="s">
        <v>593</v>
      </c>
    </row>
    <row r="20" spans="1:5" x14ac:dyDescent="0.35">
      <c r="A20" s="18">
        <v>11.71</v>
      </c>
      <c r="B20" s="18">
        <v>1171</v>
      </c>
      <c r="C20" s="18" t="s">
        <v>364</v>
      </c>
      <c r="D20" s="18" t="s">
        <v>83</v>
      </c>
      <c r="E20" s="18" t="s">
        <v>364</v>
      </c>
    </row>
    <row r="21" spans="1:5" x14ac:dyDescent="0.35">
      <c r="A21" s="18">
        <v>11.72</v>
      </c>
      <c r="B21" s="18">
        <v>1172</v>
      </c>
      <c r="C21" s="18" t="s">
        <v>431</v>
      </c>
      <c r="D21" s="18" t="s">
        <v>83</v>
      </c>
      <c r="E21" s="18" t="s">
        <v>431</v>
      </c>
    </row>
    <row r="22" spans="1:5" x14ac:dyDescent="0.35">
      <c r="A22" s="18">
        <v>11.74</v>
      </c>
      <c r="B22" s="18">
        <v>1173</v>
      </c>
      <c r="C22" s="18" t="s">
        <v>401</v>
      </c>
      <c r="D22" s="18" t="s">
        <v>83</v>
      </c>
      <c r="E22" s="18" t="s">
        <v>401</v>
      </c>
    </row>
    <row r="23" spans="1:5" x14ac:dyDescent="0.35">
      <c r="A23" s="18">
        <v>11.73</v>
      </c>
      <c r="B23" s="18">
        <v>1174</v>
      </c>
      <c r="C23" s="18" t="s">
        <v>402</v>
      </c>
      <c r="D23" s="18" t="s">
        <v>83</v>
      </c>
      <c r="E23" s="18" t="s">
        <v>402</v>
      </c>
    </row>
    <row r="24" spans="1:5" x14ac:dyDescent="0.35">
      <c r="A24" s="18">
        <v>11.75</v>
      </c>
      <c r="B24" s="18">
        <v>1175</v>
      </c>
      <c r="C24" s="18" t="s">
        <v>441</v>
      </c>
      <c r="D24" s="18" t="s">
        <v>83</v>
      </c>
      <c r="E24" s="18" t="s">
        <v>441</v>
      </c>
    </row>
    <row r="25" spans="1:5" x14ac:dyDescent="0.35">
      <c r="A25" s="18">
        <v>12.04</v>
      </c>
      <c r="B25" s="18">
        <v>1201</v>
      </c>
      <c r="C25" s="18" t="s">
        <v>556</v>
      </c>
      <c r="D25" s="18" t="s">
        <v>84</v>
      </c>
      <c r="E25" s="18" t="s">
        <v>556</v>
      </c>
    </row>
    <row r="26" spans="1:5" x14ac:dyDescent="0.35">
      <c r="A26" s="18">
        <v>12.13</v>
      </c>
      <c r="B26" s="18">
        <v>1202</v>
      </c>
      <c r="C26" s="18" t="s">
        <v>517</v>
      </c>
      <c r="D26" s="18" t="s">
        <v>84</v>
      </c>
      <c r="E26" s="18" t="s">
        <v>517</v>
      </c>
    </row>
    <row r="27" spans="1:5" x14ac:dyDescent="0.35">
      <c r="A27" s="18">
        <v>12.03</v>
      </c>
      <c r="B27" s="18">
        <v>1203</v>
      </c>
      <c r="C27" s="18" t="s">
        <v>675</v>
      </c>
      <c r="D27" s="18" t="s">
        <v>84</v>
      </c>
      <c r="E27" s="18" t="s">
        <v>675</v>
      </c>
    </row>
    <row r="28" spans="1:5" x14ac:dyDescent="0.35">
      <c r="A28" s="18">
        <v>12.01</v>
      </c>
      <c r="B28" s="18">
        <v>1204</v>
      </c>
      <c r="C28" s="18" t="s">
        <v>676</v>
      </c>
      <c r="D28" s="18" t="s">
        <v>84</v>
      </c>
      <c r="E28" s="18" t="s">
        <v>676</v>
      </c>
    </row>
    <row r="29" spans="1:5" x14ac:dyDescent="0.35">
      <c r="A29" s="18">
        <v>12.02</v>
      </c>
      <c r="B29" s="18">
        <v>1205</v>
      </c>
      <c r="C29" s="18" t="s">
        <v>677</v>
      </c>
      <c r="D29" s="18" t="s">
        <v>84</v>
      </c>
      <c r="E29" s="18" t="s">
        <v>677</v>
      </c>
    </row>
    <row r="30" spans="1:5" x14ac:dyDescent="0.35">
      <c r="A30" s="18">
        <v>12.12</v>
      </c>
      <c r="B30" s="18">
        <v>1206</v>
      </c>
      <c r="C30" s="18" t="s">
        <v>687</v>
      </c>
      <c r="D30" s="18" t="s">
        <v>84</v>
      </c>
      <c r="E30" s="18" t="s">
        <v>1231</v>
      </c>
    </row>
    <row r="31" spans="1:5" x14ac:dyDescent="0.35">
      <c r="A31" s="18">
        <v>12.1</v>
      </c>
      <c r="B31" s="18">
        <v>1207</v>
      </c>
      <c r="C31" s="18" t="s">
        <v>471</v>
      </c>
      <c r="D31" s="18" t="s">
        <v>84</v>
      </c>
      <c r="E31" s="18" t="s">
        <v>1232</v>
      </c>
    </row>
    <row r="32" spans="1:5" x14ac:dyDescent="0.35">
      <c r="A32" s="18">
        <v>12.09</v>
      </c>
      <c r="B32" s="18">
        <v>1208</v>
      </c>
      <c r="C32" s="18" t="s">
        <v>207</v>
      </c>
      <c r="D32" s="18" t="s">
        <v>84</v>
      </c>
      <c r="E32" s="18" t="s">
        <v>207</v>
      </c>
    </row>
    <row r="33" spans="1:5" x14ac:dyDescent="0.35">
      <c r="A33" s="18">
        <v>12.08</v>
      </c>
      <c r="B33" s="18">
        <v>1209</v>
      </c>
      <c r="C33" s="18" t="s">
        <v>637</v>
      </c>
      <c r="D33" s="18" t="s">
        <v>84</v>
      </c>
      <c r="E33" s="18" t="s">
        <v>637</v>
      </c>
    </row>
    <row r="34" spans="1:5" x14ac:dyDescent="0.35">
      <c r="A34" s="18">
        <v>12.11</v>
      </c>
      <c r="B34" s="18">
        <v>1210</v>
      </c>
      <c r="C34" s="18" t="s">
        <v>282</v>
      </c>
      <c r="D34" s="18" t="s">
        <v>84</v>
      </c>
      <c r="E34" s="18" t="s">
        <v>282</v>
      </c>
    </row>
    <row r="35" spans="1:5" x14ac:dyDescent="0.35">
      <c r="A35" s="18">
        <v>12.06</v>
      </c>
      <c r="B35" s="18">
        <v>1211</v>
      </c>
      <c r="C35" s="18" t="s">
        <v>332</v>
      </c>
      <c r="D35" s="18" t="s">
        <v>84</v>
      </c>
      <c r="E35" s="18" t="s">
        <v>332</v>
      </c>
    </row>
    <row r="36" spans="1:5" x14ac:dyDescent="0.35">
      <c r="A36" s="18">
        <v>12.07</v>
      </c>
      <c r="B36" s="18">
        <v>1212</v>
      </c>
      <c r="C36" s="18" t="s">
        <v>284</v>
      </c>
      <c r="D36" s="18" t="s">
        <v>84</v>
      </c>
      <c r="E36" s="18" t="s">
        <v>284</v>
      </c>
    </row>
    <row r="37" spans="1:5" x14ac:dyDescent="0.35">
      <c r="A37" s="18">
        <v>12.05</v>
      </c>
      <c r="B37" s="18">
        <v>1213</v>
      </c>
      <c r="C37" s="18" t="s">
        <v>483</v>
      </c>
      <c r="D37" s="18" t="s">
        <v>84</v>
      </c>
      <c r="E37" s="18" t="s">
        <v>483</v>
      </c>
    </row>
    <row r="38" spans="1:5" x14ac:dyDescent="0.35">
      <c r="A38" s="18">
        <v>12.14</v>
      </c>
      <c r="B38" s="18">
        <v>1214</v>
      </c>
      <c r="C38" s="18" t="s">
        <v>558</v>
      </c>
      <c r="D38" s="18" t="s">
        <v>84</v>
      </c>
      <c r="E38" s="18" t="s">
        <v>558</v>
      </c>
    </row>
    <row r="39" spans="1:5" x14ac:dyDescent="0.35">
      <c r="A39" s="18">
        <v>12.16</v>
      </c>
      <c r="B39" s="18">
        <v>1215</v>
      </c>
      <c r="C39" s="18" t="s">
        <v>312</v>
      </c>
      <c r="D39" s="18" t="s">
        <v>84</v>
      </c>
      <c r="E39" s="18" t="s">
        <v>312</v>
      </c>
    </row>
    <row r="40" spans="1:5" x14ac:dyDescent="0.35">
      <c r="A40" s="18">
        <v>12.15</v>
      </c>
      <c r="B40" s="18">
        <v>1216</v>
      </c>
      <c r="C40" s="18" t="s">
        <v>570</v>
      </c>
      <c r="D40" s="18" t="s">
        <v>84</v>
      </c>
      <c r="E40" s="18" t="s">
        <v>570</v>
      </c>
    </row>
    <row r="41" spans="1:5" x14ac:dyDescent="0.35">
      <c r="A41" s="18">
        <v>12.17</v>
      </c>
      <c r="B41" s="18">
        <v>1217</v>
      </c>
      <c r="C41" s="18" t="s">
        <v>617</v>
      </c>
      <c r="D41" s="18" t="s">
        <v>84</v>
      </c>
      <c r="E41" s="18" t="s">
        <v>617</v>
      </c>
    </row>
    <row r="42" spans="1:5" x14ac:dyDescent="0.35">
      <c r="A42" s="18">
        <v>12.18</v>
      </c>
      <c r="B42" s="18">
        <v>1218</v>
      </c>
      <c r="C42" s="18" t="s">
        <v>628</v>
      </c>
      <c r="D42" s="18" t="s">
        <v>84</v>
      </c>
      <c r="E42" s="18" t="s">
        <v>628</v>
      </c>
    </row>
    <row r="43" spans="1:5" x14ac:dyDescent="0.35">
      <c r="A43" s="18">
        <v>12.19</v>
      </c>
      <c r="B43" s="18">
        <v>1219</v>
      </c>
      <c r="C43" s="18" t="s">
        <v>235</v>
      </c>
      <c r="D43" s="18" t="s">
        <v>84</v>
      </c>
      <c r="E43" s="18" t="s">
        <v>235</v>
      </c>
    </row>
    <row r="44" spans="1:5" x14ac:dyDescent="0.35">
      <c r="A44" s="18">
        <v>12.2</v>
      </c>
      <c r="B44" s="18">
        <v>1220</v>
      </c>
      <c r="C44" s="18" t="s">
        <v>568</v>
      </c>
      <c r="D44" s="18" t="s">
        <v>84</v>
      </c>
      <c r="E44" s="18" t="s">
        <v>568</v>
      </c>
    </row>
    <row r="45" spans="1:5" x14ac:dyDescent="0.35">
      <c r="A45" s="18">
        <v>12.21</v>
      </c>
      <c r="B45" s="18">
        <v>1221</v>
      </c>
      <c r="C45" s="18" t="s">
        <v>567</v>
      </c>
      <c r="D45" s="18" t="s">
        <v>84</v>
      </c>
      <c r="E45" s="18" t="s">
        <v>567</v>
      </c>
    </row>
    <row r="46" spans="1:5" x14ac:dyDescent="0.35">
      <c r="A46" s="18">
        <v>12.22</v>
      </c>
      <c r="B46" s="18">
        <v>1222</v>
      </c>
      <c r="C46" s="18" t="s">
        <v>472</v>
      </c>
      <c r="D46" s="18" t="s">
        <v>84</v>
      </c>
      <c r="E46" s="18" t="s">
        <v>1233</v>
      </c>
    </row>
    <row r="47" spans="1:5" x14ac:dyDescent="0.35">
      <c r="A47" s="18">
        <v>12.23</v>
      </c>
      <c r="B47" s="18">
        <v>1223</v>
      </c>
      <c r="C47" s="18" t="s">
        <v>473</v>
      </c>
      <c r="D47" s="18" t="s">
        <v>84</v>
      </c>
      <c r="E47" s="18" t="s">
        <v>1234</v>
      </c>
    </row>
    <row r="48" spans="1:5" x14ac:dyDescent="0.35">
      <c r="A48" s="18">
        <v>12.24</v>
      </c>
      <c r="B48" s="18">
        <v>1224</v>
      </c>
      <c r="C48" s="18" t="s">
        <v>559</v>
      </c>
      <c r="D48" s="18" t="s">
        <v>84</v>
      </c>
      <c r="E48" s="18" t="s">
        <v>559</v>
      </c>
    </row>
    <row r="49" spans="1:5" x14ac:dyDescent="0.35">
      <c r="A49" s="18">
        <v>12.25</v>
      </c>
      <c r="B49" s="18">
        <v>1225</v>
      </c>
      <c r="C49" s="18" t="s">
        <v>557</v>
      </c>
      <c r="D49" s="18" t="s">
        <v>84</v>
      </c>
      <c r="E49" s="18" t="s">
        <v>557</v>
      </c>
    </row>
    <row r="50" spans="1:5" x14ac:dyDescent="0.35">
      <c r="A50" s="18">
        <v>12.73</v>
      </c>
      <c r="B50" s="18">
        <v>1271</v>
      </c>
      <c r="C50" s="18" t="s">
        <v>437</v>
      </c>
      <c r="D50" s="18" t="s">
        <v>84</v>
      </c>
      <c r="E50" s="18" t="s">
        <v>437</v>
      </c>
    </row>
    <row r="51" spans="1:5" x14ac:dyDescent="0.35">
      <c r="A51" s="18">
        <v>12.74</v>
      </c>
      <c r="B51" s="18">
        <v>1272</v>
      </c>
      <c r="C51" s="18" t="s">
        <v>448</v>
      </c>
      <c r="D51" s="18" t="s">
        <v>84</v>
      </c>
      <c r="E51" s="18" t="s">
        <v>448</v>
      </c>
    </row>
    <row r="52" spans="1:5" x14ac:dyDescent="0.35">
      <c r="A52" s="18">
        <v>12.72</v>
      </c>
      <c r="B52" s="18">
        <v>1273</v>
      </c>
      <c r="C52" s="18" t="s">
        <v>1235</v>
      </c>
      <c r="D52" s="18" t="s">
        <v>84</v>
      </c>
      <c r="E52" s="18" t="s">
        <v>1235</v>
      </c>
    </row>
    <row r="53" spans="1:5" x14ac:dyDescent="0.35">
      <c r="A53" s="18">
        <v>12.76</v>
      </c>
      <c r="B53" s="18">
        <v>1274</v>
      </c>
      <c r="C53" s="18" t="s">
        <v>452</v>
      </c>
      <c r="D53" s="18" t="s">
        <v>84</v>
      </c>
      <c r="E53" s="18" t="s">
        <v>452</v>
      </c>
    </row>
    <row r="54" spans="1:5" x14ac:dyDescent="0.35">
      <c r="A54" s="18">
        <v>12.71</v>
      </c>
      <c r="B54" s="18">
        <v>1275</v>
      </c>
      <c r="C54" s="18" t="s">
        <v>410</v>
      </c>
      <c r="D54" s="18" t="s">
        <v>84</v>
      </c>
      <c r="E54" s="18" t="s">
        <v>410</v>
      </c>
    </row>
    <row r="55" spans="1:5" x14ac:dyDescent="0.35">
      <c r="A55" s="18">
        <v>12.75</v>
      </c>
      <c r="B55" s="18">
        <v>1276</v>
      </c>
      <c r="C55" s="18" t="s">
        <v>376</v>
      </c>
      <c r="D55" s="18" t="s">
        <v>84</v>
      </c>
      <c r="E55" s="18" t="s">
        <v>376</v>
      </c>
    </row>
    <row r="56" spans="1:5" x14ac:dyDescent="0.35">
      <c r="A56" s="18">
        <v>12.77</v>
      </c>
      <c r="B56" s="18">
        <v>1277</v>
      </c>
      <c r="C56" s="18" t="s">
        <v>415</v>
      </c>
      <c r="D56" s="18" t="s">
        <v>84</v>
      </c>
      <c r="E56" s="18" t="s">
        <v>1236</v>
      </c>
    </row>
    <row r="57" spans="1:5" x14ac:dyDescent="0.35">
      <c r="A57" s="18">
        <v>12.78</v>
      </c>
      <c r="B57" s="18">
        <v>1278</v>
      </c>
      <c r="C57" s="18" t="s">
        <v>389</v>
      </c>
      <c r="D57" s="18" t="s">
        <v>84</v>
      </c>
      <c r="E57" s="18" t="s">
        <v>389</v>
      </c>
    </row>
    <row r="58" spans="1:5" x14ac:dyDescent="0.35">
      <c r="A58" s="18">
        <v>13.09</v>
      </c>
      <c r="B58" s="18">
        <v>1309</v>
      </c>
      <c r="C58" s="18" t="s">
        <v>344</v>
      </c>
      <c r="D58" s="18" t="s">
        <v>85</v>
      </c>
      <c r="E58" s="18" t="s">
        <v>344</v>
      </c>
    </row>
    <row r="59" spans="1:5" x14ac:dyDescent="0.35">
      <c r="A59" s="18">
        <v>13.01</v>
      </c>
      <c r="B59" s="18">
        <v>1301</v>
      </c>
      <c r="C59" s="18" t="s">
        <v>591</v>
      </c>
      <c r="D59" s="18" t="s">
        <v>85</v>
      </c>
      <c r="E59" s="18" t="s">
        <v>591</v>
      </c>
    </row>
    <row r="60" spans="1:5" x14ac:dyDescent="0.35">
      <c r="A60" s="18">
        <v>13.02</v>
      </c>
      <c r="B60" s="18">
        <v>1302</v>
      </c>
      <c r="C60" s="18" t="s">
        <v>643</v>
      </c>
      <c r="D60" s="18" t="s">
        <v>85</v>
      </c>
      <c r="E60" s="18" t="s">
        <v>643</v>
      </c>
    </row>
    <row r="61" spans="1:5" x14ac:dyDescent="0.35">
      <c r="A61" s="18">
        <v>13.03</v>
      </c>
      <c r="B61" s="18">
        <v>1303</v>
      </c>
      <c r="C61" s="18" t="s">
        <v>635</v>
      </c>
      <c r="D61" s="18" t="s">
        <v>85</v>
      </c>
      <c r="E61" s="18" t="s">
        <v>635</v>
      </c>
    </row>
    <row r="62" spans="1:5" x14ac:dyDescent="0.35">
      <c r="A62" s="18">
        <v>13.04</v>
      </c>
      <c r="B62" s="18">
        <v>1304</v>
      </c>
      <c r="C62" s="18" t="s">
        <v>669</v>
      </c>
      <c r="D62" s="18" t="s">
        <v>85</v>
      </c>
      <c r="E62" s="18" t="s">
        <v>669</v>
      </c>
    </row>
    <row r="63" spans="1:5" x14ac:dyDescent="0.35">
      <c r="A63" s="18">
        <v>13.05</v>
      </c>
      <c r="B63" s="18">
        <v>1305</v>
      </c>
      <c r="C63" s="18" t="s">
        <v>569</v>
      </c>
      <c r="D63" s="18" t="s">
        <v>85</v>
      </c>
      <c r="E63" s="18" t="s">
        <v>569</v>
      </c>
    </row>
    <row r="64" spans="1:5" x14ac:dyDescent="0.35">
      <c r="A64" s="18">
        <v>13.06</v>
      </c>
      <c r="B64" s="18">
        <v>1306</v>
      </c>
      <c r="C64" s="18" t="s">
        <v>205</v>
      </c>
      <c r="D64" s="18" t="s">
        <v>85</v>
      </c>
      <c r="E64" s="18" t="s">
        <v>205</v>
      </c>
    </row>
    <row r="65" spans="1:5" x14ac:dyDescent="0.35">
      <c r="A65" s="18">
        <v>13.07</v>
      </c>
      <c r="B65" s="18">
        <v>1307</v>
      </c>
      <c r="C65" s="18" t="s">
        <v>488</v>
      </c>
      <c r="D65" s="18" t="s">
        <v>85</v>
      </c>
      <c r="E65" s="18" t="s">
        <v>488</v>
      </c>
    </row>
    <row r="66" spans="1:5" x14ac:dyDescent="0.35">
      <c r="A66" s="18">
        <v>13.08</v>
      </c>
      <c r="B66" s="18">
        <v>1308</v>
      </c>
      <c r="C66" s="18" t="s">
        <v>577</v>
      </c>
      <c r="D66" s="18" t="s">
        <v>85</v>
      </c>
      <c r="E66" s="18" t="s">
        <v>577</v>
      </c>
    </row>
    <row r="67" spans="1:5" x14ac:dyDescent="0.35">
      <c r="A67" s="18">
        <v>13.11</v>
      </c>
      <c r="B67" s="18">
        <v>1311</v>
      </c>
      <c r="C67" s="18" t="s">
        <v>644</v>
      </c>
      <c r="D67" s="18" t="s">
        <v>85</v>
      </c>
      <c r="E67" s="18" t="s">
        <v>644</v>
      </c>
    </row>
    <row r="68" spans="1:5" x14ac:dyDescent="0.35">
      <c r="A68" s="18">
        <v>13.1</v>
      </c>
      <c r="B68" s="18">
        <v>1310</v>
      </c>
      <c r="C68" s="18" t="s">
        <v>286</v>
      </c>
      <c r="D68" s="18" t="s">
        <v>85</v>
      </c>
      <c r="E68" s="18" t="s">
        <v>286</v>
      </c>
    </row>
    <row r="69" spans="1:5" x14ac:dyDescent="0.35">
      <c r="A69" s="18">
        <v>13.12</v>
      </c>
      <c r="B69" s="18">
        <v>1312</v>
      </c>
      <c r="C69" s="18" t="s">
        <v>578</v>
      </c>
      <c r="D69" s="18" t="s">
        <v>85</v>
      </c>
      <c r="E69" s="18" t="s">
        <v>578</v>
      </c>
    </row>
    <row r="70" spans="1:5" x14ac:dyDescent="0.35">
      <c r="A70" s="18">
        <v>13.71</v>
      </c>
      <c r="B70" s="18">
        <v>1371</v>
      </c>
      <c r="C70" s="18" t="s">
        <v>413</v>
      </c>
      <c r="D70" s="18" t="s">
        <v>85</v>
      </c>
      <c r="E70" s="18" t="s">
        <v>413</v>
      </c>
    </row>
    <row r="71" spans="1:5" x14ac:dyDescent="0.35">
      <c r="A71" s="18">
        <v>13.72</v>
      </c>
      <c r="B71" s="18">
        <v>1372</v>
      </c>
      <c r="C71" s="18" t="s">
        <v>439</v>
      </c>
      <c r="D71" s="18" t="s">
        <v>85</v>
      </c>
      <c r="E71" s="18" t="s">
        <v>439</v>
      </c>
    </row>
    <row r="72" spans="1:5" x14ac:dyDescent="0.35">
      <c r="A72" s="18">
        <v>13.73</v>
      </c>
      <c r="B72" s="18">
        <v>1373</v>
      </c>
      <c r="C72" s="18" t="s">
        <v>434</v>
      </c>
      <c r="D72" s="18" t="s">
        <v>85</v>
      </c>
      <c r="E72" s="18" t="s">
        <v>1237</v>
      </c>
    </row>
    <row r="73" spans="1:5" x14ac:dyDescent="0.35">
      <c r="A73" s="18">
        <v>13.74</v>
      </c>
      <c r="B73" s="18">
        <v>1374</v>
      </c>
      <c r="C73" s="18" t="s">
        <v>414</v>
      </c>
      <c r="D73" s="18" t="s">
        <v>85</v>
      </c>
      <c r="E73" s="18" t="s">
        <v>414</v>
      </c>
    </row>
    <row r="74" spans="1:5" x14ac:dyDescent="0.35">
      <c r="A74" s="18">
        <v>13.75</v>
      </c>
      <c r="B74" s="18">
        <v>1375</v>
      </c>
      <c r="C74" s="18" t="s">
        <v>381</v>
      </c>
      <c r="D74" s="18" t="s">
        <v>85</v>
      </c>
      <c r="E74" s="18" t="s">
        <v>381</v>
      </c>
    </row>
    <row r="75" spans="1:5" x14ac:dyDescent="0.35">
      <c r="A75" s="18">
        <v>13.76</v>
      </c>
      <c r="B75" s="18">
        <v>1376</v>
      </c>
      <c r="C75" s="18" t="s">
        <v>425</v>
      </c>
      <c r="D75" s="18" t="s">
        <v>85</v>
      </c>
      <c r="E75" s="18" t="s">
        <v>425</v>
      </c>
    </row>
    <row r="76" spans="1:5" x14ac:dyDescent="0.35">
      <c r="A76" s="18">
        <v>13.77</v>
      </c>
      <c r="B76" s="18">
        <v>1377</v>
      </c>
      <c r="C76" s="18" t="s">
        <v>423</v>
      </c>
      <c r="D76" s="18" t="s">
        <v>85</v>
      </c>
      <c r="E76" s="18" t="s">
        <v>423</v>
      </c>
    </row>
    <row r="77" spans="1:5" x14ac:dyDescent="0.35">
      <c r="A77" s="18">
        <v>14.09</v>
      </c>
      <c r="B77" s="18">
        <v>1401</v>
      </c>
      <c r="C77" s="18" t="s">
        <v>462</v>
      </c>
      <c r="D77" s="18" t="s">
        <v>86</v>
      </c>
      <c r="E77" s="18" t="s">
        <v>462</v>
      </c>
    </row>
    <row r="78" spans="1:5" x14ac:dyDescent="0.35">
      <c r="A78" s="18">
        <v>14.02</v>
      </c>
      <c r="B78" s="18">
        <v>1402</v>
      </c>
      <c r="C78" s="18" t="s">
        <v>314</v>
      </c>
      <c r="D78" s="18" t="s">
        <v>86</v>
      </c>
      <c r="E78" s="18" t="s">
        <v>314</v>
      </c>
    </row>
    <row r="79" spans="1:5" x14ac:dyDescent="0.35">
      <c r="A79" s="18">
        <v>14.04</v>
      </c>
      <c r="B79" s="18">
        <v>1403</v>
      </c>
      <c r="C79" s="18" t="s">
        <v>313</v>
      </c>
      <c r="D79" s="18" t="s">
        <v>86</v>
      </c>
      <c r="E79" s="18" t="s">
        <v>313</v>
      </c>
    </row>
    <row r="80" spans="1:5" x14ac:dyDescent="0.35">
      <c r="A80" s="18">
        <v>14.05</v>
      </c>
      <c r="B80" s="18">
        <v>1404</v>
      </c>
      <c r="C80" s="18" t="s">
        <v>585</v>
      </c>
      <c r="D80" s="18" t="s">
        <v>86</v>
      </c>
      <c r="E80" s="18" t="s">
        <v>585</v>
      </c>
    </row>
    <row r="81" spans="1:5" x14ac:dyDescent="0.35">
      <c r="A81" s="18">
        <v>14.08</v>
      </c>
      <c r="B81" s="18">
        <v>1405</v>
      </c>
      <c r="C81" s="18" t="s">
        <v>630</v>
      </c>
      <c r="D81" s="18" t="s">
        <v>86</v>
      </c>
      <c r="E81" s="18" t="s">
        <v>630</v>
      </c>
    </row>
    <row r="82" spans="1:5" x14ac:dyDescent="0.35">
      <c r="A82" s="18">
        <v>14.01</v>
      </c>
      <c r="B82" s="18">
        <v>1406</v>
      </c>
      <c r="C82" s="18" t="s">
        <v>325</v>
      </c>
      <c r="D82" s="18" t="s">
        <v>86</v>
      </c>
      <c r="E82" s="18" t="s">
        <v>325</v>
      </c>
    </row>
    <row r="83" spans="1:5" x14ac:dyDescent="0.35">
      <c r="A83" s="18">
        <v>14.06</v>
      </c>
      <c r="B83" s="18">
        <v>1407</v>
      </c>
      <c r="C83" s="18" t="s">
        <v>613</v>
      </c>
      <c r="D83" s="18" t="s">
        <v>86</v>
      </c>
      <c r="E83" s="18" t="s">
        <v>613</v>
      </c>
    </row>
    <row r="84" spans="1:5" x14ac:dyDescent="0.35">
      <c r="A84" s="18">
        <v>14.03</v>
      </c>
      <c r="B84" s="18">
        <v>1408</v>
      </c>
      <c r="C84" s="18" t="s">
        <v>241</v>
      </c>
      <c r="D84" s="18" t="s">
        <v>86</v>
      </c>
      <c r="E84" s="18" t="s">
        <v>241</v>
      </c>
    </row>
    <row r="85" spans="1:5" x14ac:dyDescent="0.35">
      <c r="A85" s="18">
        <v>14.07</v>
      </c>
      <c r="B85" s="18">
        <v>1409</v>
      </c>
      <c r="C85" s="18" t="s">
        <v>612</v>
      </c>
      <c r="D85" s="18" t="s">
        <v>86</v>
      </c>
      <c r="E85" s="18" t="s">
        <v>612</v>
      </c>
    </row>
    <row r="86" spans="1:5" x14ac:dyDescent="0.35">
      <c r="A86" s="18">
        <v>14.1</v>
      </c>
      <c r="B86" s="18">
        <v>1410</v>
      </c>
      <c r="C86" s="18" t="s">
        <v>345</v>
      </c>
      <c r="D86" s="18" t="s">
        <v>86</v>
      </c>
      <c r="E86" s="18" t="s">
        <v>345</v>
      </c>
    </row>
    <row r="87" spans="1:5" x14ac:dyDescent="0.35">
      <c r="A87" s="18">
        <v>14.71</v>
      </c>
      <c r="B87" s="18">
        <v>1471</v>
      </c>
      <c r="C87" s="18" t="s">
        <v>427</v>
      </c>
      <c r="D87" s="18" t="s">
        <v>86</v>
      </c>
      <c r="E87" s="18" t="s">
        <v>427</v>
      </c>
    </row>
    <row r="88" spans="1:5" x14ac:dyDescent="0.35">
      <c r="A88" s="18">
        <v>14.72</v>
      </c>
      <c r="B88" s="18">
        <v>1473</v>
      </c>
      <c r="C88" s="18" t="s">
        <v>387</v>
      </c>
      <c r="D88" s="18" t="s">
        <v>86</v>
      </c>
      <c r="E88" s="18" t="s">
        <v>387</v>
      </c>
    </row>
    <row r="89" spans="1:5" x14ac:dyDescent="0.35">
      <c r="A89" s="18">
        <v>15.01</v>
      </c>
      <c r="B89" s="18">
        <v>1501</v>
      </c>
      <c r="C89" s="18" t="s">
        <v>351</v>
      </c>
      <c r="D89" s="18" t="s">
        <v>87</v>
      </c>
      <c r="E89" s="18" t="s">
        <v>351</v>
      </c>
    </row>
    <row r="90" spans="1:5" x14ac:dyDescent="0.35">
      <c r="A90" s="18">
        <v>15.02</v>
      </c>
      <c r="B90" s="18">
        <v>1502</v>
      </c>
      <c r="C90" s="18" t="s">
        <v>528</v>
      </c>
      <c r="D90" s="18" t="s">
        <v>87</v>
      </c>
      <c r="E90" s="18" t="s">
        <v>528</v>
      </c>
    </row>
    <row r="91" spans="1:5" x14ac:dyDescent="0.35">
      <c r="A91" s="18">
        <v>15.03</v>
      </c>
      <c r="B91" s="18">
        <v>1503</v>
      </c>
      <c r="C91" s="18" t="s">
        <v>621</v>
      </c>
      <c r="D91" s="18" t="s">
        <v>87</v>
      </c>
      <c r="E91" s="18" t="s">
        <v>621</v>
      </c>
    </row>
    <row r="92" spans="1:5" x14ac:dyDescent="0.35">
      <c r="A92" s="18">
        <v>15.04</v>
      </c>
      <c r="B92" s="18">
        <v>1504</v>
      </c>
      <c r="C92" s="18" t="s">
        <v>234</v>
      </c>
      <c r="D92" s="18" t="s">
        <v>87</v>
      </c>
      <c r="E92" s="18" t="s">
        <v>1238</v>
      </c>
    </row>
    <row r="93" spans="1:5" x14ac:dyDescent="0.35">
      <c r="A93" s="18">
        <v>15.05</v>
      </c>
      <c r="B93" s="18">
        <v>1505</v>
      </c>
      <c r="C93" s="18" t="s">
        <v>540</v>
      </c>
      <c r="D93" s="18" t="s">
        <v>87</v>
      </c>
      <c r="E93" s="18" t="s">
        <v>540</v>
      </c>
    </row>
    <row r="94" spans="1:5" x14ac:dyDescent="0.35">
      <c r="A94" s="18">
        <v>15.07</v>
      </c>
      <c r="B94" s="18">
        <v>1506</v>
      </c>
      <c r="C94" s="18" t="s">
        <v>674</v>
      </c>
      <c r="D94" s="18" t="s">
        <v>87</v>
      </c>
      <c r="E94" s="18" t="s">
        <v>674</v>
      </c>
    </row>
    <row r="95" spans="1:5" x14ac:dyDescent="0.35">
      <c r="A95" s="18">
        <v>15.06</v>
      </c>
      <c r="B95" s="18">
        <v>1507</v>
      </c>
      <c r="C95" s="18" t="s">
        <v>673</v>
      </c>
      <c r="D95" s="18" t="s">
        <v>87</v>
      </c>
      <c r="E95" s="18" t="s">
        <v>673</v>
      </c>
    </row>
    <row r="96" spans="1:5" x14ac:dyDescent="0.35">
      <c r="A96" s="18">
        <v>15.09</v>
      </c>
      <c r="B96" s="18">
        <v>1508</v>
      </c>
      <c r="C96" s="18" t="s">
        <v>680</v>
      </c>
      <c r="D96" s="18" t="s">
        <v>87</v>
      </c>
      <c r="E96" s="18" t="s">
        <v>680</v>
      </c>
    </row>
    <row r="97" spans="1:5" x14ac:dyDescent="0.35">
      <c r="A97" s="18">
        <v>15.08</v>
      </c>
      <c r="B97" s="18">
        <v>1509</v>
      </c>
      <c r="C97" s="18" t="s">
        <v>270</v>
      </c>
      <c r="D97" s="18" t="s">
        <v>87</v>
      </c>
      <c r="E97" s="18" t="s">
        <v>270</v>
      </c>
    </row>
    <row r="98" spans="1:5" x14ac:dyDescent="0.35">
      <c r="A98" s="18">
        <v>15.71</v>
      </c>
      <c r="B98" s="18">
        <v>1571</v>
      </c>
      <c r="C98" s="18" t="s">
        <v>395</v>
      </c>
      <c r="D98" s="18" t="s">
        <v>87</v>
      </c>
      <c r="E98" s="18" t="s">
        <v>395</v>
      </c>
    </row>
    <row r="99" spans="1:5" x14ac:dyDescent="0.35">
      <c r="A99" s="18">
        <v>15.72</v>
      </c>
      <c r="B99" s="18">
        <v>1572</v>
      </c>
      <c r="C99" s="18" t="s">
        <v>443</v>
      </c>
      <c r="D99" s="18" t="s">
        <v>87</v>
      </c>
      <c r="E99" s="18" t="s">
        <v>443</v>
      </c>
    </row>
    <row r="100" spans="1:5" x14ac:dyDescent="0.35">
      <c r="A100" s="18">
        <v>16.010000000000002</v>
      </c>
      <c r="B100" s="18">
        <v>1601</v>
      </c>
      <c r="C100" s="18" t="s">
        <v>563</v>
      </c>
      <c r="D100" s="18" t="s">
        <v>88</v>
      </c>
      <c r="E100" s="18" t="s">
        <v>563</v>
      </c>
    </row>
    <row r="101" spans="1:5" x14ac:dyDescent="0.35">
      <c r="A101" s="18">
        <v>16.02</v>
      </c>
      <c r="B101" s="18">
        <v>1602</v>
      </c>
      <c r="C101" s="18" t="s">
        <v>562</v>
      </c>
      <c r="D101" s="18" t="s">
        <v>88</v>
      </c>
      <c r="E101" s="18" t="s">
        <v>562</v>
      </c>
    </row>
    <row r="102" spans="1:5" x14ac:dyDescent="0.35">
      <c r="A102" s="18">
        <v>16.03</v>
      </c>
      <c r="B102" s="18">
        <v>1603</v>
      </c>
      <c r="C102" s="18" t="s">
        <v>539</v>
      </c>
      <c r="D102" s="18" t="s">
        <v>88</v>
      </c>
      <c r="E102" s="18" t="s">
        <v>539</v>
      </c>
    </row>
    <row r="103" spans="1:5" x14ac:dyDescent="0.35">
      <c r="A103" s="18">
        <v>16.04</v>
      </c>
      <c r="B103" s="18">
        <v>1604</v>
      </c>
      <c r="C103" s="18" t="s">
        <v>474</v>
      </c>
      <c r="D103" s="18" t="s">
        <v>88</v>
      </c>
      <c r="E103" s="18" t="s">
        <v>474</v>
      </c>
    </row>
    <row r="104" spans="1:5" x14ac:dyDescent="0.35">
      <c r="A104" s="18">
        <v>16.05</v>
      </c>
      <c r="B104" s="18">
        <v>1605</v>
      </c>
      <c r="C104" s="18" t="s">
        <v>546</v>
      </c>
      <c r="D104" s="18" t="s">
        <v>88</v>
      </c>
      <c r="E104" s="18" t="s">
        <v>546</v>
      </c>
    </row>
    <row r="105" spans="1:5" x14ac:dyDescent="0.35">
      <c r="A105" s="18">
        <v>16.059999999999999</v>
      </c>
      <c r="B105" s="18">
        <v>1606</v>
      </c>
      <c r="C105" s="18" t="s">
        <v>545</v>
      </c>
      <c r="D105" s="18" t="s">
        <v>88</v>
      </c>
      <c r="E105" s="18" t="s">
        <v>545</v>
      </c>
    </row>
    <row r="106" spans="1:5" x14ac:dyDescent="0.35">
      <c r="A106" s="18">
        <v>16.07</v>
      </c>
      <c r="B106" s="18">
        <v>1607</v>
      </c>
      <c r="C106" s="18" t="s">
        <v>1239</v>
      </c>
      <c r="D106" s="18" t="s">
        <v>88</v>
      </c>
      <c r="E106" s="18" t="s">
        <v>1239</v>
      </c>
    </row>
    <row r="107" spans="1:5" x14ac:dyDescent="0.35">
      <c r="A107" s="18">
        <v>16.09</v>
      </c>
      <c r="B107" s="18">
        <v>1608</v>
      </c>
      <c r="C107" s="18" t="s">
        <v>564</v>
      </c>
      <c r="D107" s="18" t="s">
        <v>88</v>
      </c>
      <c r="E107" s="18" t="s">
        <v>564</v>
      </c>
    </row>
    <row r="108" spans="1:5" x14ac:dyDescent="0.35">
      <c r="A108" s="18">
        <v>16.079999999999998</v>
      </c>
      <c r="B108" s="18">
        <v>1609</v>
      </c>
      <c r="C108" s="18" t="s">
        <v>565</v>
      </c>
      <c r="D108" s="18" t="s">
        <v>88</v>
      </c>
      <c r="E108" s="18" t="s">
        <v>565</v>
      </c>
    </row>
    <row r="109" spans="1:5" x14ac:dyDescent="0.35">
      <c r="A109" s="18">
        <v>16.100000000000001</v>
      </c>
      <c r="B109" s="18">
        <v>1610</v>
      </c>
      <c r="C109" s="18" t="s">
        <v>561</v>
      </c>
      <c r="D109" s="18" t="s">
        <v>88</v>
      </c>
      <c r="E109" s="18" t="s">
        <v>561</v>
      </c>
    </row>
    <row r="110" spans="1:5" x14ac:dyDescent="0.35">
      <c r="A110" s="18">
        <v>16.11</v>
      </c>
      <c r="B110" s="18">
        <v>1611</v>
      </c>
      <c r="C110" s="18" t="s">
        <v>290</v>
      </c>
      <c r="D110" s="18" t="s">
        <v>88</v>
      </c>
      <c r="E110" s="18" t="s">
        <v>290</v>
      </c>
    </row>
    <row r="111" spans="1:5" x14ac:dyDescent="0.35">
      <c r="A111" s="18">
        <v>16.12</v>
      </c>
      <c r="B111" s="18">
        <v>1612</v>
      </c>
      <c r="C111" s="18" t="s">
        <v>588</v>
      </c>
      <c r="D111" s="18" t="s">
        <v>88</v>
      </c>
      <c r="E111" s="18" t="s">
        <v>588</v>
      </c>
    </row>
    <row r="112" spans="1:5" x14ac:dyDescent="0.35">
      <c r="A112" s="18">
        <v>16.13</v>
      </c>
      <c r="B112" s="18">
        <v>1613</v>
      </c>
      <c r="C112" s="18" t="s">
        <v>547</v>
      </c>
      <c r="D112" s="18" t="s">
        <v>88</v>
      </c>
      <c r="E112" s="18" t="s">
        <v>547</v>
      </c>
    </row>
    <row r="113" spans="1:5" x14ac:dyDescent="0.35">
      <c r="A113" s="18">
        <v>16.71</v>
      </c>
      <c r="B113" s="18">
        <v>1671</v>
      </c>
      <c r="C113" s="18" t="s">
        <v>418</v>
      </c>
      <c r="D113" s="18" t="s">
        <v>88</v>
      </c>
      <c r="E113" s="18" t="s">
        <v>418</v>
      </c>
    </row>
    <row r="114" spans="1:5" x14ac:dyDescent="0.35">
      <c r="A114" s="18">
        <v>16.739999999999998</v>
      </c>
      <c r="B114" s="18">
        <v>1672</v>
      </c>
      <c r="C114" s="18" t="s">
        <v>429</v>
      </c>
      <c r="D114" s="18" t="s">
        <v>88</v>
      </c>
      <c r="E114" s="18" t="s">
        <v>429</v>
      </c>
    </row>
    <row r="115" spans="1:5" x14ac:dyDescent="0.35">
      <c r="A115" s="18">
        <v>16.72</v>
      </c>
      <c r="B115" s="18">
        <v>1673</v>
      </c>
      <c r="C115" s="18" t="s">
        <v>416</v>
      </c>
      <c r="D115" s="18" t="s">
        <v>88</v>
      </c>
      <c r="E115" s="18" t="s">
        <v>416</v>
      </c>
    </row>
    <row r="116" spans="1:5" x14ac:dyDescent="0.35">
      <c r="A116" s="18">
        <v>16.73</v>
      </c>
      <c r="B116" s="18">
        <v>1674</v>
      </c>
      <c r="C116" s="18" t="s">
        <v>403</v>
      </c>
      <c r="D116" s="18" t="s">
        <v>88</v>
      </c>
      <c r="E116" s="18" t="s">
        <v>1240</v>
      </c>
    </row>
    <row r="117" spans="1:5" x14ac:dyDescent="0.35">
      <c r="A117" s="18">
        <v>17.010000000000002</v>
      </c>
      <c r="B117" s="18">
        <v>1701</v>
      </c>
      <c r="C117" s="18" t="s">
        <v>243</v>
      </c>
      <c r="D117" s="18" t="s">
        <v>89</v>
      </c>
      <c r="E117" s="18" t="s">
        <v>243</v>
      </c>
    </row>
    <row r="118" spans="1:5" x14ac:dyDescent="0.35">
      <c r="A118" s="18">
        <v>17.02</v>
      </c>
      <c r="B118" s="18">
        <v>1702</v>
      </c>
      <c r="C118" s="18" t="s">
        <v>610</v>
      </c>
      <c r="D118" s="18" t="s">
        <v>89</v>
      </c>
      <c r="E118" s="18" t="s">
        <v>610</v>
      </c>
    </row>
    <row r="119" spans="1:5" x14ac:dyDescent="0.35">
      <c r="A119" s="18">
        <v>17.03</v>
      </c>
      <c r="B119" s="18">
        <v>1703</v>
      </c>
      <c r="C119" s="18" t="s">
        <v>245</v>
      </c>
      <c r="D119" s="18" t="s">
        <v>89</v>
      </c>
      <c r="E119" s="18" t="s">
        <v>245</v>
      </c>
    </row>
    <row r="120" spans="1:5" x14ac:dyDescent="0.35">
      <c r="A120" s="18">
        <v>17.04</v>
      </c>
      <c r="B120" s="18">
        <v>1704</v>
      </c>
      <c r="C120" s="18" t="s">
        <v>334</v>
      </c>
      <c r="D120" s="18" t="s">
        <v>89</v>
      </c>
      <c r="E120" s="18" t="s">
        <v>334</v>
      </c>
    </row>
    <row r="121" spans="1:5" x14ac:dyDescent="0.35">
      <c r="A121" s="18">
        <v>17.05</v>
      </c>
      <c r="B121" s="18">
        <v>1705</v>
      </c>
      <c r="C121" s="18" t="s">
        <v>623</v>
      </c>
      <c r="D121" s="18" t="s">
        <v>89</v>
      </c>
      <c r="E121" s="18" t="s">
        <v>623</v>
      </c>
    </row>
    <row r="122" spans="1:5" x14ac:dyDescent="0.35">
      <c r="A122" s="18">
        <v>17.059999999999999</v>
      </c>
      <c r="B122" s="18">
        <v>1706</v>
      </c>
      <c r="C122" s="18" t="s">
        <v>541</v>
      </c>
      <c r="D122" s="18" t="s">
        <v>89</v>
      </c>
      <c r="E122" s="18" t="s">
        <v>1241</v>
      </c>
    </row>
    <row r="123" spans="1:5" x14ac:dyDescent="0.35">
      <c r="A123" s="18">
        <v>17.07</v>
      </c>
      <c r="B123" s="18">
        <v>1707</v>
      </c>
      <c r="C123" s="18" t="s">
        <v>486</v>
      </c>
      <c r="D123" s="18" t="s">
        <v>89</v>
      </c>
      <c r="E123" s="18" t="s">
        <v>486</v>
      </c>
    </row>
    <row r="124" spans="1:5" x14ac:dyDescent="0.35">
      <c r="A124" s="18">
        <v>17.079999999999998</v>
      </c>
      <c r="B124" s="18">
        <v>1708</v>
      </c>
      <c r="C124" s="18" t="s">
        <v>341</v>
      </c>
      <c r="D124" s="18" t="s">
        <v>89</v>
      </c>
      <c r="E124" s="18" t="s">
        <v>341</v>
      </c>
    </row>
    <row r="125" spans="1:5" x14ac:dyDescent="0.35">
      <c r="A125" s="18">
        <v>17.09</v>
      </c>
      <c r="B125" s="18">
        <v>1709</v>
      </c>
      <c r="C125" s="18" t="s">
        <v>244</v>
      </c>
      <c r="D125" s="18" t="s">
        <v>89</v>
      </c>
      <c r="E125" s="18" t="s">
        <v>244</v>
      </c>
    </row>
    <row r="126" spans="1:5" x14ac:dyDescent="0.35">
      <c r="A126" s="18">
        <v>17.71</v>
      </c>
      <c r="B126" s="18">
        <v>1771</v>
      </c>
      <c r="C126" s="18" t="s">
        <v>374</v>
      </c>
      <c r="D126" s="18" t="s">
        <v>89</v>
      </c>
      <c r="E126" s="18" t="s">
        <v>374</v>
      </c>
    </row>
    <row r="127" spans="1:5" x14ac:dyDescent="0.35">
      <c r="A127" s="18">
        <v>18.04</v>
      </c>
      <c r="B127" s="18">
        <v>1801</v>
      </c>
      <c r="C127" s="18" t="s">
        <v>477</v>
      </c>
      <c r="D127" s="18" t="s">
        <v>90</v>
      </c>
      <c r="E127" s="18" t="s">
        <v>477</v>
      </c>
    </row>
    <row r="128" spans="1:5" x14ac:dyDescent="0.35">
      <c r="A128" s="18">
        <v>18.059999999999999</v>
      </c>
      <c r="B128" s="18">
        <v>1802</v>
      </c>
      <c r="C128" s="18" t="s">
        <v>672</v>
      </c>
      <c r="D128" s="18" t="s">
        <v>90</v>
      </c>
      <c r="E128" s="18" t="s">
        <v>672</v>
      </c>
    </row>
    <row r="129" spans="1:5" x14ac:dyDescent="0.35">
      <c r="A129" s="18">
        <v>18.010000000000002</v>
      </c>
      <c r="B129" s="18">
        <v>1803</v>
      </c>
      <c r="C129" s="18" t="s">
        <v>478</v>
      </c>
      <c r="D129" s="18" t="s">
        <v>90</v>
      </c>
      <c r="E129" s="18" t="s">
        <v>478</v>
      </c>
    </row>
    <row r="130" spans="1:5" x14ac:dyDescent="0.35">
      <c r="A130" s="18">
        <v>18.07</v>
      </c>
      <c r="B130" s="18">
        <v>1804</v>
      </c>
      <c r="C130" s="18" t="s">
        <v>480</v>
      </c>
      <c r="D130" s="18" t="s">
        <v>90</v>
      </c>
      <c r="E130" s="18" t="s">
        <v>480</v>
      </c>
    </row>
    <row r="131" spans="1:5" x14ac:dyDescent="0.35">
      <c r="A131" s="18">
        <v>18.02</v>
      </c>
      <c r="B131" s="18">
        <v>1805</v>
      </c>
      <c r="C131" s="18" t="s">
        <v>479</v>
      </c>
      <c r="D131" s="18" t="s">
        <v>90</v>
      </c>
      <c r="E131" s="18" t="s">
        <v>479</v>
      </c>
    </row>
    <row r="132" spans="1:5" x14ac:dyDescent="0.35">
      <c r="A132" s="18">
        <v>18.03</v>
      </c>
      <c r="B132" s="18">
        <v>1806</v>
      </c>
      <c r="C132" s="18" t="s">
        <v>481</v>
      </c>
      <c r="D132" s="18" t="s">
        <v>90</v>
      </c>
      <c r="E132" s="18" t="s">
        <v>481</v>
      </c>
    </row>
    <row r="133" spans="1:5" x14ac:dyDescent="0.35">
      <c r="A133" s="18">
        <v>18.079999999999998</v>
      </c>
      <c r="B133" s="18">
        <v>1807</v>
      </c>
      <c r="C133" s="18" t="s">
        <v>699</v>
      </c>
      <c r="D133" s="18" t="s">
        <v>90</v>
      </c>
      <c r="E133" s="18" t="s">
        <v>699</v>
      </c>
    </row>
    <row r="134" spans="1:5" x14ac:dyDescent="0.35">
      <c r="A134" s="18">
        <v>18.05</v>
      </c>
      <c r="B134" s="18">
        <v>1808</v>
      </c>
      <c r="C134" s="18" t="s">
        <v>1242</v>
      </c>
      <c r="D134" s="18" t="s">
        <v>90</v>
      </c>
      <c r="E134" s="18" t="s">
        <v>1242</v>
      </c>
    </row>
    <row r="135" spans="1:5" x14ac:dyDescent="0.35">
      <c r="A135" s="18">
        <v>18.09</v>
      </c>
      <c r="B135" s="18">
        <v>1809</v>
      </c>
      <c r="C135" s="18" t="s">
        <v>589</v>
      </c>
      <c r="D135" s="18" t="s">
        <v>90</v>
      </c>
      <c r="E135" s="18" t="s">
        <v>589</v>
      </c>
    </row>
    <row r="136" spans="1:5" x14ac:dyDescent="0.35">
      <c r="A136" s="18">
        <v>18.100000000000001</v>
      </c>
      <c r="B136" s="18">
        <v>1810</v>
      </c>
      <c r="C136" s="18" t="s">
        <v>599</v>
      </c>
      <c r="D136" s="18" t="s">
        <v>90</v>
      </c>
      <c r="E136" s="18" t="s">
        <v>599</v>
      </c>
    </row>
    <row r="137" spans="1:5" x14ac:dyDescent="0.35">
      <c r="A137" s="18">
        <v>18.11</v>
      </c>
      <c r="B137" s="18">
        <v>1811</v>
      </c>
      <c r="C137" s="18" t="s">
        <v>530</v>
      </c>
      <c r="D137" s="18" t="s">
        <v>90</v>
      </c>
      <c r="E137" s="18" t="s">
        <v>530</v>
      </c>
    </row>
    <row r="138" spans="1:5" x14ac:dyDescent="0.35">
      <c r="A138" s="18">
        <v>18.12</v>
      </c>
      <c r="B138" s="18">
        <v>1812</v>
      </c>
      <c r="C138" s="18" t="s">
        <v>694</v>
      </c>
      <c r="D138" s="18" t="s">
        <v>90</v>
      </c>
      <c r="E138" s="18" t="s">
        <v>694</v>
      </c>
    </row>
    <row r="139" spans="1:5" x14ac:dyDescent="0.35">
      <c r="A139" s="18">
        <v>18.13</v>
      </c>
      <c r="B139" s="18">
        <v>1813</v>
      </c>
      <c r="C139" s="18" t="s">
        <v>590</v>
      </c>
      <c r="D139" s="18" t="s">
        <v>90</v>
      </c>
      <c r="E139" s="18" t="s">
        <v>590</v>
      </c>
    </row>
    <row r="140" spans="1:5" x14ac:dyDescent="0.35">
      <c r="A140" s="18">
        <v>18.71</v>
      </c>
      <c r="B140" s="18">
        <v>1871</v>
      </c>
      <c r="C140" s="18" t="s">
        <v>365</v>
      </c>
      <c r="D140" s="18" t="s">
        <v>90</v>
      </c>
      <c r="E140" s="18" t="s">
        <v>365</v>
      </c>
    </row>
    <row r="141" spans="1:5" x14ac:dyDescent="0.35">
      <c r="A141" s="18">
        <v>18.72</v>
      </c>
      <c r="B141" s="18">
        <v>1872</v>
      </c>
      <c r="C141" s="18" t="s">
        <v>411</v>
      </c>
      <c r="D141" s="18" t="s">
        <v>90</v>
      </c>
      <c r="E141" s="18" t="s">
        <v>411</v>
      </c>
    </row>
    <row r="142" spans="1:5" x14ac:dyDescent="0.35">
      <c r="A142" s="18">
        <v>19.010000000000002</v>
      </c>
      <c r="B142" s="18">
        <v>1901</v>
      </c>
      <c r="C142" s="18" t="s">
        <v>216</v>
      </c>
      <c r="D142" s="18" t="s">
        <v>131</v>
      </c>
      <c r="E142" s="18" t="s">
        <v>216</v>
      </c>
    </row>
    <row r="143" spans="1:5" x14ac:dyDescent="0.35">
      <c r="A143" s="18">
        <v>19.02</v>
      </c>
      <c r="B143" s="18">
        <v>1902</v>
      </c>
      <c r="C143" s="18" t="s">
        <v>237</v>
      </c>
      <c r="D143" s="18" t="s">
        <v>131</v>
      </c>
      <c r="E143" s="18" t="s">
        <v>237</v>
      </c>
    </row>
    <row r="144" spans="1:5" x14ac:dyDescent="0.35">
      <c r="A144" s="18">
        <v>19.05</v>
      </c>
      <c r="B144" s="18">
        <v>1903</v>
      </c>
      <c r="C144" s="18" t="s">
        <v>217</v>
      </c>
      <c r="D144" s="18" t="s">
        <v>131</v>
      </c>
      <c r="E144" s="18" t="s">
        <v>217</v>
      </c>
    </row>
    <row r="145" spans="1:5" x14ac:dyDescent="0.35">
      <c r="A145" s="18">
        <v>19.04</v>
      </c>
      <c r="B145" s="18">
        <v>1904</v>
      </c>
      <c r="C145" s="18" t="s">
        <v>219</v>
      </c>
      <c r="D145" s="18" t="s">
        <v>131</v>
      </c>
      <c r="E145" s="18" t="s">
        <v>219</v>
      </c>
    </row>
    <row r="146" spans="1:5" x14ac:dyDescent="0.35">
      <c r="A146" s="18">
        <v>19.03</v>
      </c>
      <c r="B146" s="18">
        <v>1905</v>
      </c>
      <c r="C146" s="18" t="s">
        <v>218</v>
      </c>
      <c r="D146" s="18" t="s">
        <v>131</v>
      </c>
      <c r="E146" s="18" t="s">
        <v>218</v>
      </c>
    </row>
    <row r="147" spans="1:5" x14ac:dyDescent="0.35">
      <c r="A147" s="18">
        <v>19.059999999999999</v>
      </c>
      <c r="B147" s="18">
        <v>1906</v>
      </c>
      <c r="C147" s="18" t="s">
        <v>238</v>
      </c>
      <c r="D147" s="18" t="s">
        <v>131</v>
      </c>
      <c r="E147" s="18" t="s">
        <v>238</v>
      </c>
    </row>
    <row r="148" spans="1:5" x14ac:dyDescent="0.35">
      <c r="A148" s="18">
        <v>19.71</v>
      </c>
      <c r="B148" s="18">
        <v>1971</v>
      </c>
      <c r="C148" s="18" t="s">
        <v>421</v>
      </c>
      <c r="D148" s="18" t="s">
        <v>131</v>
      </c>
      <c r="E148" s="18" t="s">
        <v>421</v>
      </c>
    </row>
    <row r="149" spans="1:5" x14ac:dyDescent="0.35">
      <c r="A149" s="18">
        <v>21.02</v>
      </c>
      <c r="B149" s="18">
        <v>2101</v>
      </c>
      <c r="C149" s="18" t="s">
        <v>331</v>
      </c>
      <c r="D149" s="18" t="s">
        <v>133</v>
      </c>
      <c r="E149" s="18" t="s">
        <v>331</v>
      </c>
    </row>
    <row r="150" spans="1:5" x14ac:dyDescent="0.35">
      <c r="A150" s="18">
        <v>21.01</v>
      </c>
      <c r="B150" s="18">
        <v>2102</v>
      </c>
      <c r="C150" s="18" t="s">
        <v>249</v>
      </c>
      <c r="D150" s="18" t="s">
        <v>133</v>
      </c>
      <c r="E150" s="18" t="s">
        <v>249</v>
      </c>
    </row>
    <row r="151" spans="1:5" x14ac:dyDescent="0.35">
      <c r="A151" s="18">
        <v>21.03</v>
      </c>
      <c r="B151" s="18">
        <v>2103</v>
      </c>
      <c r="C151" s="18" t="s">
        <v>551</v>
      </c>
      <c r="D151" s="18" t="s">
        <v>133</v>
      </c>
      <c r="E151" s="18" t="s">
        <v>551</v>
      </c>
    </row>
    <row r="152" spans="1:5" x14ac:dyDescent="0.35">
      <c r="A152" s="18">
        <v>21.04</v>
      </c>
      <c r="B152" s="18">
        <v>2104</v>
      </c>
      <c r="C152" s="18" t="s">
        <v>489</v>
      </c>
      <c r="D152" s="18" t="s">
        <v>133</v>
      </c>
      <c r="E152" s="18" t="s">
        <v>489</v>
      </c>
    </row>
    <row r="153" spans="1:5" x14ac:dyDescent="0.35">
      <c r="A153" s="18">
        <v>21.05</v>
      </c>
      <c r="B153" s="18">
        <v>2105</v>
      </c>
      <c r="C153" s="18" t="s">
        <v>342</v>
      </c>
      <c r="D153" s="18" t="s">
        <v>133</v>
      </c>
      <c r="E153" s="18" t="s">
        <v>342</v>
      </c>
    </row>
    <row r="154" spans="1:5" x14ac:dyDescent="0.35">
      <c r="A154" s="18">
        <v>21.71</v>
      </c>
      <c r="B154" s="18">
        <v>2171</v>
      </c>
      <c r="C154" s="18" t="s">
        <v>370</v>
      </c>
      <c r="D154" s="18" t="s">
        <v>133</v>
      </c>
      <c r="E154" s="18" t="s">
        <v>370</v>
      </c>
    </row>
    <row r="155" spans="1:5" x14ac:dyDescent="0.35">
      <c r="A155" s="18">
        <v>21.72</v>
      </c>
      <c r="B155" s="18">
        <v>2172</v>
      </c>
      <c r="C155" s="18" t="s">
        <v>449</v>
      </c>
      <c r="D155" s="18" t="s">
        <v>133</v>
      </c>
      <c r="E155" s="18" t="s">
        <v>449</v>
      </c>
    </row>
    <row r="156" spans="1:5" x14ac:dyDescent="0.35">
      <c r="A156" s="18">
        <v>31.01</v>
      </c>
      <c r="B156" s="18">
        <v>3101</v>
      </c>
      <c r="C156" s="18" t="s">
        <v>340</v>
      </c>
      <c r="D156" s="18" t="s">
        <v>93</v>
      </c>
      <c r="E156" s="18" t="s">
        <v>1243</v>
      </c>
    </row>
    <row r="157" spans="1:5" x14ac:dyDescent="0.35">
      <c r="A157" s="18">
        <v>31.74</v>
      </c>
      <c r="B157" s="18">
        <v>3171</v>
      </c>
      <c r="C157" s="18" t="s">
        <v>392</v>
      </c>
      <c r="D157" s="18" t="s">
        <v>93</v>
      </c>
      <c r="E157" s="18" t="s">
        <v>1244</v>
      </c>
    </row>
    <row r="158" spans="1:5" x14ac:dyDescent="0.35">
      <c r="A158" s="18">
        <v>31.75</v>
      </c>
      <c r="B158" s="18">
        <v>3172</v>
      </c>
      <c r="C158" s="18" t="s">
        <v>393</v>
      </c>
      <c r="D158" s="18" t="s">
        <v>93</v>
      </c>
      <c r="E158" s="18" t="s">
        <v>1245</v>
      </c>
    </row>
    <row r="159" spans="1:5" x14ac:dyDescent="0.35">
      <c r="A159" s="18">
        <v>31.71</v>
      </c>
      <c r="B159" s="18">
        <v>3173</v>
      </c>
      <c r="C159" s="18" t="s">
        <v>391</v>
      </c>
      <c r="D159" s="18" t="s">
        <v>93</v>
      </c>
      <c r="E159" s="18" t="s">
        <v>1246</v>
      </c>
    </row>
    <row r="160" spans="1:5" x14ac:dyDescent="0.35">
      <c r="A160" s="18">
        <v>31.73</v>
      </c>
      <c r="B160" s="18">
        <v>3174</v>
      </c>
      <c r="C160" s="18" t="s">
        <v>390</v>
      </c>
      <c r="D160" s="18" t="s">
        <v>93</v>
      </c>
      <c r="E160" s="18" t="s">
        <v>1247</v>
      </c>
    </row>
    <row r="161" spans="1:5" x14ac:dyDescent="0.35">
      <c r="A161" s="18">
        <v>31.72</v>
      </c>
      <c r="B161" s="18">
        <v>3175</v>
      </c>
      <c r="C161" s="18" t="s">
        <v>394</v>
      </c>
      <c r="D161" s="18" t="s">
        <v>93</v>
      </c>
      <c r="E161" s="18" t="s">
        <v>1248</v>
      </c>
    </row>
    <row r="162" spans="1:5" x14ac:dyDescent="0.35">
      <c r="A162" s="18">
        <v>32.01</v>
      </c>
      <c r="B162" s="18">
        <v>3201</v>
      </c>
      <c r="C162" s="18" t="s">
        <v>254</v>
      </c>
      <c r="D162" s="18" t="s">
        <v>94</v>
      </c>
      <c r="E162" s="18" t="s">
        <v>254</v>
      </c>
    </row>
    <row r="163" spans="1:5" x14ac:dyDescent="0.35">
      <c r="A163" s="18">
        <v>32.020000000000003</v>
      </c>
      <c r="B163" s="18">
        <v>3202</v>
      </c>
      <c r="C163" s="18" t="s">
        <v>650</v>
      </c>
      <c r="D163" s="18" t="s">
        <v>94</v>
      </c>
      <c r="E163" s="18" t="s">
        <v>650</v>
      </c>
    </row>
    <row r="164" spans="1:5" x14ac:dyDescent="0.35">
      <c r="A164" s="18">
        <v>32.03</v>
      </c>
      <c r="B164" s="18">
        <v>3203</v>
      </c>
      <c r="C164" s="18" t="s">
        <v>279</v>
      </c>
      <c r="D164" s="18" t="s">
        <v>94</v>
      </c>
      <c r="E164" s="18" t="s">
        <v>279</v>
      </c>
    </row>
    <row r="165" spans="1:5" x14ac:dyDescent="0.35">
      <c r="A165" s="18">
        <v>32.04</v>
      </c>
      <c r="B165" s="18">
        <v>3204</v>
      </c>
      <c r="C165" s="18" t="s">
        <v>211</v>
      </c>
      <c r="D165" s="18" t="s">
        <v>94</v>
      </c>
      <c r="E165" s="18" t="s">
        <v>211</v>
      </c>
    </row>
    <row r="166" spans="1:5" x14ac:dyDescent="0.35">
      <c r="A166" s="18">
        <v>32.049999999999997</v>
      </c>
      <c r="B166" s="18">
        <v>3205</v>
      </c>
      <c r="C166" s="18" t="s">
        <v>295</v>
      </c>
      <c r="D166" s="18" t="s">
        <v>94</v>
      </c>
      <c r="E166" s="18" t="s">
        <v>295</v>
      </c>
    </row>
    <row r="167" spans="1:5" x14ac:dyDescent="0.35">
      <c r="A167" s="18">
        <v>32.06</v>
      </c>
      <c r="B167" s="18">
        <v>3206</v>
      </c>
      <c r="C167" s="18" t="s">
        <v>679</v>
      </c>
      <c r="D167" s="18" t="s">
        <v>94</v>
      </c>
      <c r="E167" s="18" t="s">
        <v>679</v>
      </c>
    </row>
    <row r="168" spans="1:5" x14ac:dyDescent="0.35">
      <c r="A168" s="18">
        <v>32.07</v>
      </c>
      <c r="B168" s="18">
        <v>3207</v>
      </c>
      <c r="C168" s="18" t="s">
        <v>278</v>
      </c>
      <c r="D168" s="18" t="s">
        <v>94</v>
      </c>
      <c r="E168" s="18" t="s">
        <v>278</v>
      </c>
    </row>
    <row r="169" spans="1:5" x14ac:dyDescent="0.35">
      <c r="A169" s="18">
        <v>32.08</v>
      </c>
      <c r="B169" s="18">
        <v>3208</v>
      </c>
      <c r="C169" s="18" t="s">
        <v>466</v>
      </c>
      <c r="D169" s="18" t="s">
        <v>94</v>
      </c>
      <c r="E169" s="18" t="s">
        <v>466</v>
      </c>
    </row>
    <row r="170" spans="1:5" x14ac:dyDescent="0.35">
      <c r="A170" s="18">
        <v>32.090000000000003</v>
      </c>
      <c r="B170" s="18">
        <v>3209</v>
      </c>
      <c r="C170" s="18" t="s">
        <v>281</v>
      </c>
      <c r="D170" s="18" t="s">
        <v>94</v>
      </c>
      <c r="E170" s="18" t="s">
        <v>281</v>
      </c>
    </row>
    <row r="171" spans="1:5" x14ac:dyDescent="0.35">
      <c r="A171" s="18">
        <v>32.1</v>
      </c>
      <c r="B171" s="18">
        <v>3210</v>
      </c>
      <c r="C171" s="18" t="s">
        <v>502</v>
      </c>
      <c r="D171" s="18" t="s">
        <v>94</v>
      </c>
      <c r="E171" s="18" t="s">
        <v>502</v>
      </c>
    </row>
    <row r="172" spans="1:5" x14ac:dyDescent="0.35">
      <c r="A172" s="18">
        <v>32.11</v>
      </c>
      <c r="B172" s="18">
        <v>3211</v>
      </c>
      <c r="C172" s="18" t="s">
        <v>659</v>
      </c>
      <c r="D172" s="18" t="s">
        <v>94</v>
      </c>
      <c r="E172" s="18" t="s">
        <v>659</v>
      </c>
    </row>
    <row r="173" spans="1:5" x14ac:dyDescent="0.35">
      <c r="A173" s="18">
        <v>32.119999999999997</v>
      </c>
      <c r="B173" s="18">
        <v>3212</v>
      </c>
      <c r="C173" s="18" t="s">
        <v>315</v>
      </c>
      <c r="D173" s="18" t="s">
        <v>94</v>
      </c>
      <c r="E173" s="18" t="s">
        <v>315</v>
      </c>
    </row>
    <row r="174" spans="1:5" x14ac:dyDescent="0.35">
      <c r="A174" s="18">
        <v>32.130000000000003</v>
      </c>
      <c r="B174" s="18">
        <v>3213</v>
      </c>
      <c r="C174" s="18" t="s">
        <v>649</v>
      </c>
      <c r="D174" s="18" t="s">
        <v>94</v>
      </c>
      <c r="E174" s="18" t="s">
        <v>649</v>
      </c>
    </row>
    <row r="175" spans="1:5" x14ac:dyDescent="0.35">
      <c r="A175" s="18">
        <v>32.14</v>
      </c>
      <c r="B175" s="18">
        <v>3214</v>
      </c>
      <c r="C175" s="18" t="s">
        <v>607</v>
      </c>
      <c r="D175" s="18" t="s">
        <v>94</v>
      </c>
      <c r="E175" s="18" t="s">
        <v>607</v>
      </c>
    </row>
    <row r="176" spans="1:5" x14ac:dyDescent="0.35">
      <c r="A176" s="18">
        <v>32.15</v>
      </c>
      <c r="B176" s="18">
        <v>3215</v>
      </c>
      <c r="C176" s="18" t="s">
        <v>330</v>
      </c>
      <c r="D176" s="18" t="s">
        <v>94</v>
      </c>
      <c r="E176" s="18" t="s">
        <v>330</v>
      </c>
    </row>
    <row r="177" spans="1:5" x14ac:dyDescent="0.35">
      <c r="A177" s="18">
        <v>32.159999999999997</v>
      </c>
      <c r="B177" s="18">
        <v>3216</v>
      </c>
      <c r="C177" s="18" t="s">
        <v>236</v>
      </c>
      <c r="D177" s="18" t="s">
        <v>94</v>
      </c>
      <c r="E177" s="18" t="s">
        <v>236</v>
      </c>
    </row>
    <row r="178" spans="1:5" x14ac:dyDescent="0.35">
      <c r="A178" s="18">
        <v>32.17</v>
      </c>
      <c r="B178" s="18">
        <v>3217</v>
      </c>
      <c r="C178" s="18" t="s">
        <v>212</v>
      </c>
      <c r="D178" s="18" t="s">
        <v>94</v>
      </c>
      <c r="E178" s="18" t="s">
        <v>212</v>
      </c>
    </row>
    <row r="179" spans="1:5" x14ac:dyDescent="0.35">
      <c r="A179" s="18">
        <v>32.18</v>
      </c>
      <c r="B179" s="18">
        <v>3218</v>
      </c>
      <c r="C179" s="18" t="s">
        <v>573</v>
      </c>
      <c r="D179" s="18" t="s">
        <v>94</v>
      </c>
      <c r="E179" s="18" t="s">
        <v>573</v>
      </c>
    </row>
    <row r="180" spans="1:5" x14ac:dyDescent="0.35">
      <c r="A180" s="18">
        <v>32.71</v>
      </c>
      <c r="B180" s="18">
        <v>3271</v>
      </c>
      <c r="C180" s="18" t="s">
        <v>379</v>
      </c>
      <c r="D180" s="18" t="s">
        <v>94</v>
      </c>
      <c r="E180" s="18" t="s">
        <v>379</v>
      </c>
    </row>
    <row r="181" spans="1:5" x14ac:dyDescent="0.35">
      <c r="A181" s="18">
        <v>32.72</v>
      </c>
      <c r="B181" s="18">
        <v>3272</v>
      </c>
      <c r="C181" s="18" t="s">
        <v>442</v>
      </c>
      <c r="D181" s="18" t="s">
        <v>94</v>
      </c>
      <c r="E181" s="18" t="s">
        <v>442</v>
      </c>
    </row>
    <row r="182" spans="1:5" x14ac:dyDescent="0.35">
      <c r="A182" s="18">
        <v>32.729999999999997</v>
      </c>
      <c r="B182" s="18">
        <v>3273</v>
      </c>
      <c r="C182" s="18" t="s">
        <v>366</v>
      </c>
      <c r="D182" s="18" t="s">
        <v>94</v>
      </c>
      <c r="E182" s="18" t="s">
        <v>366</v>
      </c>
    </row>
    <row r="183" spans="1:5" x14ac:dyDescent="0.35">
      <c r="A183" s="18">
        <v>32.74</v>
      </c>
      <c r="B183" s="18">
        <v>3274</v>
      </c>
      <c r="C183" s="18" t="s">
        <v>384</v>
      </c>
      <c r="D183" s="18" t="s">
        <v>94</v>
      </c>
      <c r="E183" s="18" t="s">
        <v>384</v>
      </c>
    </row>
    <row r="184" spans="1:5" x14ac:dyDescent="0.35">
      <c r="A184" s="18">
        <v>32.75</v>
      </c>
      <c r="B184" s="18">
        <v>3275</v>
      </c>
      <c r="C184" s="18" t="s">
        <v>373</v>
      </c>
      <c r="D184" s="18" t="s">
        <v>94</v>
      </c>
      <c r="E184" s="18" t="s">
        <v>373</v>
      </c>
    </row>
    <row r="185" spans="1:5" x14ac:dyDescent="0.35">
      <c r="A185" s="18">
        <v>32.76</v>
      </c>
      <c r="B185" s="18">
        <v>3276</v>
      </c>
      <c r="C185" s="18" t="s">
        <v>386</v>
      </c>
      <c r="D185" s="18" t="s">
        <v>94</v>
      </c>
      <c r="E185" s="18" t="s">
        <v>386</v>
      </c>
    </row>
    <row r="186" spans="1:5" x14ac:dyDescent="0.35">
      <c r="A186" s="18">
        <v>32.770000000000003</v>
      </c>
      <c r="B186" s="18">
        <v>3277</v>
      </c>
      <c r="C186" s="18" t="s">
        <v>383</v>
      </c>
      <c r="D186" s="18" t="s">
        <v>94</v>
      </c>
      <c r="E186" s="18" t="s">
        <v>383</v>
      </c>
    </row>
    <row r="187" spans="1:5" x14ac:dyDescent="0.35">
      <c r="A187" s="18">
        <v>32.78</v>
      </c>
      <c r="B187" s="18">
        <v>3278</v>
      </c>
      <c r="C187" s="18" t="s">
        <v>451</v>
      </c>
      <c r="D187" s="18" t="s">
        <v>94</v>
      </c>
      <c r="E187" s="18" t="s">
        <v>451</v>
      </c>
    </row>
    <row r="188" spans="1:5" x14ac:dyDescent="0.35">
      <c r="A188" s="18">
        <v>32.79</v>
      </c>
      <c r="B188" s="18">
        <v>3279</v>
      </c>
      <c r="C188" s="18" t="s">
        <v>367</v>
      </c>
      <c r="D188" s="18" t="s">
        <v>94</v>
      </c>
      <c r="E188" s="18" t="s">
        <v>367</v>
      </c>
    </row>
    <row r="189" spans="1:5" x14ac:dyDescent="0.35">
      <c r="A189" s="18">
        <v>33.01</v>
      </c>
      <c r="B189" s="18">
        <v>3301</v>
      </c>
      <c r="C189" s="18" t="s">
        <v>280</v>
      </c>
      <c r="D189" s="18" t="s">
        <v>95</v>
      </c>
      <c r="E189" s="18" t="s">
        <v>280</v>
      </c>
    </row>
    <row r="190" spans="1:5" x14ac:dyDescent="0.35">
      <c r="A190" s="18">
        <v>33.020000000000003</v>
      </c>
      <c r="B190" s="18">
        <v>3302</v>
      </c>
      <c r="C190" s="18" t="s">
        <v>226</v>
      </c>
      <c r="D190" s="18" t="s">
        <v>95</v>
      </c>
      <c r="E190" s="18" t="s">
        <v>226</v>
      </c>
    </row>
    <row r="191" spans="1:5" x14ac:dyDescent="0.35">
      <c r="A191" s="18">
        <v>33.03</v>
      </c>
      <c r="B191" s="18">
        <v>3303</v>
      </c>
      <c r="C191" s="18" t="s">
        <v>606</v>
      </c>
      <c r="D191" s="18" t="s">
        <v>95</v>
      </c>
      <c r="E191" s="18" t="s">
        <v>606</v>
      </c>
    </row>
    <row r="192" spans="1:5" x14ac:dyDescent="0.35">
      <c r="A192" s="18">
        <v>33.04</v>
      </c>
      <c r="B192" s="18">
        <v>3304</v>
      </c>
      <c r="C192" s="18" t="s">
        <v>223</v>
      </c>
      <c r="D192" s="18" t="s">
        <v>95</v>
      </c>
      <c r="E192" s="18" t="s">
        <v>223</v>
      </c>
    </row>
    <row r="193" spans="1:5" x14ac:dyDescent="0.35">
      <c r="A193" s="18">
        <v>33.049999999999997</v>
      </c>
      <c r="B193" s="18">
        <v>3305</v>
      </c>
      <c r="C193" s="18" t="s">
        <v>336</v>
      </c>
      <c r="D193" s="18" t="s">
        <v>95</v>
      </c>
      <c r="E193" s="18" t="s">
        <v>336</v>
      </c>
    </row>
    <row r="194" spans="1:5" x14ac:dyDescent="0.35">
      <c r="A194" s="18">
        <v>33.06</v>
      </c>
      <c r="B194" s="18">
        <v>3306</v>
      </c>
      <c r="C194" s="18" t="s">
        <v>608</v>
      </c>
      <c r="D194" s="18" t="s">
        <v>95</v>
      </c>
      <c r="E194" s="18" t="s">
        <v>608</v>
      </c>
    </row>
    <row r="195" spans="1:5" x14ac:dyDescent="0.35">
      <c r="A195" s="18">
        <v>33.07</v>
      </c>
      <c r="B195" s="18">
        <v>3307</v>
      </c>
      <c r="C195" s="18" t="s">
        <v>701</v>
      </c>
      <c r="D195" s="18" t="s">
        <v>95</v>
      </c>
      <c r="E195" s="18" t="s">
        <v>701</v>
      </c>
    </row>
    <row r="196" spans="1:5" x14ac:dyDescent="0.35">
      <c r="A196" s="18">
        <v>33.08</v>
      </c>
      <c r="B196" s="18">
        <v>3308</v>
      </c>
      <c r="C196" s="18" t="s">
        <v>499</v>
      </c>
      <c r="D196" s="18" t="s">
        <v>95</v>
      </c>
      <c r="E196" s="18" t="s">
        <v>499</v>
      </c>
    </row>
    <row r="197" spans="1:5" x14ac:dyDescent="0.35">
      <c r="A197" s="18">
        <v>33.090000000000003</v>
      </c>
      <c r="B197" s="18">
        <v>3309</v>
      </c>
      <c r="C197" s="18" t="s">
        <v>265</v>
      </c>
      <c r="D197" s="18" t="s">
        <v>95</v>
      </c>
      <c r="E197" s="18" t="s">
        <v>265</v>
      </c>
    </row>
    <row r="198" spans="1:5" x14ac:dyDescent="0.35">
      <c r="A198" s="18">
        <v>33.1</v>
      </c>
      <c r="B198" s="18">
        <v>3310</v>
      </c>
      <c r="C198" s="18" t="s">
        <v>353</v>
      </c>
      <c r="D198" s="18" t="s">
        <v>95</v>
      </c>
      <c r="E198" s="18" t="s">
        <v>353</v>
      </c>
    </row>
    <row r="199" spans="1:5" x14ac:dyDescent="0.35">
      <c r="A199" s="18">
        <v>33.11</v>
      </c>
      <c r="B199" s="18">
        <v>3311</v>
      </c>
      <c r="C199" s="18" t="s">
        <v>652</v>
      </c>
      <c r="D199" s="18" t="s">
        <v>95</v>
      </c>
      <c r="E199" s="18" t="s">
        <v>652</v>
      </c>
    </row>
    <row r="200" spans="1:5" x14ac:dyDescent="0.35">
      <c r="A200" s="18">
        <v>33.119999999999997</v>
      </c>
      <c r="B200" s="18">
        <v>3312</v>
      </c>
      <c r="C200" s="18" t="s">
        <v>700</v>
      </c>
      <c r="D200" s="18" t="s">
        <v>95</v>
      </c>
      <c r="E200" s="18" t="s">
        <v>700</v>
      </c>
    </row>
    <row r="201" spans="1:5" x14ac:dyDescent="0.35">
      <c r="A201" s="18">
        <v>33.130000000000003</v>
      </c>
      <c r="B201" s="18">
        <v>3313</v>
      </c>
      <c r="C201" s="18" t="s">
        <v>328</v>
      </c>
      <c r="D201" s="18" t="s">
        <v>95</v>
      </c>
      <c r="E201" s="18" t="s">
        <v>328</v>
      </c>
    </row>
    <row r="202" spans="1:5" x14ac:dyDescent="0.35">
      <c r="A202" s="18">
        <v>33.14</v>
      </c>
      <c r="B202" s="18">
        <v>3314</v>
      </c>
      <c r="C202" s="18" t="s">
        <v>648</v>
      </c>
      <c r="D202" s="18" t="s">
        <v>95</v>
      </c>
      <c r="E202" s="18" t="s">
        <v>648</v>
      </c>
    </row>
    <row r="203" spans="1:5" x14ac:dyDescent="0.35">
      <c r="A203" s="18">
        <v>33.15</v>
      </c>
      <c r="B203" s="18">
        <v>3315</v>
      </c>
      <c r="C203" s="18" t="s">
        <v>301</v>
      </c>
      <c r="D203" s="18" t="s">
        <v>95</v>
      </c>
      <c r="E203" s="18" t="s">
        <v>301</v>
      </c>
    </row>
    <row r="204" spans="1:5" x14ac:dyDescent="0.35">
      <c r="A204" s="18">
        <v>33.159999999999997</v>
      </c>
      <c r="B204" s="18">
        <v>3316</v>
      </c>
      <c r="C204" s="18" t="s">
        <v>252</v>
      </c>
      <c r="D204" s="18" t="s">
        <v>95</v>
      </c>
      <c r="E204" s="18" t="s">
        <v>252</v>
      </c>
    </row>
    <row r="205" spans="1:5" x14ac:dyDescent="0.35">
      <c r="A205" s="18">
        <v>33.17</v>
      </c>
      <c r="B205" s="18">
        <v>3317</v>
      </c>
      <c r="C205" s="18" t="s">
        <v>611</v>
      </c>
      <c r="D205" s="18" t="s">
        <v>95</v>
      </c>
      <c r="E205" s="18" t="s">
        <v>611</v>
      </c>
    </row>
    <row r="206" spans="1:5" x14ac:dyDescent="0.35">
      <c r="A206" s="18">
        <v>33.18</v>
      </c>
      <c r="B206" s="18">
        <v>3318</v>
      </c>
      <c r="C206" s="18" t="s">
        <v>581</v>
      </c>
      <c r="D206" s="18" t="s">
        <v>95</v>
      </c>
      <c r="E206" s="18" t="s">
        <v>581</v>
      </c>
    </row>
    <row r="207" spans="1:5" x14ac:dyDescent="0.35">
      <c r="A207" s="18">
        <v>33.19</v>
      </c>
      <c r="B207" s="18">
        <v>3319</v>
      </c>
      <c r="C207" s="18" t="s">
        <v>464</v>
      </c>
      <c r="D207" s="18" t="s">
        <v>95</v>
      </c>
      <c r="E207" s="18" t="s">
        <v>464</v>
      </c>
    </row>
    <row r="208" spans="1:5" x14ac:dyDescent="0.35">
      <c r="A208" s="18">
        <v>33.200000000000003</v>
      </c>
      <c r="B208" s="18">
        <v>3320</v>
      </c>
      <c r="C208" s="18" t="s">
        <v>322</v>
      </c>
      <c r="D208" s="18" t="s">
        <v>95</v>
      </c>
      <c r="E208" s="18" t="s">
        <v>322</v>
      </c>
    </row>
    <row r="209" spans="1:5" x14ac:dyDescent="0.35">
      <c r="A209" s="18">
        <v>33.21</v>
      </c>
      <c r="B209" s="18">
        <v>3321</v>
      </c>
      <c r="C209" s="18" t="s">
        <v>285</v>
      </c>
      <c r="D209" s="18" t="s">
        <v>95</v>
      </c>
      <c r="E209" s="18" t="s">
        <v>285</v>
      </c>
    </row>
    <row r="210" spans="1:5" x14ac:dyDescent="0.35">
      <c r="A210" s="18">
        <v>33.22</v>
      </c>
      <c r="B210" s="18">
        <v>3322</v>
      </c>
      <c r="C210" s="18" t="s">
        <v>624</v>
      </c>
      <c r="D210" s="18" t="s">
        <v>95</v>
      </c>
      <c r="E210" s="18" t="s">
        <v>624</v>
      </c>
    </row>
    <row r="211" spans="1:5" x14ac:dyDescent="0.35">
      <c r="A211" s="18">
        <v>33.229999999999997</v>
      </c>
      <c r="B211" s="18">
        <v>3323</v>
      </c>
      <c r="C211" s="18" t="s">
        <v>684</v>
      </c>
      <c r="D211" s="18" t="s">
        <v>95</v>
      </c>
      <c r="E211" s="18" t="s">
        <v>684</v>
      </c>
    </row>
    <row r="212" spans="1:5" x14ac:dyDescent="0.35">
      <c r="A212" s="18">
        <v>33.24</v>
      </c>
      <c r="B212" s="18">
        <v>3324</v>
      </c>
      <c r="C212" s="18" t="s">
        <v>339</v>
      </c>
      <c r="D212" s="18" t="s">
        <v>95</v>
      </c>
      <c r="E212" s="18" t="s">
        <v>339</v>
      </c>
    </row>
    <row r="213" spans="1:5" x14ac:dyDescent="0.35">
      <c r="A213" s="18">
        <v>33.25</v>
      </c>
      <c r="B213" s="18">
        <v>3325</v>
      </c>
      <c r="C213" s="18" t="s">
        <v>233</v>
      </c>
      <c r="D213" s="18" t="s">
        <v>95</v>
      </c>
      <c r="E213" s="18" t="s">
        <v>233</v>
      </c>
    </row>
    <row r="214" spans="1:5" x14ac:dyDescent="0.35">
      <c r="A214" s="18">
        <v>33.26</v>
      </c>
      <c r="B214" s="18">
        <v>3326</v>
      </c>
      <c r="C214" s="18" t="s">
        <v>584</v>
      </c>
      <c r="D214" s="18" t="s">
        <v>95</v>
      </c>
      <c r="E214" s="18" t="s">
        <v>584</v>
      </c>
    </row>
    <row r="215" spans="1:5" x14ac:dyDescent="0.35">
      <c r="A215" s="18">
        <v>33.270000000000003</v>
      </c>
      <c r="B215" s="18">
        <v>3327</v>
      </c>
      <c r="C215" s="18" t="s">
        <v>586</v>
      </c>
      <c r="D215" s="18" t="s">
        <v>95</v>
      </c>
      <c r="E215" s="18" t="s">
        <v>586</v>
      </c>
    </row>
    <row r="216" spans="1:5" x14ac:dyDescent="0.35">
      <c r="A216" s="18">
        <v>33.28</v>
      </c>
      <c r="B216" s="18">
        <v>3328</v>
      </c>
      <c r="C216" s="18" t="s">
        <v>681</v>
      </c>
      <c r="D216" s="18" t="s">
        <v>95</v>
      </c>
      <c r="E216" s="18" t="s">
        <v>681</v>
      </c>
    </row>
    <row r="217" spans="1:5" x14ac:dyDescent="0.35">
      <c r="A217" s="18">
        <v>33.29</v>
      </c>
      <c r="B217" s="18">
        <v>3329</v>
      </c>
      <c r="C217" s="18" t="s">
        <v>266</v>
      </c>
      <c r="D217" s="18" t="s">
        <v>95</v>
      </c>
      <c r="E217" s="18" t="s">
        <v>266</v>
      </c>
    </row>
    <row r="218" spans="1:5" x14ac:dyDescent="0.35">
      <c r="A218" s="18">
        <v>33.71</v>
      </c>
      <c r="B218" s="18">
        <v>3371</v>
      </c>
      <c r="C218" s="18" t="s">
        <v>405</v>
      </c>
      <c r="D218" s="18" t="s">
        <v>95</v>
      </c>
      <c r="E218" s="18" t="s">
        <v>405</v>
      </c>
    </row>
    <row r="219" spans="1:5" x14ac:dyDescent="0.35">
      <c r="A219" s="18">
        <v>33.72</v>
      </c>
      <c r="B219" s="18">
        <v>3372</v>
      </c>
      <c r="C219" s="18" t="s">
        <v>445</v>
      </c>
      <c r="D219" s="18" t="s">
        <v>95</v>
      </c>
      <c r="E219" s="18" t="s">
        <v>445</v>
      </c>
    </row>
    <row r="220" spans="1:5" x14ac:dyDescent="0.35">
      <c r="A220" s="18">
        <v>33.729999999999997</v>
      </c>
      <c r="B220" s="18">
        <v>3373</v>
      </c>
      <c r="C220" s="18" t="s">
        <v>432</v>
      </c>
      <c r="D220" s="18" t="s">
        <v>95</v>
      </c>
      <c r="E220" s="18" t="s">
        <v>432</v>
      </c>
    </row>
    <row r="221" spans="1:5" x14ac:dyDescent="0.35">
      <c r="A221" s="18">
        <v>33.74</v>
      </c>
      <c r="B221" s="18">
        <v>3374</v>
      </c>
      <c r="C221" s="18" t="s">
        <v>435</v>
      </c>
      <c r="D221" s="18" t="s">
        <v>95</v>
      </c>
      <c r="E221" s="18" t="s">
        <v>435</v>
      </c>
    </row>
    <row r="222" spans="1:5" x14ac:dyDescent="0.35">
      <c r="A222" s="18">
        <v>33.75</v>
      </c>
      <c r="B222" s="18">
        <v>3375</v>
      </c>
      <c r="C222" s="18" t="s">
        <v>426</v>
      </c>
      <c r="D222" s="18" t="s">
        <v>95</v>
      </c>
      <c r="E222" s="18" t="s">
        <v>426</v>
      </c>
    </row>
    <row r="223" spans="1:5" x14ac:dyDescent="0.35">
      <c r="A223" s="18">
        <v>33.76</v>
      </c>
      <c r="B223" s="18">
        <v>3376</v>
      </c>
      <c r="C223" s="18" t="s">
        <v>453</v>
      </c>
      <c r="D223" s="18" t="s">
        <v>95</v>
      </c>
      <c r="E223" s="18" t="s">
        <v>453</v>
      </c>
    </row>
    <row r="224" spans="1:5" x14ac:dyDescent="0.35">
      <c r="A224" s="18">
        <v>34.01</v>
      </c>
      <c r="B224" s="18">
        <v>3401</v>
      </c>
      <c r="C224" s="18" t="s">
        <v>465</v>
      </c>
      <c r="D224" s="18" t="s">
        <v>1249</v>
      </c>
      <c r="E224" s="18" t="s">
        <v>465</v>
      </c>
    </row>
    <row r="225" spans="1:5" x14ac:dyDescent="0.35">
      <c r="A225" s="18">
        <v>34.020000000000003</v>
      </c>
      <c r="B225" s="18">
        <v>3402</v>
      </c>
      <c r="C225" s="18" t="s">
        <v>225</v>
      </c>
      <c r="D225" s="18" t="s">
        <v>1249</v>
      </c>
      <c r="E225" s="18" t="s">
        <v>225</v>
      </c>
    </row>
    <row r="226" spans="1:5" x14ac:dyDescent="0.35">
      <c r="A226" s="18">
        <v>34.03</v>
      </c>
      <c r="B226" s="18">
        <v>3403</v>
      </c>
      <c r="C226" s="18" t="s">
        <v>302</v>
      </c>
      <c r="D226" s="18" t="s">
        <v>1249</v>
      </c>
      <c r="E226" s="18" t="s">
        <v>1250</v>
      </c>
    </row>
    <row r="227" spans="1:5" x14ac:dyDescent="0.35">
      <c r="A227" s="18">
        <v>34.04</v>
      </c>
      <c r="B227" s="18">
        <v>3404</v>
      </c>
      <c r="C227" s="18" t="s">
        <v>642</v>
      </c>
      <c r="D227" s="18" t="s">
        <v>1249</v>
      </c>
      <c r="E227" s="18" t="s">
        <v>642</v>
      </c>
    </row>
    <row r="228" spans="1:5" x14ac:dyDescent="0.35">
      <c r="A228" s="18">
        <v>34.71</v>
      </c>
      <c r="B228" s="18">
        <v>3471</v>
      </c>
      <c r="C228" s="18" t="s">
        <v>458</v>
      </c>
      <c r="D228" s="18" t="s">
        <v>1249</v>
      </c>
      <c r="E228" s="18" t="s">
        <v>458</v>
      </c>
    </row>
    <row r="229" spans="1:5" x14ac:dyDescent="0.35">
      <c r="A229" s="18">
        <v>35.01</v>
      </c>
      <c r="B229" s="18">
        <v>3501</v>
      </c>
      <c r="C229" s="18" t="s">
        <v>566</v>
      </c>
      <c r="D229" s="18" t="s">
        <v>97</v>
      </c>
      <c r="E229" s="18" t="s">
        <v>566</v>
      </c>
    </row>
    <row r="230" spans="1:5" x14ac:dyDescent="0.35">
      <c r="A230" s="18">
        <v>35.020000000000003</v>
      </c>
      <c r="B230" s="18">
        <v>3502</v>
      </c>
      <c r="C230" s="18" t="s">
        <v>597</v>
      </c>
      <c r="D230" s="18" t="s">
        <v>97</v>
      </c>
      <c r="E230" s="18" t="s">
        <v>597</v>
      </c>
    </row>
    <row r="231" spans="1:5" x14ac:dyDescent="0.35">
      <c r="A231" s="18">
        <v>35.03</v>
      </c>
      <c r="B231" s="18">
        <v>3503</v>
      </c>
      <c r="C231" s="18" t="s">
        <v>692</v>
      </c>
      <c r="D231" s="18" t="s">
        <v>97</v>
      </c>
      <c r="E231" s="18" t="s">
        <v>692</v>
      </c>
    </row>
    <row r="232" spans="1:5" x14ac:dyDescent="0.35">
      <c r="A232" s="18">
        <v>35.04</v>
      </c>
      <c r="B232" s="18">
        <v>3504</v>
      </c>
      <c r="C232" s="18" t="s">
        <v>695</v>
      </c>
      <c r="D232" s="18" t="s">
        <v>97</v>
      </c>
      <c r="E232" s="18" t="s">
        <v>695</v>
      </c>
    </row>
    <row r="233" spans="1:5" x14ac:dyDescent="0.35">
      <c r="A233" s="18">
        <v>35.049999999999997</v>
      </c>
      <c r="B233" s="18">
        <v>3505</v>
      </c>
      <c r="C233" s="18" t="s">
        <v>251</v>
      </c>
      <c r="D233" s="18" t="s">
        <v>97</v>
      </c>
      <c r="E233" s="18" t="s">
        <v>251</v>
      </c>
    </row>
    <row r="234" spans="1:5" x14ac:dyDescent="0.35">
      <c r="A234" s="18">
        <v>35.06</v>
      </c>
      <c r="B234" s="18">
        <v>3506</v>
      </c>
      <c r="C234" s="18" t="s">
        <v>337</v>
      </c>
      <c r="D234" s="18" t="s">
        <v>97</v>
      </c>
      <c r="E234" s="18" t="s">
        <v>337</v>
      </c>
    </row>
    <row r="235" spans="1:5" x14ac:dyDescent="0.35">
      <c r="A235" s="18">
        <v>35.07</v>
      </c>
      <c r="B235" s="18">
        <v>3507</v>
      </c>
      <c r="C235" s="18" t="s">
        <v>505</v>
      </c>
      <c r="D235" s="18" t="s">
        <v>97</v>
      </c>
      <c r="E235" s="18" t="s">
        <v>505</v>
      </c>
    </row>
    <row r="236" spans="1:5" x14ac:dyDescent="0.35">
      <c r="A236" s="18">
        <v>35.08</v>
      </c>
      <c r="B236" s="18">
        <v>3508</v>
      </c>
      <c r="C236" s="18" t="s">
        <v>494</v>
      </c>
      <c r="D236" s="18" t="s">
        <v>97</v>
      </c>
      <c r="E236" s="18" t="s">
        <v>494</v>
      </c>
    </row>
    <row r="237" spans="1:5" x14ac:dyDescent="0.35">
      <c r="A237" s="18">
        <v>35.090000000000003</v>
      </c>
      <c r="B237" s="18">
        <v>3509</v>
      </c>
      <c r="C237" s="18" t="s">
        <v>319</v>
      </c>
      <c r="D237" s="18" t="s">
        <v>97</v>
      </c>
      <c r="E237" s="18" t="s">
        <v>319</v>
      </c>
    </row>
    <row r="238" spans="1:5" x14ac:dyDescent="0.35">
      <c r="A238" s="18">
        <v>35.1</v>
      </c>
      <c r="B238" s="18">
        <v>3510</v>
      </c>
      <c r="C238" s="18" t="s">
        <v>227</v>
      </c>
      <c r="D238" s="18" t="s">
        <v>97</v>
      </c>
      <c r="E238" s="18" t="s">
        <v>227</v>
      </c>
    </row>
    <row r="239" spans="1:5" x14ac:dyDescent="0.35">
      <c r="A239" s="18">
        <v>35.11</v>
      </c>
      <c r="B239" s="18">
        <v>3511</v>
      </c>
      <c r="C239" s="18" t="s">
        <v>261</v>
      </c>
      <c r="D239" s="18" t="s">
        <v>97</v>
      </c>
      <c r="E239" s="18" t="s">
        <v>261</v>
      </c>
    </row>
    <row r="240" spans="1:5" x14ac:dyDescent="0.35">
      <c r="A240" s="18">
        <v>35.119999999999997</v>
      </c>
      <c r="B240" s="18">
        <v>3512</v>
      </c>
      <c r="C240" s="18" t="s">
        <v>641</v>
      </c>
      <c r="D240" s="18" t="s">
        <v>97</v>
      </c>
      <c r="E240" s="18" t="s">
        <v>641</v>
      </c>
    </row>
    <row r="241" spans="1:5" x14ac:dyDescent="0.35">
      <c r="A241" s="18">
        <v>35.130000000000003</v>
      </c>
      <c r="B241" s="18">
        <v>3513</v>
      </c>
      <c r="C241" s="18" t="s">
        <v>600</v>
      </c>
      <c r="D241" s="18" t="s">
        <v>97</v>
      </c>
      <c r="E241" s="18" t="s">
        <v>600</v>
      </c>
    </row>
    <row r="242" spans="1:5" x14ac:dyDescent="0.35">
      <c r="A242" s="18">
        <v>35.14</v>
      </c>
      <c r="B242" s="18">
        <v>3514</v>
      </c>
      <c r="C242" s="18" t="s">
        <v>580</v>
      </c>
      <c r="D242" s="18" t="s">
        <v>97</v>
      </c>
      <c r="E242" s="18" t="s">
        <v>580</v>
      </c>
    </row>
    <row r="243" spans="1:5" x14ac:dyDescent="0.35">
      <c r="A243" s="18">
        <v>35.15</v>
      </c>
      <c r="B243" s="18">
        <v>3515</v>
      </c>
      <c r="C243" s="18" t="s">
        <v>633</v>
      </c>
      <c r="D243" s="18" t="s">
        <v>97</v>
      </c>
      <c r="E243" s="18" t="s">
        <v>633</v>
      </c>
    </row>
    <row r="244" spans="1:5" x14ac:dyDescent="0.35">
      <c r="A244" s="18">
        <v>35.159999999999997</v>
      </c>
      <c r="B244" s="18">
        <v>3516</v>
      </c>
      <c r="C244" s="18" t="s">
        <v>536</v>
      </c>
      <c r="D244" s="18" t="s">
        <v>97</v>
      </c>
      <c r="E244" s="18" t="s">
        <v>536</v>
      </c>
    </row>
    <row r="245" spans="1:5" x14ac:dyDescent="0.35">
      <c r="A245" s="18">
        <v>35.17</v>
      </c>
      <c r="B245" s="18">
        <v>3517</v>
      </c>
      <c r="C245" s="18" t="s">
        <v>323</v>
      </c>
      <c r="D245" s="18" t="s">
        <v>97</v>
      </c>
      <c r="E245" s="18" t="s">
        <v>323</v>
      </c>
    </row>
    <row r="246" spans="1:5" x14ac:dyDescent="0.35">
      <c r="A246" s="18">
        <v>35.18</v>
      </c>
      <c r="B246" s="18">
        <v>3518</v>
      </c>
      <c r="C246" s="18" t="s">
        <v>554</v>
      </c>
      <c r="D246" s="18" t="s">
        <v>97</v>
      </c>
      <c r="E246" s="18" t="s">
        <v>554</v>
      </c>
    </row>
    <row r="247" spans="1:5" x14ac:dyDescent="0.35">
      <c r="A247" s="18">
        <v>35.19</v>
      </c>
      <c r="B247" s="18">
        <v>3519</v>
      </c>
      <c r="C247" s="18" t="s">
        <v>498</v>
      </c>
      <c r="D247" s="18" t="s">
        <v>97</v>
      </c>
      <c r="E247" s="18" t="s">
        <v>498</v>
      </c>
    </row>
    <row r="248" spans="1:5" x14ac:dyDescent="0.35">
      <c r="A248" s="18">
        <v>35.200000000000003</v>
      </c>
      <c r="B248" s="18">
        <v>3520</v>
      </c>
      <c r="C248" s="18" t="s">
        <v>500</v>
      </c>
      <c r="D248" s="18" t="s">
        <v>97</v>
      </c>
      <c r="E248" s="18" t="s">
        <v>500</v>
      </c>
    </row>
    <row r="249" spans="1:5" x14ac:dyDescent="0.35">
      <c r="A249" s="18">
        <v>35.21</v>
      </c>
      <c r="B249" s="18">
        <v>3521</v>
      </c>
      <c r="C249" s="18" t="s">
        <v>555</v>
      </c>
      <c r="D249" s="18" t="s">
        <v>97</v>
      </c>
      <c r="E249" s="18" t="s">
        <v>555</v>
      </c>
    </row>
    <row r="250" spans="1:5" x14ac:dyDescent="0.35">
      <c r="A250" s="18">
        <v>35.22</v>
      </c>
      <c r="B250" s="18">
        <v>3522</v>
      </c>
      <c r="C250" s="18" t="s">
        <v>255</v>
      </c>
      <c r="D250" s="18" t="s">
        <v>97</v>
      </c>
      <c r="E250" s="18" t="s">
        <v>255</v>
      </c>
    </row>
    <row r="251" spans="1:5" x14ac:dyDescent="0.35">
      <c r="A251" s="18">
        <v>35.229999999999997</v>
      </c>
      <c r="B251" s="18">
        <v>3523</v>
      </c>
      <c r="C251" s="18" t="s">
        <v>693</v>
      </c>
      <c r="D251" s="18" t="s">
        <v>97</v>
      </c>
      <c r="E251" s="18" t="s">
        <v>693</v>
      </c>
    </row>
    <row r="252" spans="1:5" x14ac:dyDescent="0.35">
      <c r="A252" s="18">
        <v>35.24</v>
      </c>
      <c r="B252" s="18">
        <v>3524</v>
      </c>
      <c r="C252" s="18" t="s">
        <v>476</v>
      </c>
      <c r="D252" s="18" t="s">
        <v>97</v>
      </c>
      <c r="E252" s="18" t="s">
        <v>476</v>
      </c>
    </row>
    <row r="253" spans="1:5" x14ac:dyDescent="0.35">
      <c r="A253" s="18">
        <v>35.25</v>
      </c>
      <c r="B253" s="18">
        <v>3525</v>
      </c>
      <c r="C253" s="18" t="s">
        <v>300</v>
      </c>
      <c r="D253" s="18" t="s">
        <v>97</v>
      </c>
      <c r="E253" s="18" t="s">
        <v>300</v>
      </c>
    </row>
    <row r="254" spans="1:5" x14ac:dyDescent="0.35">
      <c r="A254" s="18">
        <v>35.26</v>
      </c>
      <c r="B254" s="18">
        <v>3526</v>
      </c>
      <c r="C254" s="18" t="s">
        <v>220</v>
      </c>
      <c r="D254" s="18" t="s">
        <v>97</v>
      </c>
      <c r="E254" s="18" t="s">
        <v>220</v>
      </c>
    </row>
    <row r="255" spans="1:5" x14ac:dyDescent="0.35">
      <c r="A255" s="18">
        <v>35.270000000000003</v>
      </c>
      <c r="B255" s="18">
        <v>3527</v>
      </c>
      <c r="C255" s="18" t="s">
        <v>618</v>
      </c>
      <c r="D255" s="18" t="s">
        <v>97</v>
      </c>
      <c r="E255" s="18" t="s">
        <v>618</v>
      </c>
    </row>
    <row r="256" spans="1:5" x14ac:dyDescent="0.35">
      <c r="A256" s="18">
        <v>35.28</v>
      </c>
      <c r="B256" s="18">
        <v>3528</v>
      </c>
      <c r="C256" s="18" t="s">
        <v>571</v>
      </c>
      <c r="D256" s="18" t="s">
        <v>97</v>
      </c>
      <c r="E256" s="18" t="s">
        <v>571</v>
      </c>
    </row>
    <row r="257" spans="1:5" x14ac:dyDescent="0.35">
      <c r="A257" s="18">
        <v>35.29</v>
      </c>
      <c r="B257" s="18">
        <v>3529</v>
      </c>
      <c r="C257" s="18" t="s">
        <v>660</v>
      </c>
      <c r="D257" s="18" t="s">
        <v>97</v>
      </c>
      <c r="E257" s="18" t="s">
        <v>660</v>
      </c>
    </row>
    <row r="258" spans="1:5" x14ac:dyDescent="0.35">
      <c r="A258" s="18">
        <v>35.71</v>
      </c>
      <c r="B258" s="18">
        <v>3571</v>
      </c>
      <c r="C258" s="18" t="s">
        <v>397</v>
      </c>
      <c r="D258" s="18" t="s">
        <v>97</v>
      </c>
      <c r="E258" s="18" t="s">
        <v>397</v>
      </c>
    </row>
    <row r="259" spans="1:5" x14ac:dyDescent="0.35">
      <c r="A259" s="18">
        <v>35.72</v>
      </c>
      <c r="B259" s="18">
        <v>3572</v>
      </c>
      <c r="C259" s="18" t="s">
        <v>378</v>
      </c>
      <c r="D259" s="18" t="s">
        <v>97</v>
      </c>
      <c r="E259" s="18" t="s">
        <v>378</v>
      </c>
    </row>
    <row r="260" spans="1:5" x14ac:dyDescent="0.35">
      <c r="A260" s="18">
        <v>35.729999999999997</v>
      </c>
      <c r="B260" s="18">
        <v>3573</v>
      </c>
      <c r="C260" s="18" t="s">
        <v>407</v>
      </c>
      <c r="D260" s="18" t="s">
        <v>97</v>
      </c>
      <c r="E260" s="18" t="s">
        <v>407</v>
      </c>
    </row>
    <row r="261" spans="1:5" x14ac:dyDescent="0.35">
      <c r="A261" s="18">
        <v>35.74</v>
      </c>
      <c r="B261" s="18">
        <v>3574</v>
      </c>
      <c r="C261" s="18" t="s">
        <v>430</v>
      </c>
      <c r="D261" s="18" t="s">
        <v>97</v>
      </c>
      <c r="E261" s="18" t="s">
        <v>430</v>
      </c>
    </row>
    <row r="262" spans="1:5" x14ac:dyDescent="0.35">
      <c r="A262" s="18">
        <v>35.75</v>
      </c>
      <c r="B262" s="18">
        <v>3575</v>
      </c>
      <c r="C262" s="18" t="s">
        <v>424</v>
      </c>
      <c r="D262" s="18" t="s">
        <v>97</v>
      </c>
      <c r="E262" s="18" t="s">
        <v>424</v>
      </c>
    </row>
    <row r="263" spans="1:5" x14ac:dyDescent="0.35">
      <c r="A263" s="18">
        <v>35.76</v>
      </c>
      <c r="B263" s="18">
        <v>3576</v>
      </c>
      <c r="C263" s="18" t="s">
        <v>412</v>
      </c>
      <c r="D263" s="18" t="s">
        <v>97</v>
      </c>
      <c r="E263" s="18" t="s">
        <v>412</v>
      </c>
    </row>
    <row r="264" spans="1:5" x14ac:dyDescent="0.35">
      <c r="A264" s="18">
        <v>35.770000000000003</v>
      </c>
      <c r="B264" s="18">
        <v>3577</v>
      </c>
      <c r="C264" s="18" t="s">
        <v>404</v>
      </c>
      <c r="D264" s="18" t="s">
        <v>97</v>
      </c>
      <c r="E264" s="18" t="s">
        <v>404</v>
      </c>
    </row>
    <row r="265" spans="1:5" x14ac:dyDescent="0.35">
      <c r="A265" s="18">
        <v>35.78</v>
      </c>
      <c r="B265" s="18">
        <v>3578</v>
      </c>
      <c r="C265" s="18" t="s">
        <v>444</v>
      </c>
      <c r="D265" s="18" t="s">
        <v>97</v>
      </c>
      <c r="E265" s="18" t="s">
        <v>444</v>
      </c>
    </row>
    <row r="266" spans="1:5" x14ac:dyDescent="0.35">
      <c r="A266" s="18">
        <v>35.79</v>
      </c>
      <c r="B266" s="18">
        <v>3579</v>
      </c>
      <c r="C266" s="18" t="s">
        <v>371</v>
      </c>
      <c r="D266" s="18" t="s">
        <v>97</v>
      </c>
      <c r="E266" s="18" t="s">
        <v>371</v>
      </c>
    </row>
    <row r="267" spans="1:5" x14ac:dyDescent="0.35">
      <c r="A267" s="18">
        <v>36.01</v>
      </c>
      <c r="B267" s="18">
        <v>3601</v>
      </c>
      <c r="C267" s="18" t="s">
        <v>572</v>
      </c>
      <c r="D267" s="18" t="s">
        <v>98</v>
      </c>
      <c r="E267" s="18" t="s">
        <v>572</v>
      </c>
    </row>
    <row r="268" spans="1:5" x14ac:dyDescent="0.35">
      <c r="A268" s="18">
        <v>36.020000000000003</v>
      </c>
      <c r="B268" s="18">
        <v>3602</v>
      </c>
      <c r="C268" s="18" t="s">
        <v>485</v>
      </c>
      <c r="D268" s="18" t="s">
        <v>98</v>
      </c>
      <c r="E268" s="18" t="s">
        <v>485</v>
      </c>
    </row>
    <row r="269" spans="1:5" x14ac:dyDescent="0.35">
      <c r="A269" s="18">
        <v>36.03</v>
      </c>
      <c r="B269" s="18">
        <v>3603</v>
      </c>
      <c r="C269" s="18" t="s">
        <v>671</v>
      </c>
      <c r="D269" s="18" t="s">
        <v>98</v>
      </c>
      <c r="E269" s="18" t="s">
        <v>671</v>
      </c>
    </row>
    <row r="270" spans="1:5" x14ac:dyDescent="0.35">
      <c r="A270" s="18">
        <v>36.04</v>
      </c>
      <c r="B270" s="18">
        <v>3604</v>
      </c>
      <c r="C270" s="18" t="s">
        <v>627</v>
      </c>
      <c r="D270" s="18" t="s">
        <v>98</v>
      </c>
      <c r="E270" s="18" t="s">
        <v>627</v>
      </c>
    </row>
    <row r="271" spans="1:5" x14ac:dyDescent="0.35">
      <c r="A271" s="18">
        <v>36.71</v>
      </c>
      <c r="B271" s="18">
        <v>3671</v>
      </c>
      <c r="C271" s="18" t="s">
        <v>446</v>
      </c>
      <c r="D271" s="18" t="s">
        <v>98</v>
      </c>
      <c r="E271" s="18" t="s">
        <v>446</v>
      </c>
    </row>
    <row r="272" spans="1:5" x14ac:dyDescent="0.35">
      <c r="A272" s="18">
        <v>36.72</v>
      </c>
      <c r="B272" s="18">
        <v>3672</v>
      </c>
      <c r="C272" s="18" t="s">
        <v>382</v>
      </c>
      <c r="D272" s="18" t="s">
        <v>98</v>
      </c>
      <c r="E272" s="18" t="s">
        <v>382</v>
      </c>
    </row>
    <row r="273" spans="1:5" x14ac:dyDescent="0.35">
      <c r="A273" s="18">
        <v>36.729999999999997</v>
      </c>
      <c r="B273" s="18">
        <v>3673</v>
      </c>
      <c r="C273" s="18" t="s">
        <v>436</v>
      </c>
      <c r="D273" s="18" t="s">
        <v>98</v>
      </c>
      <c r="E273" s="18" t="s">
        <v>436</v>
      </c>
    </row>
    <row r="274" spans="1:5" x14ac:dyDescent="0.35">
      <c r="A274" s="18">
        <v>36.74</v>
      </c>
      <c r="B274" s="18">
        <v>3674</v>
      </c>
      <c r="C274" s="18" t="s">
        <v>447</v>
      </c>
      <c r="D274" s="18" t="s">
        <v>98</v>
      </c>
      <c r="E274" s="18" t="s">
        <v>447</v>
      </c>
    </row>
    <row r="275" spans="1:5" x14ac:dyDescent="0.35">
      <c r="A275" s="18">
        <v>51.01</v>
      </c>
      <c r="B275" s="18">
        <v>5101</v>
      </c>
      <c r="C275" s="18" t="s">
        <v>320</v>
      </c>
      <c r="D275" s="18" t="s">
        <v>99</v>
      </c>
      <c r="E275" s="18" t="s">
        <v>320</v>
      </c>
    </row>
    <row r="276" spans="1:5" x14ac:dyDescent="0.35">
      <c r="A276" s="18">
        <v>51.02</v>
      </c>
      <c r="B276" s="18">
        <v>5102</v>
      </c>
      <c r="C276" s="18" t="s">
        <v>663</v>
      </c>
      <c r="D276" s="18" t="s">
        <v>99</v>
      </c>
      <c r="E276" s="18" t="s">
        <v>663</v>
      </c>
    </row>
    <row r="277" spans="1:5" x14ac:dyDescent="0.35">
      <c r="A277" s="18">
        <v>51.03</v>
      </c>
      <c r="B277" s="18">
        <v>5103</v>
      </c>
      <c r="C277" s="18" t="s">
        <v>209</v>
      </c>
      <c r="D277" s="18" t="s">
        <v>99</v>
      </c>
      <c r="E277" s="18" t="s">
        <v>209</v>
      </c>
    </row>
    <row r="278" spans="1:5" x14ac:dyDescent="0.35">
      <c r="A278" s="18">
        <v>51.04</v>
      </c>
      <c r="B278" s="18">
        <v>5104</v>
      </c>
      <c r="C278" s="18" t="s">
        <v>297</v>
      </c>
      <c r="D278" s="18" t="s">
        <v>99</v>
      </c>
      <c r="E278" s="18" t="s">
        <v>297</v>
      </c>
    </row>
    <row r="279" spans="1:5" x14ac:dyDescent="0.35">
      <c r="A279" s="18">
        <v>51.05</v>
      </c>
      <c r="B279" s="18">
        <v>5105</v>
      </c>
      <c r="C279" s="18" t="s">
        <v>354</v>
      </c>
      <c r="D279" s="18" t="s">
        <v>99</v>
      </c>
      <c r="E279" s="18" t="s">
        <v>354</v>
      </c>
    </row>
    <row r="280" spans="1:5" x14ac:dyDescent="0.35">
      <c r="A280" s="18">
        <v>51.06</v>
      </c>
      <c r="B280" s="18">
        <v>5106</v>
      </c>
      <c r="C280" s="18" t="s">
        <v>221</v>
      </c>
      <c r="D280" s="18" t="s">
        <v>99</v>
      </c>
      <c r="E280" s="18" t="s">
        <v>221</v>
      </c>
    </row>
    <row r="281" spans="1:5" x14ac:dyDescent="0.35">
      <c r="A281" s="18">
        <v>51.07</v>
      </c>
      <c r="B281" s="18">
        <v>5107</v>
      </c>
      <c r="C281" s="18" t="s">
        <v>329</v>
      </c>
      <c r="D281" s="18" t="s">
        <v>99</v>
      </c>
      <c r="E281" s="18" t="s">
        <v>329</v>
      </c>
    </row>
    <row r="282" spans="1:5" x14ac:dyDescent="0.35">
      <c r="A282" s="18">
        <v>51.08</v>
      </c>
      <c r="B282" s="18">
        <v>5108</v>
      </c>
      <c r="C282" s="18" t="s">
        <v>267</v>
      </c>
      <c r="D282" s="18" t="s">
        <v>99</v>
      </c>
      <c r="E282" s="18" t="s">
        <v>267</v>
      </c>
    </row>
    <row r="283" spans="1:5" x14ac:dyDescent="0.35">
      <c r="A283" s="18">
        <v>51.71</v>
      </c>
      <c r="B283" s="18">
        <v>5171</v>
      </c>
      <c r="C283" s="18" t="s">
        <v>385</v>
      </c>
      <c r="D283" s="18" t="s">
        <v>99</v>
      </c>
      <c r="E283" s="18" t="s">
        <v>385</v>
      </c>
    </row>
    <row r="284" spans="1:5" x14ac:dyDescent="0.35">
      <c r="A284" s="18">
        <v>52.01</v>
      </c>
      <c r="B284" s="18">
        <v>5201</v>
      </c>
      <c r="C284" s="18" t="s">
        <v>490</v>
      </c>
      <c r="D284" s="18" t="s">
        <v>100</v>
      </c>
      <c r="E284" s="18" t="s">
        <v>490</v>
      </c>
    </row>
    <row r="285" spans="1:5" x14ac:dyDescent="0.35">
      <c r="A285" s="18">
        <v>52.02</v>
      </c>
      <c r="B285" s="18">
        <v>5202</v>
      </c>
      <c r="C285" s="18" t="s">
        <v>491</v>
      </c>
      <c r="D285" s="18" t="s">
        <v>100</v>
      </c>
      <c r="E285" s="18" t="s">
        <v>491</v>
      </c>
    </row>
    <row r="286" spans="1:5" x14ac:dyDescent="0.35">
      <c r="A286" s="18">
        <v>52.03</v>
      </c>
      <c r="B286" s="18">
        <v>5203</v>
      </c>
      <c r="C286" s="18" t="s">
        <v>492</v>
      </c>
      <c r="D286" s="18" t="s">
        <v>100</v>
      </c>
      <c r="E286" s="18" t="s">
        <v>492</v>
      </c>
    </row>
    <row r="287" spans="1:5" x14ac:dyDescent="0.35">
      <c r="A287" s="18">
        <v>52.04</v>
      </c>
      <c r="B287" s="18">
        <v>5204</v>
      </c>
      <c r="C287" s="18" t="s">
        <v>657</v>
      </c>
      <c r="D287" s="18" t="s">
        <v>100</v>
      </c>
      <c r="E287" s="18" t="s">
        <v>657</v>
      </c>
    </row>
    <row r="288" spans="1:5" x14ac:dyDescent="0.35">
      <c r="A288" s="18">
        <v>52.05</v>
      </c>
      <c r="B288" s="18">
        <v>5205</v>
      </c>
      <c r="C288" s="18" t="s">
        <v>288</v>
      </c>
      <c r="D288" s="18" t="s">
        <v>100</v>
      </c>
      <c r="E288" s="18" t="s">
        <v>288</v>
      </c>
    </row>
    <row r="289" spans="1:5" x14ac:dyDescent="0.35">
      <c r="A289" s="18">
        <v>52.06</v>
      </c>
      <c r="B289" s="18">
        <v>5206</v>
      </c>
      <c r="C289" s="18" t="s">
        <v>248</v>
      </c>
      <c r="D289" s="18" t="s">
        <v>100</v>
      </c>
      <c r="E289" s="18" t="s">
        <v>248</v>
      </c>
    </row>
    <row r="290" spans="1:5" x14ac:dyDescent="0.35">
      <c r="A290" s="18">
        <v>52.07</v>
      </c>
      <c r="B290" s="18">
        <v>5207</v>
      </c>
      <c r="C290" s="18" t="s">
        <v>658</v>
      </c>
      <c r="D290" s="18" t="s">
        <v>100</v>
      </c>
      <c r="E290" s="18" t="s">
        <v>658</v>
      </c>
    </row>
    <row r="291" spans="1:5" x14ac:dyDescent="0.35">
      <c r="A291" s="18">
        <v>52.08</v>
      </c>
      <c r="B291" s="18">
        <v>5208</v>
      </c>
      <c r="C291" s="18" t="s">
        <v>493</v>
      </c>
      <c r="D291" s="18" t="s">
        <v>100</v>
      </c>
      <c r="E291" s="18" t="s">
        <v>493</v>
      </c>
    </row>
    <row r="292" spans="1:5" x14ac:dyDescent="0.35">
      <c r="A292" s="18">
        <v>52.71</v>
      </c>
      <c r="B292" s="18">
        <v>5271</v>
      </c>
      <c r="C292" s="18" t="s">
        <v>409</v>
      </c>
      <c r="D292" s="18" t="s">
        <v>100</v>
      </c>
      <c r="E292" s="18" t="s">
        <v>409</v>
      </c>
    </row>
    <row r="293" spans="1:5" x14ac:dyDescent="0.35">
      <c r="A293" s="18">
        <v>52.72</v>
      </c>
      <c r="B293" s="18">
        <v>5272</v>
      </c>
      <c r="C293" s="18" t="s">
        <v>375</v>
      </c>
      <c r="D293" s="18" t="s">
        <v>100</v>
      </c>
      <c r="E293" s="18" t="s">
        <v>375</v>
      </c>
    </row>
    <row r="294" spans="1:5" x14ac:dyDescent="0.35">
      <c r="A294" s="18">
        <v>53.12</v>
      </c>
      <c r="B294" s="18">
        <v>5301</v>
      </c>
      <c r="C294" s="18" t="s">
        <v>653</v>
      </c>
      <c r="D294" s="18" t="s">
        <v>101</v>
      </c>
      <c r="E294" s="18" t="s">
        <v>653</v>
      </c>
    </row>
    <row r="295" spans="1:5" x14ac:dyDescent="0.35">
      <c r="A295" s="18">
        <v>53.11</v>
      </c>
      <c r="B295" s="18">
        <v>5302</v>
      </c>
      <c r="C295" s="18" t="s">
        <v>656</v>
      </c>
      <c r="D295" s="18" t="s">
        <v>101</v>
      </c>
      <c r="E295" s="18" t="s">
        <v>656</v>
      </c>
    </row>
    <row r="296" spans="1:5" x14ac:dyDescent="0.35">
      <c r="A296" s="18">
        <v>53.01</v>
      </c>
      <c r="B296" s="18">
        <v>5303</v>
      </c>
      <c r="C296" s="18" t="s">
        <v>467</v>
      </c>
      <c r="D296" s="18" t="s">
        <v>101</v>
      </c>
      <c r="E296" s="18" t="s">
        <v>467</v>
      </c>
    </row>
    <row r="297" spans="1:5" x14ac:dyDescent="0.35">
      <c r="A297" s="18">
        <v>53.02</v>
      </c>
      <c r="B297" s="18">
        <v>5304</v>
      </c>
      <c r="C297" s="18" t="s">
        <v>685</v>
      </c>
      <c r="D297" s="18" t="s">
        <v>101</v>
      </c>
      <c r="E297" s="18" t="s">
        <v>685</v>
      </c>
    </row>
    <row r="298" spans="1:5" x14ac:dyDescent="0.35">
      <c r="A298" s="18">
        <v>53.03</v>
      </c>
      <c r="B298" s="18">
        <v>5305</v>
      </c>
      <c r="C298" s="18" t="s">
        <v>686</v>
      </c>
      <c r="D298" s="18" t="s">
        <v>101</v>
      </c>
      <c r="E298" s="18" t="s">
        <v>686</v>
      </c>
    </row>
    <row r="299" spans="1:5" x14ac:dyDescent="0.35">
      <c r="A299" s="18">
        <v>53.04</v>
      </c>
      <c r="B299" s="18">
        <v>5306</v>
      </c>
      <c r="C299" s="18" t="s">
        <v>239</v>
      </c>
      <c r="D299" s="18" t="s">
        <v>101</v>
      </c>
      <c r="E299" s="18" t="s">
        <v>239</v>
      </c>
    </row>
    <row r="300" spans="1:5" x14ac:dyDescent="0.35">
      <c r="A300" s="18">
        <v>53.05</v>
      </c>
      <c r="B300" s="18">
        <v>5307</v>
      </c>
      <c r="C300" s="18" t="s">
        <v>206</v>
      </c>
      <c r="D300" s="18" t="s">
        <v>101</v>
      </c>
      <c r="E300" s="18" t="s">
        <v>206</v>
      </c>
    </row>
    <row r="301" spans="1:5" x14ac:dyDescent="0.35">
      <c r="A301" s="18">
        <v>53.13</v>
      </c>
      <c r="B301" s="18">
        <v>5308</v>
      </c>
      <c r="C301" s="18" t="s">
        <v>487</v>
      </c>
      <c r="D301" s="18" t="s">
        <v>101</v>
      </c>
      <c r="E301" s="18" t="s">
        <v>487</v>
      </c>
    </row>
    <row r="302" spans="1:5" x14ac:dyDescent="0.35">
      <c r="A302" s="18">
        <v>53.06</v>
      </c>
      <c r="B302" s="18">
        <v>5309</v>
      </c>
      <c r="C302" s="18" t="s">
        <v>294</v>
      </c>
      <c r="D302" s="18" t="s">
        <v>101</v>
      </c>
      <c r="E302" s="18" t="s">
        <v>294</v>
      </c>
    </row>
    <row r="303" spans="1:5" x14ac:dyDescent="0.35">
      <c r="A303" s="18">
        <v>53.07</v>
      </c>
      <c r="B303" s="18">
        <v>5310</v>
      </c>
      <c r="C303" s="18" t="s">
        <v>636</v>
      </c>
      <c r="D303" s="18" t="s">
        <v>101</v>
      </c>
      <c r="E303" s="18" t="s">
        <v>636</v>
      </c>
    </row>
    <row r="304" spans="1:5" x14ac:dyDescent="0.35">
      <c r="A304" s="18">
        <v>53.08</v>
      </c>
      <c r="B304" s="18">
        <v>5311</v>
      </c>
      <c r="C304" s="18" t="s">
        <v>291</v>
      </c>
      <c r="D304" s="18" t="s">
        <v>101</v>
      </c>
      <c r="E304" s="18" t="s">
        <v>291</v>
      </c>
    </row>
    <row r="305" spans="1:5" x14ac:dyDescent="0.35">
      <c r="A305" s="18">
        <v>53.09</v>
      </c>
      <c r="B305" s="18">
        <v>5312</v>
      </c>
      <c r="C305" s="18" t="s">
        <v>553</v>
      </c>
      <c r="D305" s="18" t="s">
        <v>101</v>
      </c>
      <c r="E305" s="18" t="s">
        <v>553</v>
      </c>
    </row>
    <row r="306" spans="1:5" x14ac:dyDescent="0.35">
      <c r="A306" s="18">
        <v>53.1</v>
      </c>
      <c r="B306" s="18">
        <v>5313</v>
      </c>
      <c r="C306" s="18" t="s">
        <v>518</v>
      </c>
      <c r="D306" s="18" t="s">
        <v>101</v>
      </c>
      <c r="E306" s="18" t="s">
        <v>518</v>
      </c>
    </row>
    <row r="307" spans="1:5" x14ac:dyDescent="0.35">
      <c r="A307" s="18">
        <v>53.14</v>
      </c>
      <c r="B307" s="18">
        <v>5314</v>
      </c>
      <c r="C307" s="18" t="s">
        <v>614</v>
      </c>
      <c r="D307" s="18" t="s">
        <v>101</v>
      </c>
      <c r="E307" s="18" t="s">
        <v>614</v>
      </c>
    </row>
    <row r="308" spans="1:5" x14ac:dyDescent="0.35">
      <c r="A308" s="18">
        <v>53.15</v>
      </c>
      <c r="B308" s="18">
        <v>5315</v>
      </c>
      <c r="C308" s="18" t="s">
        <v>519</v>
      </c>
      <c r="D308" s="18" t="s">
        <v>101</v>
      </c>
      <c r="E308" s="18" t="s">
        <v>519</v>
      </c>
    </row>
    <row r="309" spans="1:5" x14ac:dyDescent="0.35">
      <c r="A309" s="18">
        <v>53.17</v>
      </c>
      <c r="B309" s="18">
        <v>5316</v>
      </c>
      <c r="C309" s="18" t="s">
        <v>655</v>
      </c>
      <c r="D309" s="18" t="s">
        <v>101</v>
      </c>
      <c r="E309" s="18" t="s">
        <v>655</v>
      </c>
    </row>
    <row r="310" spans="1:5" x14ac:dyDescent="0.35">
      <c r="A310" s="18">
        <v>53.18</v>
      </c>
      <c r="B310" s="18">
        <v>5317</v>
      </c>
      <c r="C310" s="18" t="s">
        <v>654</v>
      </c>
      <c r="D310" s="18" t="s">
        <v>101</v>
      </c>
      <c r="E310" s="18" t="s">
        <v>654</v>
      </c>
    </row>
    <row r="311" spans="1:5" x14ac:dyDescent="0.35">
      <c r="A311" s="18">
        <v>53.16</v>
      </c>
      <c r="B311" s="18">
        <v>5318</v>
      </c>
      <c r="C311" s="18" t="s">
        <v>550</v>
      </c>
      <c r="D311" s="18" t="s">
        <v>101</v>
      </c>
      <c r="E311" s="18" t="s">
        <v>550</v>
      </c>
    </row>
    <row r="312" spans="1:5" x14ac:dyDescent="0.35">
      <c r="A312" s="18">
        <v>53.19</v>
      </c>
      <c r="B312" s="18">
        <v>5319</v>
      </c>
      <c r="C312" s="18" t="s">
        <v>520</v>
      </c>
      <c r="D312" s="18" t="s">
        <v>101</v>
      </c>
      <c r="E312" s="18" t="s">
        <v>520</v>
      </c>
    </row>
    <row r="313" spans="1:5" x14ac:dyDescent="0.35">
      <c r="A313" s="18">
        <v>53.2</v>
      </c>
      <c r="B313" s="18">
        <v>5320</v>
      </c>
      <c r="C313" s="18" t="s">
        <v>615</v>
      </c>
      <c r="D313" s="18" t="s">
        <v>101</v>
      </c>
      <c r="E313" s="18" t="s">
        <v>615</v>
      </c>
    </row>
    <row r="314" spans="1:5" x14ac:dyDescent="0.35">
      <c r="A314" s="18">
        <v>53.21</v>
      </c>
      <c r="B314" s="18">
        <v>5321</v>
      </c>
      <c r="C314" s="18" t="s">
        <v>504</v>
      </c>
      <c r="D314" s="18" t="s">
        <v>101</v>
      </c>
      <c r="E314" s="18" t="s">
        <v>504</v>
      </c>
    </row>
    <row r="315" spans="1:5" x14ac:dyDescent="0.35">
      <c r="A315" s="18">
        <v>53.71</v>
      </c>
      <c r="B315" s="18">
        <v>5371</v>
      </c>
      <c r="C315" s="18" t="s">
        <v>400</v>
      </c>
      <c r="D315" s="18" t="s">
        <v>101</v>
      </c>
      <c r="E315" s="18" t="s">
        <v>400</v>
      </c>
    </row>
    <row r="316" spans="1:5" x14ac:dyDescent="0.35">
      <c r="A316" s="18">
        <v>61.01</v>
      </c>
      <c r="B316" s="18">
        <v>6101</v>
      </c>
      <c r="C316" s="18" t="s">
        <v>616</v>
      </c>
      <c r="D316" s="18" t="s">
        <v>102</v>
      </c>
      <c r="E316" s="18" t="s">
        <v>616</v>
      </c>
    </row>
    <row r="317" spans="1:5" x14ac:dyDescent="0.35">
      <c r="A317" s="18">
        <v>61.07</v>
      </c>
      <c r="B317" s="18">
        <v>6102</v>
      </c>
      <c r="C317" s="18" t="s">
        <v>242</v>
      </c>
      <c r="D317" s="18" t="s">
        <v>102</v>
      </c>
      <c r="E317" s="18" t="s">
        <v>242</v>
      </c>
    </row>
    <row r="318" spans="1:5" x14ac:dyDescent="0.35">
      <c r="A318" s="18">
        <v>61.08</v>
      </c>
      <c r="B318" s="18">
        <v>6103</v>
      </c>
      <c r="C318" s="18" t="s">
        <v>482</v>
      </c>
      <c r="D318" s="18" t="s">
        <v>102</v>
      </c>
      <c r="E318" s="18" t="s">
        <v>482</v>
      </c>
    </row>
    <row r="319" spans="1:5" x14ac:dyDescent="0.35">
      <c r="A319" s="18">
        <v>61.02</v>
      </c>
      <c r="B319" s="18">
        <v>6104</v>
      </c>
      <c r="C319" s="18" t="s">
        <v>527</v>
      </c>
      <c r="D319" s="18" t="s">
        <v>102</v>
      </c>
      <c r="E319" s="18" t="s">
        <v>527</v>
      </c>
    </row>
    <row r="320" spans="1:5" x14ac:dyDescent="0.35">
      <c r="A320" s="18">
        <v>61.03</v>
      </c>
      <c r="B320" s="18">
        <v>6105</v>
      </c>
      <c r="C320" s="18" t="s">
        <v>619</v>
      </c>
      <c r="D320" s="18" t="s">
        <v>102</v>
      </c>
      <c r="E320" s="18" t="s">
        <v>619</v>
      </c>
    </row>
    <row r="321" spans="1:5" x14ac:dyDescent="0.35">
      <c r="A321" s="18">
        <v>61.04</v>
      </c>
      <c r="B321" s="18">
        <v>6106</v>
      </c>
      <c r="C321" s="18" t="s">
        <v>352</v>
      </c>
      <c r="D321" s="18" t="s">
        <v>102</v>
      </c>
      <c r="E321" s="18" t="s">
        <v>352</v>
      </c>
    </row>
    <row r="322" spans="1:5" x14ac:dyDescent="0.35">
      <c r="A322" s="18">
        <v>61.05</v>
      </c>
      <c r="B322" s="18">
        <v>6107</v>
      </c>
      <c r="C322" s="18" t="s">
        <v>640</v>
      </c>
      <c r="D322" s="18" t="s">
        <v>102</v>
      </c>
      <c r="E322" s="18" t="s">
        <v>640</v>
      </c>
    </row>
    <row r="323" spans="1:5" x14ac:dyDescent="0.35">
      <c r="A323" s="18">
        <v>61.06</v>
      </c>
      <c r="B323" s="18">
        <v>6108</v>
      </c>
      <c r="C323" s="18" t="s">
        <v>327</v>
      </c>
      <c r="D323" s="18" t="s">
        <v>102</v>
      </c>
      <c r="E323" s="18" t="s">
        <v>327</v>
      </c>
    </row>
    <row r="324" spans="1:5" x14ac:dyDescent="0.35">
      <c r="A324" s="18">
        <v>61.09</v>
      </c>
      <c r="B324" s="18">
        <v>6109</v>
      </c>
      <c r="C324" s="18" t="s">
        <v>622</v>
      </c>
      <c r="D324" s="18" t="s">
        <v>102</v>
      </c>
      <c r="E324" s="18" t="s">
        <v>622</v>
      </c>
    </row>
    <row r="325" spans="1:5" x14ac:dyDescent="0.35">
      <c r="A325" s="18">
        <v>61.1</v>
      </c>
      <c r="B325" s="18">
        <v>6110</v>
      </c>
      <c r="C325" s="18" t="s">
        <v>526</v>
      </c>
      <c r="D325" s="18" t="s">
        <v>102</v>
      </c>
      <c r="E325" s="18" t="s">
        <v>526</v>
      </c>
    </row>
    <row r="326" spans="1:5" x14ac:dyDescent="0.35">
      <c r="A326" s="18">
        <v>61.11</v>
      </c>
      <c r="B326" s="18">
        <v>6111</v>
      </c>
      <c r="C326" s="18" t="s">
        <v>335</v>
      </c>
      <c r="D326" s="18" t="s">
        <v>102</v>
      </c>
      <c r="E326" s="18" t="s">
        <v>335</v>
      </c>
    </row>
    <row r="327" spans="1:5" x14ac:dyDescent="0.35">
      <c r="A327" s="18">
        <v>61.12</v>
      </c>
      <c r="B327" s="18">
        <v>6112</v>
      </c>
      <c r="C327" s="18" t="s">
        <v>463</v>
      </c>
      <c r="D327" s="18" t="s">
        <v>102</v>
      </c>
      <c r="E327" s="18" t="s">
        <v>463</v>
      </c>
    </row>
    <row r="328" spans="1:5" x14ac:dyDescent="0.35">
      <c r="A328" s="18">
        <v>61.71</v>
      </c>
      <c r="B328" s="18">
        <v>6171</v>
      </c>
      <c r="C328" s="18" t="s">
        <v>428</v>
      </c>
      <c r="D328" s="18" t="s">
        <v>102</v>
      </c>
      <c r="E328" s="18" t="s">
        <v>428</v>
      </c>
    </row>
    <row r="329" spans="1:5" x14ac:dyDescent="0.35">
      <c r="A329" s="18">
        <v>61.72</v>
      </c>
      <c r="B329" s="18">
        <v>6172</v>
      </c>
      <c r="C329" s="18" t="s">
        <v>438</v>
      </c>
      <c r="D329" s="18" t="s">
        <v>102</v>
      </c>
      <c r="E329" s="18" t="s">
        <v>438</v>
      </c>
    </row>
    <row r="330" spans="1:5" x14ac:dyDescent="0.35">
      <c r="A330" s="18">
        <v>62.01</v>
      </c>
      <c r="B330" s="18">
        <v>6201</v>
      </c>
      <c r="C330" s="18" t="s">
        <v>460</v>
      </c>
      <c r="D330" s="18" t="s">
        <v>103</v>
      </c>
      <c r="E330" s="18" t="s">
        <v>460</v>
      </c>
    </row>
    <row r="331" spans="1:5" x14ac:dyDescent="0.35">
      <c r="A331" s="18">
        <v>62.02</v>
      </c>
      <c r="B331" s="18">
        <v>6202</v>
      </c>
      <c r="C331" s="18" t="s">
        <v>461</v>
      </c>
      <c r="D331" s="18" t="s">
        <v>103</v>
      </c>
      <c r="E331" s="18" t="s">
        <v>461</v>
      </c>
    </row>
    <row r="332" spans="1:5" x14ac:dyDescent="0.35">
      <c r="A332" s="18">
        <v>62.03</v>
      </c>
      <c r="B332" s="18">
        <v>6203</v>
      </c>
      <c r="C332" s="18" t="s">
        <v>326</v>
      </c>
      <c r="D332" s="18" t="s">
        <v>103</v>
      </c>
      <c r="E332" s="18" t="s">
        <v>326</v>
      </c>
    </row>
    <row r="333" spans="1:5" x14ac:dyDescent="0.35">
      <c r="A333" s="18">
        <v>62.04</v>
      </c>
      <c r="B333" s="18">
        <v>6204</v>
      </c>
      <c r="C333" s="18" t="s">
        <v>229</v>
      </c>
      <c r="D333" s="18" t="s">
        <v>103</v>
      </c>
      <c r="E333" s="18" t="s">
        <v>229</v>
      </c>
    </row>
    <row r="334" spans="1:5" x14ac:dyDescent="0.35">
      <c r="A334" s="18">
        <v>62.05</v>
      </c>
      <c r="B334" s="18">
        <v>6205</v>
      </c>
      <c r="C334" s="18" t="s">
        <v>231</v>
      </c>
      <c r="D334" s="18" t="s">
        <v>103</v>
      </c>
      <c r="E334" s="18" t="s">
        <v>231</v>
      </c>
    </row>
    <row r="335" spans="1:5" x14ac:dyDescent="0.35">
      <c r="A335" s="18">
        <v>62.08</v>
      </c>
      <c r="B335" s="18">
        <v>6206</v>
      </c>
      <c r="C335" s="18" t="s">
        <v>651</v>
      </c>
      <c r="D335" s="18" t="s">
        <v>103</v>
      </c>
      <c r="E335" s="18" t="s">
        <v>651</v>
      </c>
    </row>
    <row r="336" spans="1:5" x14ac:dyDescent="0.35">
      <c r="A336" s="18">
        <v>62.09</v>
      </c>
      <c r="B336" s="18">
        <v>6207</v>
      </c>
      <c r="C336" s="18" t="s">
        <v>475</v>
      </c>
      <c r="D336" s="18" t="s">
        <v>103</v>
      </c>
      <c r="E336" s="18" t="s">
        <v>475</v>
      </c>
    </row>
    <row r="337" spans="1:5" x14ac:dyDescent="0.35">
      <c r="A337" s="18">
        <v>62.07</v>
      </c>
      <c r="B337" s="18">
        <v>6208</v>
      </c>
      <c r="C337" s="18" t="s">
        <v>629</v>
      </c>
      <c r="D337" s="18" t="s">
        <v>103</v>
      </c>
      <c r="E337" s="18" t="s">
        <v>629</v>
      </c>
    </row>
    <row r="338" spans="1:5" x14ac:dyDescent="0.35">
      <c r="A338" s="18">
        <v>62.06</v>
      </c>
      <c r="B338" s="18">
        <v>6209</v>
      </c>
      <c r="C338" s="18" t="s">
        <v>333</v>
      </c>
      <c r="D338" s="18" t="s">
        <v>103</v>
      </c>
      <c r="E338" s="18" t="s">
        <v>333</v>
      </c>
    </row>
    <row r="339" spans="1:5" x14ac:dyDescent="0.35">
      <c r="A339" s="18">
        <v>62.11</v>
      </c>
      <c r="B339" s="18">
        <v>6210</v>
      </c>
      <c r="C339" s="18" t="s">
        <v>601</v>
      </c>
      <c r="D339" s="18" t="s">
        <v>103</v>
      </c>
      <c r="E339" s="18" t="s">
        <v>601</v>
      </c>
    </row>
    <row r="340" spans="1:5" x14ac:dyDescent="0.35">
      <c r="A340" s="18">
        <v>62.1</v>
      </c>
      <c r="B340" s="18">
        <v>6211</v>
      </c>
      <c r="C340" s="18" t="s">
        <v>303</v>
      </c>
      <c r="D340" s="18" t="s">
        <v>103</v>
      </c>
      <c r="E340" s="18" t="s">
        <v>303</v>
      </c>
    </row>
    <row r="341" spans="1:5" x14ac:dyDescent="0.35">
      <c r="A341" s="18">
        <v>62.13</v>
      </c>
      <c r="B341" s="18">
        <v>6212</v>
      </c>
      <c r="C341" s="18" t="s">
        <v>230</v>
      </c>
      <c r="D341" s="18" t="s">
        <v>103</v>
      </c>
      <c r="E341" s="18" t="s">
        <v>230</v>
      </c>
    </row>
    <row r="342" spans="1:5" x14ac:dyDescent="0.35">
      <c r="A342" s="18">
        <v>62.12</v>
      </c>
      <c r="B342" s="18">
        <v>6213</v>
      </c>
      <c r="C342" s="18" t="s">
        <v>544</v>
      </c>
      <c r="D342" s="18" t="s">
        <v>103</v>
      </c>
      <c r="E342" s="18" t="s">
        <v>544</v>
      </c>
    </row>
    <row r="343" spans="1:5" x14ac:dyDescent="0.35">
      <c r="A343" s="18">
        <v>62.71</v>
      </c>
      <c r="B343" s="18">
        <v>6271</v>
      </c>
      <c r="C343" s="18" t="s">
        <v>417</v>
      </c>
      <c r="D343" s="18" t="s">
        <v>103</v>
      </c>
      <c r="E343" s="18" t="s">
        <v>1251</v>
      </c>
    </row>
    <row r="344" spans="1:5" x14ac:dyDescent="0.35">
      <c r="A344" s="18">
        <v>63.01</v>
      </c>
      <c r="B344" s="18">
        <v>6301</v>
      </c>
      <c r="C344" s="18" t="s">
        <v>670</v>
      </c>
      <c r="D344" s="18" t="s">
        <v>104</v>
      </c>
      <c r="E344" s="18" t="s">
        <v>670</v>
      </c>
    </row>
    <row r="345" spans="1:5" x14ac:dyDescent="0.35">
      <c r="A345" s="18">
        <v>63.02</v>
      </c>
      <c r="B345" s="18">
        <v>6302</v>
      </c>
      <c r="C345" s="18" t="s">
        <v>459</v>
      </c>
      <c r="D345" s="18" t="s">
        <v>104</v>
      </c>
      <c r="E345" s="18" t="s">
        <v>459</v>
      </c>
    </row>
    <row r="346" spans="1:5" x14ac:dyDescent="0.35">
      <c r="A346" s="18">
        <v>63.03</v>
      </c>
      <c r="B346" s="18">
        <v>6303</v>
      </c>
      <c r="C346" s="18" t="s">
        <v>222</v>
      </c>
      <c r="D346" s="18" t="s">
        <v>104</v>
      </c>
      <c r="E346" s="18" t="s">
        <v>222</v>
      </c>
    </row>
    <row r="347" spans="1:5" x14ac:dyDescent="0.35">
      <c r="A347" s="18">
        <v>63.04</v>
      </c>
      <c r="B347" s="18">
        <v>6304</v>
      </c>
      <c r="C347" s="18" t="s">
        <v>228</v>
      </c>
      <c r="D347" s="18" t="s">
        <v>104</v>
      </c>
      <c r="E347" s="18" t="s">
        <v>228</v>
      </c>
    </row>
    <row r="348" spans="1:5" x14ac:dyDescent="0.35">
      <c r="A348" s="18">
        <v>63.05</v>
      </c>
      <c r="B348" s="18">
        <v>6305</v>
      </c>
      <c r="C348" s="18" t="s">
        <v>678</v>
      </c>
      <c r="D348" s="18" t="s">
        <v>104</v>
      </c>
      <c r="E348" s="18" t="s">
        <v>678</v>
      </c>
    </row>
    <row r="349" spans="1:5" x14ac:dyDescent="0.35">
      <c r="A349" s="18">
        <v>63.06</v>
      </c>
      <c r="B349" s="18">
        <v>6306</v>
      </c>
      <c r="C349" s="18" t="s">
        <v>309</v>
      </c>
      <c r="D349" s="18" t="s">
        <v>104</v>
      </c>
      <c r="E349" s="18" t="s">
        <v>309</v>
      </c>
    </row>
    <row r="350" spans="1:5" x14ac:dyDescent="0.35">
      <c r="A350" s="18">
        <v>63.07</v>
      </c>
      <c r="B350" s="18">
        <v>6307</v>
      </c>
      <c r="C350" s="18" t="s">
        <v>310</v>
      </c>
      <c r="D350" s="18" t="s">
        <v>104</v>
      </c>
      <c r="E350" s="18" t="s">
        <v>310</v>
      </c>
    </row>
    <row r="351" spans="1:5" x14ac:dyDescent="0.35">
      <c r="A351" s="18">
        <v>63.08</v>
      </c>
      <c r="B351" s="18">
        <v>6308</v>
      </c>
      <c r="C351" s="18" t="s">
        <v>311</v>
      </c>
      <c r="D351" s="18" t="s">
        <v>104</v>
      </c>
      <c r="E351" s="18" t="s">
        <v>311</v>
      </c>
    </row>
    <row r="352" spans="1:5" x14ac:dyDescent="0.35">
      <c r="A352" s="18">
        <v>63.09</v>
      </c>
      <c r="B352" s="18">
        <v>6309</v>
      </c>
      <c r="C352" s="18" t="s">
        <v>662</v>
      </c>
      <c r="D352" s="18" t="s">
        <v>104</v>
      </c>
      <c r="E352" s="18" t="s">
        <v>662</v>
      </c>
    </row>
    <row r="353" spans="1:5" x14ac:dyDescent="0.35">
      <c r="A353" s="18">
        <v>63.1</v>
      </c>
      <c r="B353" s="18">
        <v>6310</v>
      </c>
      <c r="C353" s="18" t="s">
        <v>668</v>
      </c>
      <c r="D353" s="18" t="s">
        <v>104</v>
      </c>
      <c r="E353" s="18" t="s">
        <v>668</v>
      </c>
    </row>
    <row r="354" spans="1:5" x14ac:dyDescent="0.35">
      <c r="A354" s="18">
        <v>63.11</v>
      </c>
      <c r="B354" s="18">
        <v>6311</v>
      </c>
      <c r="C354" s="18" t="s">
        <v>210</v>
      </c>
      <c r="D354" s="18" t="s">
        <v>104</v>
      </c>
      <c r="E354" s="18" t="s">
        <v>210</v>
      </c>
    </row>
    <row r="355" spans="1:5" x14ac:dyDescent="0.35">
      <c r="A355" s="18">
        <v>63.71</v>
      </c>
      <c r="B355" s="18">
        <v>6371</v>
      </c>
      <c r="C355" s="18" t="s">
        <v>369</v>
      </c>
      <c r="D355" s="18" t="s">
        <v>104</v>
      </c>
      <c r="E355" s="18" t="s">
        <v>369</v>
      </c>
    </row>
    <row r="356" spans="1:5" x14ac:dyDescent="0.35">
      <c r="A356" s="18">
        <v>63.72</v>
      </c>
      <c r="B356" s="18">
        <v>6372</v>
      </c>
      <c r="C356" s="18" t="s">
        <v>368</v>
      </c>
      <c r="D356" s="18" t="s">
        <v>104</v>
      </c>
      <c r="E356" s="18" t="s">
        <v>1252</v>
      </c>
    </row>
    <row r="357" spans="1:5" x14ac:dyDescent="0.35">
      <c r="A357" s="18">
        <v>64.010000000000005</v>
      </c>
      <c r="B357" s="18">
        <v>6401</v>
      </c>
      <c r="C357" s="18" t="s">
        <v>579</v>
      </c>
      <c r="D357" s="18" t="s">
        <v>105</v>
      </c>
      <c r="E357" s="18" t="s">
        <v>579</v>
      </c>
    </row>
    <row r="358" spans="1:5" x14ac:dyDescent="0.35">
      <c r="A358" s="18">
        <v>64.069999999999993</v>
      </c>
      <c r="B358" s="18">
        <v>6402</v>
      </c>
      <c r="C358" s="18" t="s">
        <v>468</v>
      </c>
      <c r="D358" s="18" t="s">
        <v>105</v>
      </c>
      <c r="E358" s="18" t="s">
        <v>468</v>
      </c>
    </row>
    <row r="359" spans="1:5" x14ac:dyDescent="0.35">
      <c r="A359" s="18">
        <v>64.02</v>
      </c>
      <c r="B359" s="18">
        <v>6403</v>
      </c>
      <c r="C359" s="18" t="s">
        <v>469</v>
      </c>
      <c r="D359" s="18" t="s">
        <v>105</v>
      </c>
      <c r="E359" s="18" t="s">
        <v>469</v>
      </c>
    </row>
    <row r="360" spans="1:5" x14ac:dyDescent="0.35">
      <c r="A360" s="18">
        <v>64.08</v>
      </c>
      <c r="B360" s="18">
        <v>6404</v>
      </c>
      <c r="C360" s="18" t="s">
        <v>470</v>
      </c>
      <c r="D360" s="18" t="s">
        <v>105</v>
      </c>
      <c r="E360" s="18" t="s">
        <v>470</v>
      </c>
    </row>
    <row r="361" spans="1:5" x14ac:dyDescent="0.35">
      <c r="A361" s="18">
        <v>64.03</v>
      </c>
      <c r="B361" s="18">
        <v>6405</v>
      </c>
      <c r="C361" s="18" t="s">
        <v>246</v>
      </c>
      <c r="D361" s="18" t="s">
        <v>105</v>
      </c>
      <c r="E361" s="18" t="s">
        <v>246</v>
      </c>
    </row>
    <row r="362" spans="1:5" x14ac:dyDescent="0.35">
      <c r="A362" s="18">
        <v>64.09</v>
      </c>
      <c r="B362" s="18">
        <v>6409</v>
      </c>
      <c r="C362" s="18" t="s">
        <v>587</v>
      </c>
      <c r="D362" s="18" t="s">
        <v>105</v>
      </c>
      <c r="E362" s="18" t="s">
        <v>587</v>
      </c>
    </row>
    <row r="363" spans="1:5" x14ac:dyDescent="0.35">
      <c r="A363" s="18">
        <v>64.11</v>
      </c>
      <c r="B363" s="18">
        <v>6411</v>
      </c>
      <c r="C363" s="18" t="s">
        <v>501</v>
      </c>
      <c r="D363" s="18" t="s">
        <v>105</v>
      </c>
      <c r="E363" s="18" t="s">
        <v>501</v>
      </c>
    </row>
    <row r="364" spans="1:5" x14ac:dyDescent="0.35">
      <c r="A364" s="18">
        <v>64.709999999999994</v>
      </c>
      <c r="B364" s="18">
        <v>6471</v>
      </c>
      <c r="C364" s="18" t="s">
        <v>363</v>
      </c>
      <c r="D364" s="18" t="s">
        <v>105</v>
      </c>
      <c r="E364" s="18" t="s">
        <v>363</v>
      </c>
    </row>
    <row r="365" spans="1:5" x14ac:dyDescent="0.35">
      <c r="A365" s="18">
        <v>64.72</v>
      </c>
      <c r="B365" s="18">
        <v>6472</v>
      </c>
      <c r="C365" s="18" t="s">
        <v>433</v>
      </c>
      <c r="D365" s="18" t="s">
        <v>105</v>
      </c>
      <c r="E365" s="18" t="s">
        <v>433</v>
      </c>
    </row>
    <row r="366" spans="1:5" x14ac:dyDescent="0.35">
      <c r="A366" s="18">
        <v>64.739999999999995</v>
      </c>
      <c r="B366" s="18">
        <v>6474</v>
      </c>
      <c r="C366" s="18" t="s">
        <v>380</v>
      </c>
      <c r="D366" s="18" t="s">
        <v>105</v>
      </c>
      <c r="E366" s="18" t="s">
        <v>380</v>
      </c>
    </row>
    <row r="367" spans="1:5" x14ac:dyDescent="0.35">
      <c r="A367" s="18">
        <v>65.02</v>
      </c>
      <c r="B367" s="18">
        <v>6501</v>
      </c>
      <c r="C367" s="18" t="s">
        <v>506</v>
      </c>
      <c r="D367" s="18" t="s">
        <v>106</v>
      </c>
      <c r="E367" s="18" t="s">
        <v>506</v>
      </c>
    </row>
    <row r="368" spans="1:5" x14ac:dyDescent="0.35">
      <c r="A368" s="18">
        <v>65.010000000000005</v>
      </c>
      <c r="B368" s="18">
        <v>6502</v>
      </c>
      <c r="C368" s="18" t="s">
        <v>269</v>
      </c>
      <c r="D368" s="18" t="s">
        <v>106</v>
      </c>
      <c r="E368" s="18" t="s">
        <v>269</v>
      </c>
    </row>
    <row r="369" spans="1:5" x14ac:dyDescent="0.35">
      <c r="A369" s="18">
        <v>65.040000000000006</v>
      </c>
      <c r="B369" s="18">
        <v>6503</v>
      </c>
      <c r="C369" s="18" t="s">
        <v>666</v>
      </c>
      <c r="D369" s="18" t="s">
        <v>106</v>
      </c>
      <c r="E369" s="18" t="s">
        <v>666</v>
      </c>
    </row>
    <row r="370" spans="1:5" x14ac:dyDescent="0.35">
      <c r="A370" s="18">
        <v>65.03</v>
      </c>
      <c r="B370" s="18">
        <v>6504</v>
      </c>
      <c r="C370" s="18" t="s">
        <v>560</v>
      </c>
      <c r="D370" s="18" t="s">
        <v>106</v>
      </c>
      <c r="E370" s="18" t="s">
        <v>560</v>
      </c>
    </row>
    <row r="371" spans="1:5" x14ac:dyDescent="0.35">
      <c r="A371" s="18">
        <v>65.709999999999994</v>
      </c>
      <c r="B371" s="18">
        <v>6571</v>
      </c>
      <c r="C371" s="18" t="s">
        <v>450</v>
      </c>
      <c r="D371" s="18" t="s">
        <v>106</v>
      </c>
      <c r="E371" s="18" t="s">
        <v>450</v>
      </c>
    </row>
    <row r="372" spans="1:5" x14ac:dyDescent="0.35">
      <c r="A372" s="18">
        <v>71.010000000000005</v>
      </c>
      <c r="B372" s="18">
        <v>7101</v>
      </c>
      <c r="C372" s="18" t="s">
        <v>256</v>
      </c>
      <c r="D372" s="18" t="s">
        <v>107</v>
      </c>
      <c r="E372" s="18" t="s">
        <v>256</v>
      </c>
    </row>
    <row r="373" spans="1:5" x14ac:dyDescent="0.35">
      <c r="A373" s="18">
        <v>71.02</v>
      </c>
      <c r="B373" s="18">
        <v>7102</v>
      </c>
      <c r="C373" s="18" t="s">
        <v>532</v>
      </c>
      <c r="D373" s="18" t="s">
        <v>107</v>
      </c>
      <c r="E373" s="18" t="s">
        <v>532</v>
      </c>
    </row>
    <row r="374" spans="1:5" x14ac:dyDescent="0.35">
      <c r="A374" s="18">
        <v>71.03</v>
      </c>
      <c r="B374" s="18">
        <v>7103</v>
      </c>
      <c r="C374" s="18" t="s">
        <v>346</v>
      </c>
      <c r="D374" s="18" t="s">
        <v>107</v>
      </c>
      <c r="E374" s="18" t="s">
        <v>346</v>
      </c>
    </row>
    <row r="375" spans="1:5" x14ac:dyDescent="0.35">
      <c r="A375" s="18">
        <v>71.040000000000006</v>
      </c>
      <c r="B375" s="18">
        <v>7104</v>
      </c>
      <c r="C375" s="18" t="s">
        <v>349</v>
      </c>
      <c r="D375" s="18" t="s">
        <v>107</v>
      </c>
      <c r="E375" s="18" t="s">
        <v>349</v>
      </c>
    </row>
    <row r="376" spans="1:5" x14ac:dyDescent="0.35">
      <c r="A376" s="18">
        <v>71.05</v>
      </c>
      <c r="B376" s="18">
        <v>7105</v>
      </c>
      <c r="C376" s="18" t="s">
        <v>533</v>
      </c>
      <c r="D376" s="18" t="s">
        <v>107</v>
      </c>
      <c r="E376" s="18" t="s">
        <v>533</v>
      </c>
    </row>
    <row r="377" spans="1:5" x14ac:dyDescent="0.35">
      <c r="A377" s="18">
        <v>71.06</v>
      </c>
      <c r="B377" s="18">
        <v>7106</v>
      </c>
      <c r="C377" s="18" t="s">
        <v>535</v>
      </c>
      <c r="D377" s="18" t="s">
        <v>107</v>
      </c>
      <c r="E377" s="18" t="s">
        <v>535</v>
      </c>
    </row>
    <row r="378" spans="1:5" x14ac:dyDescent="0.35">
      <c r="A378" s="18">
        <v>71.08</v>
      </c>
      <c r="B378" s="18">
        <v>7107</v>
      </c>
      <c r="C378" s="18" t="s">
        <v>259</v>
      </c>
      <c r="D378" s="18" t="s">
        <v>107</v>
      </c>
      <c r="E378" s="18" t="s">
        <v>259</v>
      </c>
    </row>
    <row r="379" spans="1:5" x14ac:dyDescent="0.35">
      <c r="A379" s="18">
        <v>71.09</v>
      </c>
      <c r="B379" s="18">
        <v>7108</v>
      </c>
      <c r="C379" s="18" t="s">
        <v>631</v>
      </c>
      <c r="D379" s="18" t="s">
        <v>107</v>
      </c>
      <c r="E379" s="18" t="s">
        <v>1253</v>
      </c>
    </row>
    <row r="380" spans="1:5" x14ac:dyDescent="0.35">
      <c r="A380" s="18">
        <v>71.069999999999993</v>
      </c>
      <c r="B380" s="18">
        <v>7109</v>
      </c>
      <c r="C380" s="18" t="s">
        <v>534</v>
      </c>
      <c r="D380" s="18" t="s">
        <v>107</v>
      </c>
      <c r="E380" s="18" t="s">
        <v>534</v>
      </c>
    </row>
    <row r="381" spans="1:5" x14ac:dyDescent="0.35">
      <c r="A381" s="18">
        <v>71.11</v>
      </c>
      <c r="B381" s="18">
        <v>7110</v>
      </c>
      <c r="C381" s="18" t="s">
        <v>257</v>
      </c>
      <c r="D381" s="18" t="s">
        <v>107</v>
      </c>
      <c r="E381" s="18" t="s">
        <v>257</v>
      </c>
    </row>
    <row r="382" spans="1:5" x14ac:dyDescent="0.35">
      <c r="A382" s="18">
        <v>71.099999999999994</v>
      </c>
      <c r="B382" s="18">
        <v>7111</v>
      </c>
      <c r="C382" s="18" t="s">
        <v>258</v>
      </c>
      <c r="D382" s="18" t="s">
        <v>107</v>
      </c>
      <c r="E382" s="18" t="s">
        <v>258</v>
      </c>
    </row>
    <row r="383" spans="1:5" x14ac:dyDescent="0.35">
      <c r="A383" s="18">
        <v>71.709999999999994</v>
      </c>
      <c r="B383" s="18">
        <v>7171</v>
      </c>
      <c r="C383" s="18" t="s">
        <v>408</v>
      </c>
      <c r="D383" s="18" t="s">
        <v>107</v>
      </c>
      <c r="E383" s="18" t="s">
        <v>408</v>
      </c>
    </row>
    <row r="384" spans="1:5" x14ac:dyDescent="0.35">
      <c r="A384" s="18">
        <v>71.72</v>
      </c>
      <c r="B384" s="18">
        <v>7172</v>
      </c>
      <c r="C384" s="18" t="s">
        <v>377</v>
      </c>
      <c r="D384" s="18" t="s">
        <v>107</v>
      </c>
      <c r="E384" s="18" t="s">
        <v>377</v>
      </c>
    </row>
    <row r="385" spans="1:5" x14ac:dyDescent="0.35">
      <c r="A385" s="18">
        <v>71.73</v>
      </c>
      <c r="B385" s="18">
        <v>7173</v>
      </c>
      <c r="C385" s="18" t="s">
        <v>456</v>
      </c>
      <c r="D385" s="18" t="s">
        <v>107</v>
      </c>
      <c r="E385" s="18" t="s">
        <v>456</v>
      </c>
    </row>
    <row r="386" spans="1:5" x14ac:dyDescent="0.35">
      <c r="A386" s="18">
        <v>71.739999999999995</v>
      </c>
      <c r="B386" s="18">
        <v>7174</v>
      </c>
      <c r="C386" s="18" t="s">
        <v>399</v>
      </c>
      <c r="D386" s="18" t="s">
        <v>107</v>
      </c>
      <c r="E386" s="18" t="s">
        <v>399</v>
      </c>
    </row>
    <row r="387" spans="1:5" x14ac:dyDescent="0.35">
      <c r="A387" s="18">
        <v>72.069999999999993</v>
      </c>
      <c r="B387" s="18">
        <v>7201</v>
      </c>
      <c r="C387" s="18" t="s">
        <v>214</v>
      </c>
      <c r="D387" s="18" t="s">
        <v>108</v>
      </c>
      <c r="E387" s="18" t="s">
        <v>214</v>
      </c>
    </row>
    <row r="388" spans="1:5" x14ac:dyDescent="0.35">
      <c r="A388" s="18">
        <v>72.010000000000005</v>
      </c>
      <c r="B388" s="18">
        <v>7202</v>
      </c>
      <c r="C388" s="18" t="s">
        <v>213</v>
      </c>
      <c r="D388" s="18" t="s">
        <v>108</v>
      </c>
      <c r="E388" s="18" t="s">
        <v>213</v>
      </c>
    </row>
    <row r="389" spans="1:5" x14ac:dyDescent="0.35">
      <c r="A389" s="18">
        <v>72.06</v>
      </c>
      <c r="B389" s="18">
        <v>7203</v>
      </c>
      <c r="C389" s="18" t="s">
        <v>537</v>
      </c>
      <c r="D389" s="18" t="s">
        <v>108</v>
      </c>
      <c r="E389" s="18" t="s">
        <v>537</v>
      </c>
    </row>
    <row r="390" spans="1:5" x14ac:dyDescent="0.35">
      <c r="A390" s="18">
        <v>72.02</v>
      </c>
      <c r="B390" s="18">
        <v>7204</v>
      </c>
      <c r="C390" s="18" t="s">
        <v>598</v>
      </c>
      <c r="D390" s="18" t="s">
        <v>108</v>
      </c>
      <c r="E390" s="18" t="s">
        <v>598</v>
      </c>
    </row>
    <row r="391" spans="1:5" x14ac:dyDescent="0.35">
      <c r="A391" s="18">
        <v>72.03</v>
      </c>
      <c r="B391" s="18">
        <v>7205</v>
      </c>
      <c r="C391" s="18" t="s">
        <v>289</v>
      </c>
      <c r="D391" s="18" t="s">
        <v>108</v>
      </c>
      <c r="E391" s="18" t="s">
        <v>289</v>
      </c>
    </row>
    <row r="392" spans="1:5" x14ac:dyDescent="0.35">
      <c r="A392" s="18">
        <v>72.040000000000006</v>
      </c>
      <c r="B392" s="18">
        <v>7206</v>
      </c>
      <c r="C392" s="18" t="s">
        <v>689</v>
      </c>
      <c r="D392" s="18" t="s">
        <v>108</v>
      </c>
      <c r="E392" s="18" t="s">
        <v>1254</v>
      </c>
    </row>
    <row r="393" spans="1:5" x14ac:dyDescent="0.35">
      <c r="A393" s="18">
        <v>72.05</v>
      </c>
      <c r="B393" s="18">
        <v>7207</v>
      </c>
      <c r="C393" s="18" t="s">
        <v>271</v>
      </c>
      <c r="D393" s="18" t="s">
        <v>108</v>
      </c>
      <c r="E393" s="18" t="s">
        <v>271</v>
      </c>
    </row>
    <row r="394" spans="1:5" x14ac:dyDescent="0.35">
      <c r="A394" s="18">
        <v>72.08</v>
      </c>
      <c r="B394" s="18">
        <v>7208</v>
      </c>
      <c r="C394" s="18" t="s">
        <v>576</v>
      </c>
      <c r="D394" s="18" t="s">
        <v>108</v>
      </c>
      <c r="E394" s="18" t="s">
        <v>576</v>
      </c>
    </row>
    <row r="395" spans="1:5" x14ac:dyDescent="0.35">
      <c r="A395" s="18">
        <v>72.09</v>
      </c>
      <c r="B395" s="18">
        <v>7209</v>
      </c>
      <c r="C395" s="18" t="s">
        <v>688</v>
      </c>
      <c r="D395" s="18" t="s">
        <v>108</v>
      </c>
      <c r="E395" s="18" t="s">
        <v>1255</v>
      </c>
    </row>
    <row r="396" spans="1:5" x14ac:dyDescent="0.35">
      <c r="A396" s="18">
        <v>72.099999999999994</v>
      </c>
      <c r="B396" s="18">
        <v>7210</v>
      </c>
      <c r="C396" s="18" t="s">
        <v>634</v>
      </c>
      <c r="D396" s="18" t="s">
        <v>108</v>
      </c>
      <c r="E396" s="18" t="s">
        <v>634</v>
      </c>
    </row>
    <row r="397" spans="1:5" x14ac:dyDescent="0.35">
      <c r="A397" s="18">
        <v>72.11</v>
      </c>
      <c r="B397" s="18">
        <v>7211</v>
      </c>
      <c r="C397" s="18" t="s">
        <v>215</v>
      </c>
      <c r="D397" s="18" t="s">
        <v>108</v>
      </c>
      <c r="E397" s="18" t="s">
        <v>215</v>
      </c>
    </row>
    <row r="398" spans="1:5" x14ac:dyDescent="0.35">
      <c r="A398" s="18">
        <v>72.12</v>
      </c>
      <c r="B398" s="18">
        <v>7212</v>
      </c>
      <c r="C398" s="18" t="s">
        <v>538</v>
      </c>
      <c r="D398" s="18" t="s">
        <v>108</v>
      </c>
      <c r="E398" s="18" t="s">
        <v>538</v>
      </c>
    </row>
    <row r="399" spans="1:5" x14ac:dyDescent="0.35">
      <c r="A399" s="18">
        <v>72.709999999999994</v>
      </c>
      <c r="B399" s="18">
        <v>7271</v>
      </c>
      <c r="C399" s="18" t="s">
        <v>420</v>
      </c>
      <c r="D399" s="18" t="s">
        <v>108</v>
      </c>
      <c r="E399" s="18" t="s">
        <v>420</v>
      </c>
    </row>
    <row r="400" spans="1:5" x14ac:dyDescent="0.35">
      <c r="A400" s="18">
        <v>73.010000000000005</v>
      </c>
      <c r="B400" s="18">
        <v>7301</v>
      </c>
      <c r="C400" s="18" t="s">
        <v>347</v>
      </c>
      <c r="D400" s="18" t="s">
        <v>109</v>
      </c>
      <c r="E400" s="18" t="s">
        <v>347</v>
      </c>
    </row>
    <row r="401" spans="1:5" x14ac:dyDescent="0.35">
      <c r="A401" s="18">
        <v>73.02</v>
      </c>
      <c r="B401" s="18">
        <v>7302</v>
      </c>
      <c r="C401" s="18" t="s">
        <v>268</v>
      </c>
      <c r="D401" s="18" t="s">
        <v>109</v>
      </c>
      <c r="E401" s="18" t="s">
        <v>268</v>
      </c>
    </row>
    <row r="402" spans="1:5" x14ac:dyDescent="0.35">
      <c r="A402" s="18">
        <v>73.03</v>
      </c>
      <c r="B402" s="18">
        <v>7303</v>
      </c>
      <c r="C402" s="18" t="s">
        <v>224</v>
      </c>
      <c r="D402" s="18" t="s">
        <v>109</v>
      </c>
      <c r="E402" s="18" t="s">
        <v>224</v>
      </c>
    </row>
    <row r="403" spans="1:5" x14ac:dyDescent="0.35">
      <c r="A403" s="18">
        <v>73.040000000000006</v>
      </c>
      <c r="B403" s="18">
        <v>7304</v>
      </c>
      <c r="C403" s="18" t="s">
        <v>321</v>
      </c>
      <c r="D403" s="18" t="s">
        <v>109</v>
      </c>
      <c r="E403" s="18" t="s">
        <v>321</v>
      </c>
    </row>
    <row r="404" spans="1:5" x14ac:dyDescent="0.35">
      <c r="A404" s="18">
        <v>73.05</v>
      </c>
      <c r="B404" s="18">
        <v>7305</v>
      </c>
      <c r="C404" s="18" t="s">
        <v>664</v>
      </c>
      <c r="D404" s="18" t="s">
        <v>109</v>
      </c>
      <c r="E404" s="18" t="s">
        <v>664</v>
      </c>
    </row>
    <row r="405" spans="1:5" x14ac:dyDescent="0.35">
      <c r="A405" s="18">
        <v>73.06</v>
      </c>
      <c r="B405" s="18">
        <v>7306</v>
      </c>
      <c r="C405" s="18" t="s">
        <v>299</v>
      </c>
      <c r="D405" s="18" t="s">
        <v>109</v>
      </c>
      <c r="E405" s="18" t="s">
        <v>299</v>
      </c>
    </row>
    <row r="406" spans="1:5" x14ac:dyDescent="0.35">
      <c r="A406" s="18">
        <v>73.069999999999993</v>
      </c>
      <c r="B406" s="18">
        <v>7307</v>
      </c>
      <c r="C406" s="18" t="s">
        <v>639</v>
      </c>
      <c r="D406" s="18" t="s">
        <v>109</v>
      </c>
      <c r="E406" s="18" t="s">
        <v>639</v>
      </c>
    </row>
    <row r="407" spans="1:5" x14ac:dyDescent="0.35">
      <c r="A407" s="18">
        <v>73.09</v>
      </c>
      <c r="B407" s="18">
        <v>7308</v>
      </c>
      <c r="C407" s="18" t="s">
        <v>524</v>
      </c>
      <c r="D407" s="18" t="s">
        <v>109</v>
      </c>
      <c r="E407" s="18" t="s">
        <v>524</v>
      </c>
    </row>
    <row r="408" spans="1:5" x14ac:dyDescent="0.35">
      <c r="A408" s="18">
        <v>73.099999999999994</v>
      </c>
      <c r="B408" s="18">
        <v>7309</v>
      </c>
      <c r="C408" s="18" t="s">
        <v>574</v>
      </c>
      <c r="D408" s="18" t="s">
        <v>109</v>
      </c>
      <c r="E408" s="18" t="s">
        <v>574</v>
      </c>
    </row>
    <row r="409" spans="1:5" x14ac:dyDescent="0.35">
      <c r="A409" s="18">
        <v>73.11</v>
      </c>
      <c r="B409" s="18">
        <v>7310</v>
      </c>
      <c r="C409" s="18" t="s">
        <v>232</v>
      </c>
      <c r="D409" s="18" t="s">
        <v>109</v>
      </c>
      <c r="E409" s="18" t="s">
        <v>232</v>
      </c>
    </row>
    <row r="410" spans="1:5" x14ac:dyDescent="0.35">
      <c r="A410" s="18">
        <v>73.08</v>
      </c>
      <c r="B410" s="18">
        <v>7311</v>
      </c>
      <c r="C410" s="18" t="s">
        <v>262</v>
      </c>
      <c r="D410" s="18" t="s">
        <v>109</v>
      </c>
      <c r="E410" s="18" t="s">
        <v>262</v>
      </c>
    </row>
    <row r="411" spans="1:5" x14ac:dyDescent="0.35">
      <c r="A411" s="18">
        <v>73.12</v>
      </c>
      <c r="B411" s="18">
        <v>7312</v>
      </c>
      <c r="C411" s="18" t="s">
        <v>645</v>
      </c>
      <c r="D411" s="18" t="s">
        <v>109</v>
      </c>
      <c r="E411" s="18" t="s">
        <v>645</v>
      </c>
    </row>
    <row r="412" spans="1:5" x14ac:dyDescent="0.35">
      <c r="A412" s="18">
        <v>73.13</v>
      </c>
      <c r="B412" s="18">
        <v>7313</v>
      </c>
      <c r="C412" s="18" t="s">
        <v>696</v>
      </c>
      <c r="D412" s="18" t="s">
        <v>109</v>
      </c>
      <c r="E412" s="18" t="s">
        <v>696</v>
      </c>
    </row>
    <row r="413" spans="1:5" x14ac:dyDescent="0.35">
      <c r="A413" s="18">
        <v>73.14</v>
      </c>
      <c r="B413" s="18">
        <v>7314</v>
      </c>
      <c r="C413" s="18" t="s">
        <v>632</v>
      </c>
      <c r="D413" s="18" t="s">
        <v>109</v>
      </c>
      <c r="E413" s="18" t="s">
        <v>632</v>
      </c>
    </row>
    <row r="414" spans="1:5" x14ac:dyDescent="0.35">
      <c r="A414" s="18">
        <v>73.150000000000006</v>
      </c>
      <c r="B414" s="18">
        <v>7315</v>
      </c>
      <c r="C414" s="18" t="s">
        <v>594</v>
      </c>
      <c r="D414" s="18" t="s">
        <v>109</v>
      </c>
      <c r="E414" s="18" t="s">
        <v>594</v>
      </c>
    </row>
    <row r="415" spans="1:5" x14ac:dyDescent="0.35">
      <c r="A415" s="18">
        <v>73.16</v>
      </c>
      <c r="B415" s="18">
        <v>7316</v>
      </c>
      <c r="C415" s="18" t="s">
        <v>292</v>
      </c>
      <c r="D415" s="18" t="s">
        <v>109</v>
      </c>
      <c r="E415" s="18" t="s">
        <v>292</v>
      </c>
    </row>
    <row r="416" spans="1:5" x14ac:dyDescent="0.35">
      <c r="A416" s="18">
        <v>73.17</v>
      </c>
      <c r="B416" s="18">
        <v>7317</v>
      </c>
      <c r="C416" s="18" t="s">
        <v>495</v>
      </c>
      <c r="D416" s="18" t="s">
        <v>109</v>
      </c>
      <c r="E416" s="18" t="s">
        <v>495</v>
      </c>
    </row>
    <row r="417" spans="1:5" x14ac:dyDescent="0.35">
      <c r="A417" s="18">
        <v>73.180000000000007</v>
      </c>
      <c r="B417" s="18">
        <v>7318</v>
      </c>
      <c r="C417" s="18" t="s">
        <v>667</v>
      </c>
      <c r="D417" s="18" t="s">
        <v>109</v>
      </c>
      <c r="E417" s="18" t="s">
        <v>667</v>
      </c>
    </row>
    <row r="418" spans="1:5" x14ac:dyDescent="0.35">
      <c r="A418" s="18">
        <v>73.22</v>
      </c>
      <c r="B418" s="18">
        <v>7319</v>
      </c>
      <c r="C418" s="18" t="s">
        <v>497</v>
      </c>
      <c r="D418" s="18" t="s">
        <v>109</v>
      </c>
      <c r="E418" s="18" t="s">
        <v>497</v>
      </c>
    </row>
    <row r="419" spans="1:5" x14ac:dyDescent="0.35">
      <c r="A419" s="18">
        <v>73.239999999999995</v>
      </c>
      <c r="B419" s="18">
        <v>7320</v>
      </c>
      <c r="C419" s="18" t="s">
        <v>496</v>
      </c>
      <c r="D419" s="18" t="s">
        <v>109</v>
      </c>
      <c r="E419" s="18" t="s">
        <v>496</v>
      </c>
    </row>
    <row r="420" spans="1:5" x14ac:dyDescent="0.35">
      <c r="A420" s="18">
        <v>73.260000000000005</v>
      </c>
      <c r="B420" s="18">
        <v>7321</v>
      </c>
      <c r="C420" s="18" t="s">
        <v>691</v>
      </c>
      <c r="D420" s="18" t="s">
        <v>109</v>
      </c>
      <c r="E420" s="18" t="s">
        <v>691</v>
      </c>
    </row>
    <row r="421" spans="1:5" x14ac:dyDescent="0.35">
      <c r="A421" s="18">
        <v>73.709999999999994</v>
      </c>
      <c r="B421" s="18">
        <v>7371</v>
      </c>
      <c r="C421" s="18" t="s">
        <v>406</v>
      </c>
      <c r="D421" s="18" t="s">
        <v>109</v>
      </c>
      <c r="E421" s="18" t="s">
        <v>1256</v>
      </c>
    </row>
    <row r="422" spans="1:5" x14ac:dyDescent="0.35">
      <c r="A422" s="18">
        <v>73.72</v>
      </c>
      <c r="B422" s="18">
        <v>7372</v>
      </c>
      <c r="C422" s="18" t="s">
        <v>422</v>
      </c>
      <c r="D422" s="18" t="s">
        <v>109</v>
      </c>
      <c r="E422" s="18" t="s">
        <v>422</v>
      </c>
    </row>
    <row r="423" spans="1:5" x14ac:dyDescent="0.35">
      <c r="A423" s="18">
        <v>73.73</v>
      </c>
      <c r="B423" s="18">
        <v>7373</v>
      </c>
      <c r="C423" s="18" t="s">
        <v>419</v>
      </c>
      <c r="D423" s="18" t="s">
        <v>109</v>
      </c>
      <c r="E423" s="18" t="s">
        <v>419</v>
      </c>
    </row>
    <row r="424" spans="1:5" x14ac:dyDescent="0.35">
      <c r="A424" s="18">
        <v>74.040000000000006</v>
      </c>
      <c r="B424" s="18">
        <v>7401</v>
      </c>
      <c r="C424" s="18" t="s">
        <v>274</v>
      </c>
      <c r="D424" s="18" t="s">
        <v>110</v>
      </c>
      <c r="E424" s="18" t="s">
        <v>274</v>
      </c>
    </row>
    <row r="425" spans="1:5" x14ac:dyDescent="0.35">
      <c r="A425" s="18">
        <v>74.03</v>
      </c>
      <c r="B425" s="18">
        <v>7402</v>
      </c>
      <c r="C425" s="18" t="s">
        <v>542</v>
      </c>
      <c r="D425" s="18" t="s">
        <v>110</v>
      </c>
      <c r="E425" s="18" t="s">
        <v>542</v>
      </c>
    </row>
    <row r="426" spans="1:5" x14ac:dyDescent="0.35">
      <c r="A426" s="18">
        <v>74.02</v>
      </c>
      <c r="B426" s="18">
        <v>7403</v>
      </c>
      <c r="C426" s="18" t="s">
        <v>358</v>
      </c>
      <c r="D426" s="18" t="s">
        <v>110</v>
      </c>
      <c r="E426" s="18" t="s">
        <v>358</v>
      </c>
    </row>
    <row r="427" spans="1:5" x14ac:dyDescent="0.35">
      <c r="A427" s="18">
        <v>74.010000000000005</v>
      </c>
      <c r="B427" s="18">
        <v>7404</v>
      </c>
      <c r="C427" s="18" t="s">
        <v>355</v>
      </c>
      <c r="D427" s="18" t="s">
        <v>110</v>
      </c>
      <c r="E427" s="18" t="s">
        <v>355</v>
      </c>
    </row>
    <row r="428" spans="1:5" x14ac:dyDescent="0.35">
      <c r="A428" s="18">
        <v>74.05</v>
      </c>
      <c r="B428" s="18">
        <v>7405</v>
      </c>
      <c r="C428" s="18" t="s">
        <v>360</v>
      </c>
      <c r="D428" s="18" t="s">
        <v>110</v>
      </c>
      <c r="E428" s="18" t="s">
        <v>360</v>
      </c>
    </row>
    <row r="429" spans="1:5" x14ac:dyDescent="0.35">
      <c r="A429" s="18">
        <v>74.06</v>
      </c>
      <c r="B429" s="18">
        <v>7406</v>
      </c>
      <c r="C429" s="18" t="s">
        <v>260</v>
      </c>
      <c r="D429" s="18" t="s">
        <v>110</v>
      </c>
      <c r="E429" s="18" t="s">
        <v>260</v>
      </c>
    </row>
    <row r="430" spans="1:5" x14ac:dyDescent="0.35">
      <c r="A430" s="18">
        <v>74.069999999999993</v>
      </c>
      <c r="B430" s="18">
        <v>7407</v>
      </c>
      <c r="C430" s="18" t="s">
        <v>697</v>
      </c>
      <c r="D430" s="18" t="s">
        <v>110</v>
      </c>
      <c r="E430" s="18" t="s">
        <v>697</v>
      </c>
    </row>
    <row r="431" spans="1:5" x14ac:dyDescent="0.35">
      <c r="A431" s="18">
        <v>74.08</v>
      </c>
      <c r="B431" s="18">
        <v>7408</v>
      </c>
      <c r="C431" s="18" t="s">
        <v>357</v>
      </c>
      <c r="D431" s="18" t="s">
        <v>110</v>
      </c>
      <c r="E431" s="18" t="s">
        <v>357</v>
      </c>
    </row>
    <row r="432" spans="1:5" x14ac:dyDescent="0.35">
      <c r="A432" s="18">
        <v>74.099999999999994</v>
      </c>
      <c r="B432" s="18">
        <v>7409</v>
      </c>
      <c r="C432" s="18" t="s">
        <v>277</v>
      </c>
      <c r="D432" s="18" t="s">
        <v>110</v>
      </c>
      <c r="E432" s="18" t="s">
        <v>277</v>
      </c>
    </row>
    <row r="433" spans="1:5" x14ac:dyDescent="0.35">
      <c r="A433" s="18">
        <v>74.09</v>
      </c>
      <c r="B433" s="18">
        <v>7410</v>
      </c>
      <c r="C433" s="18" t="s">
        <v>361</v>
      </c>
      <c r="D433" s="18" t="s">
        <v>110</v>
      </c>
      <c r="E433" s="18" t="s">
        <v>361</v>
      </c>
    </row>
    <row r="434" spans="1:5" x14ac:dyDescent="0.35">
      <c r="A434" s="18">
        <v>74.11</v>
      </c>
      <c r="B434" s="18">
        <v>7411</v>
      </c>
      <c r="C434" s="18" t="s">
        <v>356</v>
      </c>
      <c r="D434" s="18" t="s">
        <v>110</v>
      </c>
      <c r="E434" s="18" t="s">
        <v>356</v>
      </c>
    </row>
    <row r="435" spans="1:5" x14ac:dyDescent="0.35">
      <c r="A435" s="18">
        <v>74.12</v>
      </c>
      <c r="B435" s="18">
        <v>7412</v>
      </c>
      <c r="C435" s="18" t="s">
        <v>359</v>
      </c>
      <c r="D435" s="18" t="s">
        <v>110</v>
      </c>
      <c r="E435" s="18" t="s">
        <v>359</v>
      </c>
    </row>
    <row r="436" spans="1:5" x14ac:dyDescent="0.35">
      <c r="A436" s="18">
        <v>74.13</v>
      </c>
      <c r="B436" s="18">
        <v>7413</v>
      </c>
      <c r="C436" s="18" t="s">
        <v>543</v>
      </c>
      <c r="D436" s="18" t="s">
        <v>110</v>
      </c>
      <c r="E436" s="18" t="s">
        <v>543</v>
      </c>
    </row>
    <row r="437" spans="1:5" x14ac:dyDescent="0.35">
      <c r="A437" s="18">
        <v>74.14</v>
      </c>
      <c r="B437" s="18">
        <v>7414</v>
      </c>
      <c r="C437" s="18" t="s">
        <v>276</v>
      </c>
      <c r="D437" s="18" t="s">
        <v>110</v>
      </c>
      <c r="E437" s="18" t="s">
        <v>276</v>
      </c>
    </row>
    <row r="438" spans="1:5" x14ac:dyDescent="0.35">
      <c r="A438" s="18">
        <v>74.150000000000006</v>
      </c>
      <c r="B438" s="18">
        <v>7415</v>
      </c>
      <c r="C438" s="18" t="s">
        <v>275</v>
      </c>
      <c r="D438" s="18" t="s">
        <v>110</v>
      </c>
      <c r="E438" s="18" t="s">
        <v>275</v>
      </c>
    </row>
    <row r="439" spans="1:5" x14ac:dyDescent="0.35">
      <c r="A439" s="18">
        <v>74.709999999999994</v>
      </c>
      <c r="B439" s="18">
        <v>7471</v>
      </c>
      <c r="C439" s="18" t="s">
        <v>398</v>
      </c>
      <c r="D439" s="18" t="s">
        <v>110</v>
      </c>
      <c r="E439" s="18" t="s">
        <v>398</v>
      </c>
    </row>
    <row r="440" spans="1:5" x14ac:dyDescent="0.35">
      <c r="A440" s="18">
        <v>74.72</v>
      </c>
      <c r="B440" s="18">
        <v>7472</v>
      </c>
      <c r="C440" s="18" t="s">
        <v>372</v>
      </c>
      <c r="D440" s="18" t="s">
        <v>110</v>
      </c>
      <c r="E440" s="18" t="s">
        <v>1257</v>
      </c>
    </row>
    <row r="441" spans="1:5" x14ac:dyDescent="0.35">
      <c r="A441" s="18">
        <v>75.02</v>
      </c>
      <c r="B441" s="18">
        <v>7501</v>
      </c>
      <c r="C441" s="18" t="s">
        <v>253</v>
      </c>
      <c r="D441" s="18" t="s">
        <v>111</v>
      </c>
      <c r="E441" s="18" t="s">
        <v>253</v>
      </c>
    </row>
    <row r="442" spans="1:5" x14ac:dyDescent="0.35">
      <c r="A442" s="18">
        <v>75.010000000000005</v>
      </c>
      <c r="B442" s="18">
        <v>7502</v>
      </c>
      <c r="C442" s="18" t="s">
        <v>111</v>
      </c>
      <c r="D442" s="18" t="s">
        <v>111</v>
      </c>
      <c r="E442" s="18" t="s">
        <v>111</v>
      </c>
    </row>
    <row r="443" spans="1:5" x14ac:dyDescent="0.35">
      <c r="A443" s="18">
        <v>75.040000000000006</v>
      </c>
      <c r="B443" s="18">
        <v>7503</v>
      </c>
      <c r="C443" s="18" t="s">
        <v>595</v>
      </c>
      <c r="D443" s="18" t="s">
        <v>111</v>
      </c>
      <c r="E443" s="18" t="s">
        <v>595</v>
      </c>
    </row>
    <row r="444" spans="1:5" x14ac:dyDescent="0.35">
      <c r="A444" s="18">
        <v>75.03</v>
      </c>
      <c r="B444" s="18">
        <v>7504</v>
      </c>
      <c r="C444" s="18" t="s">
        <v>263</v>
      </c>
      <c r="D444" s="18" t="s">
        <v>111</v>
      </c>
      <c r="E444" s="18" t="s">
        <v>263</v>
      </c>
    </row>
    <row r="445" spans="1:5" x14ac:dyDescent="0.35">
      <c r="A445" s="18">
        <v>75.05</v>
      </c>
      <c r="B445" s="18">
        <v>7505</v>
      </c>
      <c r="C445" s="18" t="s">
        <v>298</v>
      </c>
      <c r="D445" s="18" t="s">
        <v>111</v>
      </c>
      <c r="E445" s="18" t="s">
        <v>298</v>
      </c>
    </row>
    <row r="446" spans="1:5" x14ac:dyDescent="0.35">
      <c r="A446" s="18">
        <v>75.709999999999994</v>
      </c>
      <c r="B446" s="18">
        <v>7571</v>
      </c>
      <c r="C446" s="18" t="s">
        <v>388</v>
      </c>
      <c r="D446" s="18" t="s">
        <v>111</v>
      </c>
      <c r="E446" s="18" t="s">
        <v>388</v>
      </c>
    </row>
    <row r="447" spans="1:5" x14ac:dyDescent="0.35">
      <c r="A447" s="18">
        <v>76.05</v>
      </c>
      <c r="B447" s="18">
        <v>7601</v>
      </c>
      <c r="C447" s="18" t="s">
        <v>503</v>
      </c>
      <c r="D447" s="18" t="s">
        <v>112</v>
      </c>
      <c r="E447" s="18" t="s">
        <v>503</v>
      </c>
    </row>
    <row r="448" spans="1:5" x14ac:dyDescent="0.35">
      <c r="A448" s="18">
        <v>76.040000000000006</v>
      </c>
      <c r="B448" s="18">
        <v>7602</v>
      </c>
      <c r="C448" s="18" t="s">
        <v>596</v>
      </c>
      <c r="D448" s="18" t="s">
        <v>112</v>
      </c>
      <c r="E448" s="18" t="s">
        <v>596</v>
      </c>
    </row>
    <row r="449" spans="1:5" x14ac:dyDescent="0.35">
      <c r="A449" s="18">
        <v>76.03</v>
      </c>
      <c r="B449" s="18">
        <v>7603</v>
      </c>
      <c r="C449" s="18" t="s">
        <v>511</v>
      </c>
      <c r="D449" s="18" t="s">
        <v>112</v>
      </c>
      <c r="E449" s="18" t="s">
        <v>511</v>
      </c>
    </row>
    <row r="450" spans="1:5" x14ac:dyDescent="0.35">
      <c r="A450" s="18">
        <v>76.02</v>
      </c>
      <c r="B450" s="18">
        <v>7604</v>
      </c>
      <c r="C450" s="18" t="s">
        <v>514</v>
      </c>
      <c r="D450" s="18" t="s">
        <v>112</v>
      </c>
      <c r="E450" s="18" t="s">
        <v>514</v>
      </c>
    </row>
    <row r="451" spans="1:5" x14ac:dyDescent="0.35">
      <c r="A451" s="18">
        <v>76.010000000000005</v>
      </c>
      <c r="B451" s="18">
        <v>7605</v>
      </c>
      <c r="C451" s="18" t="s">
        <v>516</v>
      </c>
      <c r="D451" s="18" t="s">
        <v>112</v>
      </c>
      <c r="E451" s="18" t="s">
        <v>1258</v>
      </c>
    </row>
    <row r="452" spans="1:5" x14ac:dyDescent="0.35">
      <c r="A452" s="18">
        <v>76.06</v>
      </c>
      <c r="B452" s="18">
        <v>7606</v>
      </c>
      <c r="C452" s="18" t="s">
        <v>515</v>
      </c>
      <c r="D452" s="18" t="s">
        <v>112</v>
      </c>
      <c r="E452" s="18" t="s">
        <v>515</v>
      </c>
    </row>
    <row r="453" spans="1:5" x14ac:dyDescent="0.35">
      <c r="A453" s="18">
        <v>81.03</v>
      </c>
      <c r="B453" s="18">
        <v>8101</v>
      </c>
      <c r="C453" s="18" t="s">
        <v>510</v>
      </c>
      <c r="D453" s="18" t="s">
        <v>113</v>
      </c>
      <c r="E453" s="18" t="s">
        <v>1259</v>
      </c>
    </row>
    <row r="454" spans="1:5" x14ac:dyDescent="0.35">
      <c r="A454" s="18">
        <v>81.02</v>
      </c>
      <c r="B454" s="18">
        <v>8102</v>
      </c>
      <c r="C454" s="18" t="s">
        <v>509</v>
      </c>
      <c r="D454" s="18" t="s">
        <v>113</v>
      </c>
      <c r="E454" s="18" t="s">
        <v>509</v>
      </c>
    </row>
    <row r="455" spans="1:5" x14ac:dyDescent="0.35">
      <c r="A455" s="18">
        <v>81.010000000000005</v>
      </c>
      <c r="B455" s="18">
        <v>8103</v>
      </c>
      <c r="C455" s="18" t="s">
        <v>508</v>
      </c>
      <c r="D455" s="18" t="s">
        <v>113</v>
      </c>
      <c r="E455" s="18" t="s">
        <v>508</v>
      </c>
    </row>
    <row r="456" spans="1:5" x14ac:dyDescent="0.35">
      <c r="A456" s="18">
        <v>81.040000000000006</v>
      </c>
      <c r="B456" s="18">
        <v>8104</v>
      </c>
      <c r="C456" s="18" t="s">
        <v>272</v>
      </c>
      <c r="D456" s="18" t="s">
        <v>113</v>
      </c>
      <c r="E456" s="18" t="s">
        <v>272</v>
      </c>
    </row>
    <row r="457" spans="1:5" x14ac:dyDescent="0.35">
      <c r="A457" s="18">
        <v>81.069999999999993</v>
      </c>
      <c r="B457" s="18">
        <v>8105</v>
      </c>
      <c r="C457" s="18" t="s">
        <v>343</v>
      </c>
      <c r="D457" s="18" t="s">
        <v>113</v>
      </c>
      <c r="E457" s="18" t="s">
        <v>343</v>
      </c>
    </row>
    <row r="458" spans="1:5" x14ac:dyDescent="0.35">
      <c r="A458" s="18">
        <v>81.06</v>
      </c>
      <c r="B458" s="18">
        <v>8106</v>
      </c>
      <c r="C458" s="18" t="s">
        <v>625</v>
      </c>
      <c r="D458" s="18" t="s">
        <v>113</v>
      </c>
      <c r="E458" s="18" t="s">
        <v>625</v>
      </c>
    </row>
    <row r="459" spans="1:5" x14ac:dyDescent="0.35">
      <c r="A459" s="18">
        <v>81.05</v>
      </c>
      <c r="B459" s="18">
        <v>8107</v>
      </c>
      <c r="C459" s="18" t="s">
        <v>626</v>
      </c>
      <c r="D459" s="18" t="s">
        <v>113</v>
      </c>
      <c r="E459" s="18" t="s">
        <v>626</v>
      </c>
    </row>
    <row r="460" spans="1:5" x14ac:dyDescent="0.35">
      <c r="A460" s="18">
        <v>81.08</v>
      </c>
      <c r="B460" s="18">
        <v>8108</v>
      </c>
      <c r="C460" s="18" t="s">
        <v>507</v>
      </c>
      <c r="D460" s="18" t="s">
        <v>113</v>
      </c>
      <c r="E460" s="18" t="s">
        <v>507</v>
      </c>
    </row>
    <row r="461" spans="1:5" x14ac:dyDescent="0.35">
      <c r="A461" s="18">
        <v>81.09</v>
      </c>
      <c r="B461" s="18">
        <v>8109</v>
      </c>
      <c r="C461" s="18" t="s">
        <v>273</v>
      </c>
      <c r="D461" s="18" t="s">
        <v>113</v>
      </c>
      <c r="E461" s="18" t="s">
        <v>273</v>
      </c>
    </row>
    <row r="462" spans="1:5" x14ac:dyDescent="0.35">
      <c r="A462" s="18">
        <v>81.709999999999994</v>
      </c>
      <c r="B462" s="18">
        <v>8171</v>
      </c>
      <c r="C462" s="18" t="s">
        <v>362</v>
      </c>
      <c r="D462" s="18" t="s">
        <v>113</v>
      </c>
      <c r="E462" s="18" t="s">
        <v>362</v>
      </c>
    </row>
    <row r="463" spans="1:5" x14ac:dyDescent="0.35">
      <c r="A463" s="18">
        <v>81.72</v>
      </c>
      <c r="B463" s="18">
        <v>8172</v>
      </c>
      <c r="C463" s="18" t="s">
        <v>457</v>
      </c>
      <c r="D463" s="18" t="s">
        <v>113</v>
      </c>
      <c r="E463" s="18" t="s">
        <v>457</v>
      </c>
    </row>
    <row r="464" spans="1:5" x14ac:dyDescent="0.35">
      <c r="A464" s="18">
        <v>82.01</v>
      </c>
      <c r="B464" s="18">
        <v>8201</v>
      </c>
      <c r="C464" s="18" t="s">
        <v>304</v>
      </c>
      <c r="D464" s="18" t="s">
        <v>114</v>
      </c>
      <c r="E464" s="18" t="s">
        <v>304</v>
      </c>
    </row>
    <row r="465" spans="1:5" x14ac:dyDescent="0.35">
      <c r="A465" s="18">
        <v>82.02</v>
      </c>
      <c r="B465" s="18">
        <v>8202</v>
      </c>
      <c r="C465" s="18" t="s">
        <v>306</v>
      </c>
      <c r="D465" s="18" t="s">
        <v>114</v>
      </c>
      <c r="E465" s="18" t="s">
        <v>306</v>
      </c>
    </row>
    <row r="466" spans="1:5" x14ac:dyDescent="0.35">
      <c r="A466" s="18">
        <v>82.05</v>
      </c>
      <c r="B466" s="18">
        <v>8203</v>
      </c>
      <c r="C466" s="18" t="s">
        <v>348</v>
      </c>
      <c r="D466" s="18" t="s">
        <v>114</v>
      </c>
      <c r="E466" s="18" t="s">
        <v>348</v>
      </c>
    </row>
    <row r="467" spans="1:5" x14ac:dyDescent="0.35">
      <c r="A467" s="18">
        <v>82.04</v>
      </c>
      <c r="B467" s="18">
        <v>8204</v>
      </c>
      <c r="C467" s="18" t="s">
        <v>305</v>
      </c>
      <c r="D467" s="18" t="s">
        <v>114</v>
      </c>
      <c r="E467" s="18" t="s">
        <v>305</v>
      </c>
    </row>
    <row r="468" spans="1:5" x14ac:dyDescent="0.35">
      <c r="A468" s="18">
        <v>82.03</v>
      </c>
      <c r="B468" s="18">
        <v>8205</v>
      </c>
      <c r="C468" s="18" t="s">
        <v>308</v>
      </c>
      <c r="D468" s="18" t="s">
        <v>114</v>
      </c>
      <c r="E468" s="18" t="s">
        <v>308</v>
      </c>
    </row>
    <row r="469" spans="1:5" x14ac:dyDescent="0.35">
      <c r="A469" s="18">
        <v>82.06</v>
      </c>
      <c r="B469" s="18">
        <v>8206</v>
      </c>
      <c r="C469" s="18" t="s">
        <v>307</v>
      </c>
      <c r="D469" s="18" t="s">
        <v>114</v>
      </c>
      <c r="E469" s="18" t="s">
        <v>307</v>
      </c>
    </row>
    <row r="470" spans="1:5" x14ac:dyDescent="0.35">
      <c r="A470" s="18">
        <v>82.07</v>
      </c>
      <c r="B470" s="18">
        <v>8207</v>
      </c>
      <c r="C470" s="18" t="s">
        <v>602</v>
      </c>
      <c r="D470" s="18" t="s">
        <v>114</v>
      </c>
      <c r="E470" s="18" t="s">
        <v>602</v>
      </c>
    </row>
    <row r="471" spans="1:5" x14ac:dyDescent="0.35">
      <c r="A471" s="18">
        <v>82.08</v>
      </c>
      <c r="B471" s="18">
        <v>8208</v>
      </c>
      <c r="C471" s="18" t="s">
        <v>603</v>
      </c>
      <c r="D471" s="18" t="s">
        <v>114</v>
      </c>
      <c r="E471" s="18" t="s">
        <v>603</v>
      </c>
    </row>
    <row r="472" spans="1:5" x14ac:dyDescent="0.35">
      <c r="A472" s="18">
        <v>82.71</v>
      </c>
      <c r="B472" s="18">
        <v>8271</v>
      </c>
      <c r="C472" s="18" t="s">
        <v>454</v>
      </c>
      <c r="D472" s="18" t="s">
        <v>114</v>
      </c>
      <c r="E472" s="18" t="s">
        <v>454</v>
      </c>
    </row>
    <row r="473" spans="1:5" x14ac:dyDescent="0.35">
      <c r="A473" s="18">
        <v>82.72</v>
      </c>
      <c r="B473" s="18">
        <v>8272</v>
      </c>
      <c r="C473" s="18" t="s">
        <v>455</v>
      </c>
      <c r="D473" s="18" t="s">
        <v>114</v>
      </c>
      <c r="E473" s="18" t="s">
        <v>455</v>
      </c>
    </row>
    <row r="474" spans="1:5" x14ac:dyDescent="0.35">
      <c r="A474" s="18">
        <v>92.03</v>
      </c>
      <c r="B474" s="18">
        <v>9101</v>
      </c>
      <c r="C474" s="18" t="s">
        <v>293</v>
      </c>
      <c r="D474" s="18" t="s">
        <v>115</v>
      </c>
      <c r="E474" s="18" t="s">
        <v>1260</v>
      </c>
    </row>
    <row r="475" spans="1:5" x14ac:dyDescent="0.35">
      <c r="A475" s="18">
        <v>92.08</v>
      </c>
      <c r="B475" s="18">
        <v>9102</v>
      </c>
      <c r="C475" s="18" t="s">
        <v>324</v>
      </c>
      <c r="D475" s="18" t="s">
        <v>115</v>
      </c>
      <c r="E475" s="18" t="s">
        <v>324</v>
      </c>
    </row>
    <row r="476" spans="1:5" x14ac:dyDescent="0.35">
      <c r="A476" s="18">
        <v>92.07</v>
      </c>
      <c r="B476" s="18">
        <v>9103</v>
      </c>
      <c r="C476" s="18" t="s">
        <v>683</v>
      </c>
      <c r="D476" s="18" t="s">
        <v>115</v>
      </c>
      <c r="E476" s="18" t="s">
        <v>683</v>
      </c>
    </row>
    <row r="477" spans="1:5" x14ac:dyDescent="0.35">
      <c r="A477" s="18">
        <v>92.06</v>
      </c>
      <c r="B477" s="18">
        <v>9104</v>
      </c>
      <c r="C477" s="18" t="s">
        <v>682</v>
      </c>
      <c r="D477" s="18" t="s">
        <v>115</v>
      </c>
      <c r="E477" s="18" t="s">
        <v>682</v>
      </c>
    </row>
    <row r="478" spans="1:5" x14ac:dyDescent="0.35">
      <c r="A478" s="18">
        <v>92.02</v>
      </c>
      <c r="B478" s="18">
        <v>9105</v>
      </c>
      <c r="C478" s="18" t="s">
        <v>521</v>
      </c>
      <c r="D478" s="18" t="s">
        <v>115</v>
      </c>
      <c r="E478" s="18" t="s">
        <v>521</v>
      </c>
    </row>
    <row r="479" spans="1:5" x14ac:dyDescent="0.35">
      <c r="A479" s="18">
        <v>92.04</v>
      </c>
      <c r="B479" s="18">
        <v>9203</v>
      </c>
      <c r="C479" s="18" t="s">
        <v>647</v>
      </c>
      <c r="D479" s="18" t="s">
        <v>116</v>
      </c>
      <c r="E479" s="18" t="s">
        <v>647</v>
      </c>
    </row>
    <row r="480" spans="1:5" x14ac:dyDescent="0.35">
      <c r="A480" s="18">
        <v>92.01</v>
      </c>
      <c r="B480" s="18">
        <v>9202</v>
      </c>
      <c r="C480" s="18" t="s">
        <v>646</v>
      </c>
      <c r="D480" s="18" t="s">
        <v>116</v>
      </c>
      <c r="E480" s="18" t="s">
        <v>646</v>
      </c>
    </row>
    <row r="481" spans="1:5" x14ac:dyDescent="0.35">
      <c r="A481" s="18">
        <v>92.05</v>
      </c>
      <c r="B481" s="18">
        <v>9201</v>
      </c>
      <c r="C481" s="18" t="s">
        <v>609</v>
      </c>
      <c r="D481" s="18" t="s">
        <v>116</v>
      </c>
      <c r="E481" s="18" t="s">
        <v>609</v>
      </c>
    </row>
    <row r="482" spans="1:5" x14ac:dyDescent="0.35">
      <c r="A482" s="18">
        <v>92.09</v>
      </c>
      <c r="B482" s="18">
        <v>9205</v>
      </c>
      <c r="C482" s="18" t="s">
        <v>665</v>
      </c>
      <c r="D482" s="18" t="s">
        <v>116</v>
      </c>
      <c r="E482" s="18" t="s">
        <v>665</v>
      </c>
    </row>
    <row r="483" spans="1:5" x14ac:dyDescent="0.35">
      <c r="A483" s="18">
        <v>92.1</v>
      </c>
      <c r="B483" s="18">
        <v>9204</v>
      </c>
      <c r="C483" s="18" t="s">
        <v>525</v>
      </c>
      <c r="D483" s="18" t="s">
        <v>116</v>
      </c>
      <c r="E483" s="18" t="s">
        <v>525</v>
      </c>
    </row>
    <row r="484" spans="1:5" x14ac:dyDescent="0.35">
      <c r="A484" s="18">
        <v>92.11</v>
      </c>
      <c r="B484" s="18">
        <v>9111</v>
      </c>
      <c r="C484" s="18" t="s">
        <v>522</v>
      </c>
      <c r="D484" s="18" t="s">
        <v>115</v>
      </c>
      <c r="E484" s="18" t="s">
        <v>522</v>
      </c>
    </row>
    <row r="485" spans="1:5" x14ac:dyDescent="0.35">
      <c r="A485" s="18">
        <v>92.12</v>
      </c>
      <c r="B485" s="18">
        <v>9112</v>
      </c>
      <c r="C485" s="18" t="s">
        <v>582</v>
      </c>
      <c r="D485" s="18" t="s">
        <v>115</v>
      </c>
      <c r="E485" s="18" t="s">
        <v>582</v>
      </c>
    </row>
    <row r="486" spans="1:5" x14ac:dyDescent="0.35">
      <c r="A486" s="18">
        <v>92.71</v>
      </c>
      <c r="B486" s="18">
        <v>9271</v>
      </c>
      <c r="C486" s="18" t="s">
        <v>440</v>
      </c>
      <c r="D486" s="18" t="s">
        <v>116</v>
      </c>
      <c r="E486" s="18" t="s">
        <v>440</v>
      </c>
    </row>
    <row r="487" spans="1:5" x14ac:dyDescent="0.35">
      <c r="A487" s="18">
        <v>93.01</v>
      </c>
      <c r="B487" s="18">
        <v>9501</v>
      </c>
      <c r="C487" s="18" t="s">
        <v>529</v>
      </c>
      <c r="D487" s="18" t="s">
        <v>118</v>
      </c>
      <c r="E487" s="18" t="s">
        <v>529</v>
      </c>
    </row>
    <row r="488" spans="1:5" x14ac:dyDescent="0.35">
      <c r="A488" s="18">
        <v>95.01</v>
      </c>
      <c r="B488" s="18">
        <v>9702</v>
      </c>
      <c r="C488" s="18" t="s">
        <v>318</v>
      </c>
      <c r="D488" s="18" t="s">
        <v>120</v>
      </c>
      <c r="E488" s="18" t="s">
        <v>318</v>
      </c>
    </row>
    <row r="489" spans="1:5" x14ac:dyDescent="0.35">
      <c r="A489" s="18">
        <v>91.03</v>
      </c>
      <c r="B489" s="18">
        <v>9403</v>
      </c>
      <c r="C489" s="18" t="s">
        <v>317</v>
      </c>
      <c r="D489" s="18" t="s">
        <v>117</v>
      </c>
      <c r="E489" s="18" t="s">
        <v>317</v>
      </c>
    </row>
    <row r="490" spans="1:5" x14ac:dyDescent="0.35">
      <c r="A490" s="18">
        <v>91.04</v>
      </c>
      <c r="B490" s="18">
        <v>9604</v>
      </c>
      <c r="C490" s="18" t="s">
        <v>548</v>
      </c>
      <c r="D490" s="18" t="s">
        <v>119</v>
      </c>
      <c r="E490" s="18" t="s">
        <v>548</v>
      </c>
    </row>
    <row r="491" spans="1:5" x14ac:dyDescent="0.35">
      <c r="A491" s="18">
        <v>91.05</v>
      </c>
      <c r="B491" s="18">
        <v>9408</v>
      </c>
      <c r="C491" s="18" t="s">
        <v>350</v>
      </c>
      <c r="D491" s="18" t="s">
        <v>117</v>
      </c>
      <c r="E491" s="18" t="s">
        <v>350</v>
      </c>
    </row>
    <row r="492" spans="1:5" x14ac:dyDescent="0.35">
      <c r="A492" s="18">
        <v>91.06</v>
      </c>
      <c r="B492" s="18">
        <v>9409</v>
      </c>
      <c r="C492" s="18" t="s">
        <v>247</v>
      </c>
      <c r="D492" s="18" t="s">
        <v>117</v>
      </c>
      <c r="E492" s="18" t="s">
        <v>247</v>
      </c>
    </row>
    <row r="493" spans="1:5" x14ac:dyDescent="0.35">
      <c r="A493" s="18">
        <v>91.08</v>
      </c>
      <c r="B493" s="18">
        <v>9605</v>
      </c>
      <c r="C493" s="18" t="s">
        <v>575</v>
      </c>
      <c r="D493" s="18" t="s">
        <v>119</v>
      </c>
      <c r="E493" s="18" t="s">
        <v>575</v>
      </c>
    </row>
    <row r="494" spans="1:5" x14ac:dyDescent="0.35">
      <c r="A494" s="18">
        <v>94.02</v>
      </c>
      <c r="B494" s="18">
        <v>9608</v>
      </c>
      <c r="C494" s="18" t="s">
        <v>605</v>
      </c>
      <c r="D494" s="18" t="s">
        <v>119</v>
      </c>
      <c r="E494" s="18" t="s">
        <v>605</v>
      </c>
    </row>
    <row r="495" spans="1:5" x14ac:dyDescent="0.35">
      <c r="A495" s="18">
        <v>94.04</v>
      </c>
      <c r="B495" s="18">
        <v>9601</v>
      </c>
      <c r="C495" s="18" t="s">
        <v>531</v>
      </c>
      <c r="D495" s="18" t="s">
        <v>119</v>
      </c>
      <c r="E495" s="18" t="s">
        <v>531</v>
      </c>
    </row>
    <row r="496" spans="1:5" x14ac:dyDescent="0.35">
      <c r="A496" s="18">
        <v>93.02</v>
      </c>
      <c r="B496" s="18">
        <v>9502</v>
      </c>
      <c r="C496" s="18" t="s">
        <v>264</v>
      </c>
      <c r="D496" s="18" t="s">
        <v>118</v>
      </c>
      <c r="E496" s="18" t="s">
        <v>264</v>
      </c>
    </row>
    <row r="497" spans="1:5" x14ac:dyDescent="0.35">
      <c r="A497" s="18">
        <v>93.03</v>
      </c>
      <c r="B497" s="18">
        <v>9503</v>
      </c>
      <c r="C497" s="18" t="s">
        <v>523</v>
      </c>
      <c r="D497" s="18" t="s">
        <v>118</v>
      </c>
      <c r="E497" s="18" t="s">
        <v>523</v>
      </c>
    </row>
    <row r="498" spans="1:5" x14ac:dyDescent="0.35">
      <c r="A498" s="18">
        <v>93.04</v>
      </c>
      <c r="B498" s="18">
        <v>9504</v>
      </c>
      <c r="C498" s="18" t="s">
        <v>208</v>
      </c>
      <c r="D498" s="18" t="s">
        <v>118</v>
      </c>
      <c r="E498" s="18" t="s">
        <v>208</v>
      </c>
    </row>
    <row r="499" spans="1:5" x14ac:dyDescent="0.35">
      <c r="A499" s="18">
        <v>95.03</v>
      </c>
      <c r="B499" s="18">
        <v>9707</v>
      </c>
      <c r="C499" s="18" t="s">
        <v>702</v>
      </c>
      <c r="D499" s="18" t="s">
        <v>120</v>
      </c>
      <c r="E499" s="18" t="s">
        <v>702</v>
      </c>
    </row>
    <row r="500" spans="1:5" x14ac:dyDescent="0.35">
      <c r="A500" s="18">
        <v>95.02</v>
      </c>
      <c r="B500" s="18">
        <v>9708</v>
      </c>
      <c r="C500" s="18" t="s">
        <v>583</v>
      </c>
      <c r="D500" s="18" t="s">
        <v>120</v>
      </c>
      <c r="E500" s="18" t="s">
        <v>583</v>
      </c>
    </row>
    <row r="501" spans="1:5" x14ac:dyDescent="0.35">
      <c r="A501" s="18">
        <v>95.04</v>
      </c>
      <c r="B501" s="18">
        <v>9704</v>
      </c>
      <c r="C501" s="18" t="s">
        <v>690</v>
      </c>
      <c r="D501" s="18" t="s">
        <v>120</v>
      </c>
      <c r="E501" s="18" t="s">
        <v>690</v>
      </c>
    </row>
    <row r="502" spans="1:5" x14ac:dyDescent="0.35">
      <c r="A502" s="18">
        <v>91.1</v>
      </c>
      <c r="B502" s="18">
        <v>9419</v>
      </c>
      <c r="C502" s="18" t="s">
        <v>620</v>
      </c>
      <c r="D502" s="18" t="s">
        <v>117</v>
      </c>
      <c r="E502" s="18" t="s">
        <v>620</v>
      </c>
    </row>
    <row r="503" spans="1:5" x14ac:dyDescent="0.35">
      <c r="A503" s="18">
        <v>91.11</v>
      </c>
      <c r="B503" s="18">
        <v>9420</v>
      </c>
      <c r="C503" s="18" t="s">
        <v>338</v>
      </c>
      <c r="D503" s="18" t="s">
        <v>117</v>
      </c>
      <c r="E503" s="18" t="s">
        <v>338</v>
      </c>
    </row>
    <row r="504" spans="1:5" x14ac:dyDescent="0.35">
      <c r="A504" s="18">
        <v>91.15</v>
      </c>
      <c r="B504" s="18">
        <v>9426</v>
      </c>
      <c r="C504" s="18" t="s">
        <v>698</v>
      </c>
      <c r="D504" s="18" t="s">
        <v>117</v>
      </c>
      <c r="E504" s="18" t="s">
        <v>698</v>
      </c>
    </row>
    <row r="505" spans="1:5" x14ac:dyDescent="0.35">
      <c r="A505" s="18">
        <v>91.19</v>
      </c>
      <c r="B505" s="18">
        <v>9427</v>
      </c>
      <c r="C505" s="18" t="s">
        <v>661</v>
      </c>
      <c r="D505" s="18" t="s">
        <v>117</v>
      </c>
      <c r="E505" s="18" t="s">
        <v>661</v>
      </c>
    </row>
    <row r="506" spans="1:5" x14ac:dyDescent="0.35">
      <c r="A506" s="18">
        <v>91.2</v>
      </c>
      <c r="B506" s="18">
        <v>9428</v>
      </c>
      <c r="C506" s="18" t="s">
        <v>512</v>
      </c>
      <c r="D506" s="18" t="s">
        <v>117</v>
      </c>
      <c r="E506" s="18" t="s">
        <v>512</v>
      </c>
    </row>
    <row r="507" spans="1:5" x14ac:dyDescent="0.35">
      <c r="A507" s="18">
        <v>95.08</v>
      </c>
      <c r="B507" s="18">
        <v>9701</v>
      </c>
      <c r="C507" s="18" t="s">
        <v>552</v>
      </c>
      <c r="D507" s="18" t="s">
        <v>120</v>
      </c>
      <c r="E507" s="18" t="s">
        <v>552</v>
      </c>
    </row>
    <row r="508" spans="1:5" x14ac:dyDescent="0.35">
      <c r="A508" s="18">
        <v>95.07</v>
      </c>
      <c r="B508" s="18">
        <v>9703</v>
      </c>
      <c r="C508" s="18" t="s">
        <v>484</v>
      </c>
      <c r="D508" s="18" t="s">
        <v>120</v>
      </c>
      <c r="E508" s="18" t="s">
        <v>484</v>
      </c>
    </row>
    <row r="509" spans="1:5" x14ac:dyDescent="0.35">
      <c r="A509" s="18">
        <v>95.05</v>
      </c>
      <c r="B509" s="18">
        <v>9705</v>
      </c>
      <c r="C509" s="18" t="s">
        <v>513</v>
      </c>
      <c r="D509" s="18" t="s">
        <v>120</v>
      </c>
      <c r="E509" s="18" t="s">
        <v>513</v>
      </c>
    </row>
    <row r="510" spans="1:5" x14ac:dyDescent="0.35">
      <c r="A510" s="18">
        <v>95.06</v>
      </c>
      <c r="B510" s="18">
        <v>9706</v>
      </c>
      <c r="C510" s="18" t="s">
        <v>703</v>
      </c>
      <c r="D510" s="18" t="s">
        <v>120</v>
      </c>
      <c r="E510" s="18" t="s">
        <v>703</v>
      </c>
    </row>
    <row r="511" spans="1:5" x14ac:dyDescent="0.35">
      <c r="A511" s="18">
        <v>94.05</v>
      </c>
      <c r="B511" s="18">
        <v>9607</v>
      </c>
      <c r="C511" s="18" t="s">
        <v>604</v>
      </c>
      <c r="D511" s="18" t="s">
        <v>119</v>
      </c>
      <c r="E511" s="18" t="s">
        <v>604</v>
      </c>
    </row>
    <row r="512" spans="1:5" x14ac:dyDescent="0.35">
      <c r="A512" s="18">
        <v>94.06</v>
      </c>
      <c r="B512" s="18">
        <v>9602</v>
      </c>
      <c r="C512" s="18" t="s">
        <v>287</v>
      </c>
      <c r="D512" s="18" t="s">
        <v>119</v>
      </c>
      <c r="E512" s="18" t="s">
        <v>287</v>
      </c>
    </row>
    <row r="513" spans="1:5" x14ac:dyDescent="0.35">
      <c r="A513" s="18">
        <v>94.07</v>
      </c>
      <c r="B513" s="18">
        <v>9606</v>
      </c>
      <c r="C513" s="18" t="s">
        <v>316</v>
      </c>
      <c r="D513" s="18" t="s">
        <v>119</v>
      </c>
      <c r="E513" s="18" t="s">
        <v>316</v>
      </c>
    </row>
    <row r="514" spans="1:5" x14ac:dyDescent="0.35">
      <c r="A514" s="18">
        <v>91.28</v>
      </c>
      <c r="B514" s="18">
        <v>9603</v>
      </c>
      <c r="C514" s="18" t="s">
        <v>283</v>
      </c>
      <c r="D514" s="18" t="s">
        <v>119</v>
      </c>
      <c r="E514" s="18" t="s">
        <v>283</v>
      </c>
    </row>
    <row r="515" spans="1:5" x14ac:dyDescent="0.35">
      <c r="A515" s="18">
        <v>91.71</v>
      </c>
      <c r="B515" s="18">
        <v>9471</v>
      </c>
      <c r="C515" s="18" t="s">
        <v>396</v>
      </c>
      <c r="D515" s="18" t="s">
        <v>117</v>
      </c>
      <c r="E515" s="18" t="s">
        <v>396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516325-1B03-4D60-9F93-FA222BDF926B}">
  <dimension ref="A1:B39"/>
  <sheetViews>
    <sheetView topLeftCell="AB1" workbookViewId="0">
      <selection activeCell="K16" sqref="K16"/>
    </sheetView>
  </sheetViews>
  <sheetFormatPr defaultRowHeight="14.5" x14ac:dyDescent="0.35"/>
  <sheetData>
    <row r="1" spans="1:2" ht="16" x14ac:dyDescent="0.4">
      <c r="A1" s="4" t="s">
        <v>80</v>
      </c>
      <c r="B1" s="4" t="s">
        <v>122</v>
      </c>
    </row>
    <row r="2" spans="1:2" ht="16" x14ac:dyDescent="0.4">
      <c r="A2" s="4" t="s">
        <v>83</v>
      </c>
      <c r="B2" s="4" t="s">
        <v>123</v>
      </c>
    </row>
    <row r="3" spans="1:2" ht="16" x14ac:dyDescent="0.4">
      <c r="A3" s="4" t="s">
        <v>84</v>
      </c>
      <c r="B3" s="4" t="s">
        <v>124</v>
      </c>
    </row>
    <row r="4" spans="1:2" ht="16" x14ac:dyDescent="0.4">
      <c r="A4" s="4" t="s">
        <v>85</v>
      </c>
      <c r="B4" s="4" t="s">
        <v>125</v>
      </c>
    </row>
    <row r="5" spans="1:2" ht="16" x14ac:dyDescent="0.4">
      <c r="A5" s="4" t="s">
        <v>86</v>
      </c>
      <c r="B5" s="4" t="s">
        <v>126</v>
      </c>
    </row>
    <row r="6" spans="1:2" ht="16" x14ac:dyDescent="0.4">
      <c r="A6" s="4" t="s">
        <v>87</v>
      </c>
      <c r="B6" s="4" t="s">
        <v>127</v>
      </c>
    </row>
    <row r="7" spans="1:2" ht="16" x14ac:dyDescent="0.4">
      <c r="A7" s="4" t="s">
        <v>88</v>
      </c>
      <c r="B7" s="4" t="s">
        <v>128</v>
      </c>
    </row>
    <row r="8" spans="1:2" ht="16" x14ac:dyDescent="0.4">
      <c r="A8" s="4" t="s">
        <v>89</v>
      </c>
      <c r="B8" s="4" t="s">
        <v>129</v>
      </c>
    </row>
    <row r="9" spans="1:2" ht="16" x14ac:dyDescent="0.4">
      <c r="A9" s="4" t="s">
        <v>90</v>
      </c>
      <c r="B9" s="4" t="s">
        <v>130</v>
      </c>
    </row>
    <row r="10" spans="1:2" ht="16" x14ac:dyDescent="0.4">
      <c r="A10" s="4" t="s">
        <v>131</v>
      </c>
      <c r="B10" s="4" t="s">
        <v>132</v>
      </c>
    </row>
    <row r="11" spans="1:2" ht="16" x14ac:dyDescent="0.4">
      <c r="A11" s="4" t="s">
        <v>133</v>
      </c>
      <c r="B11" s="4" t="s">
        <v>134</v>
      </c>
    </row>
    <row r="12" spans="1:2" ht="16" x14ac:dyDescent="0.4">
      <c r="A12" s="4" t="s">
        <v>93</v>
      </c>
      <c r="B12" s="4" t="s">
        <v>135</v>
      </c>
    </row>
    <row r="13" spans="1:2" ht="16" x14ac:dyDescent="0.4">
      <c r="A13" s="4" t="s">
        <v>94</v>
      </c>
      <c r="B13" s="4" t="s">
        <v>136</v>
      </c>
    </row>
    <row r="14" spans="1:2" ht="16" x14ac:dyDescent="0.4">
      <c r="A14" s="4" t="s">
        <v>95</v>
      </c>
      <c r="B14" s="4" t="s">
        <v>137</v>
      </c>
    </row>
    <row r="15" spans="1:2" ht="16" x14ac:dyDescent="0.4">
      <c r="A15" s="4" t="s">
        <v>96</v>
      </c>
      <c r="B15" s="4" t="s">
        <v>138</v>
      </c>
    </row>
    <row r="16" spans="1:2" ht="16" x14ac:dyDescent="0.4">
      <c r="A16" s="4" t="s">
        <v>97</v>
      </c>
      <c r="B16" s="4" t="s">
        <v>139</v>
      </c>
    </row>
    <row r="17" spans="1:2" ht="16" x14ac:dyDescent="0.4">
      <c r="A17" s="4" t="s">
        <v>98</v>
      </c>
      <c r="B17" s="4" t="s">
        <v>140</v>
      </c>
    </row>
    <row r="18" spans="1:2" ht="16" x14ac:dyDescent="0.4">
      <c r="A18" s="4" t="s">
        <v>99</v>
      </c>
      <c r="B18" s="4" t="s">
        <v>141</v>
      </c>
    </row>
    <row r="19" spans="1:2" ht="16" x14ac:dyDescent="0.4">
      <c r="A19" s="4" t="s">
        <v>100</v>
      </c>
      <c r="B19" s="4" t="s">
        <v>142</v>
      </c>
    </row>
    <row r="20" spans="1:2" ht="16" x14ac:dyDescent="0.4">
      <c r="A20" s="4" t="s">
        <v>101</v>
      </c>
      <c r="B20" s="4" t="s">
        <v>143</v>
      </c>
    </row>
    <row r="21" spans="1:2" ht="16" x14ac:dyDescent="0.4">
      <c r="A21" s="4" t="s">
        <v>102</v>
      </c>
      <c r="B21" s="4" t="s">
        <v>144</v>
      </c>
    </row>
    <row r="22" spans="1:2" ht="16" x14ac:dyDescent="0.4">
      <c r="A22" s="4" t="s">
        <v>103</v>
      </c>
      <c r="B22" s="4" t="s">
        <v>145</v>
      </c>
    </row>
    <row r="23" spans="1:2" ht="16" x14ac:dyDescent="0.4">
      <c r="A23" s="4" t="s">
        <v>104</v>
      </c>
      <c r="B23" s="4" t="s">
        <v>146</v>
      </c>
    </row>
    <row r="24" spans="1:2" ht="16" x14ac:dyDescent="0.4">
      <c r="A24" s="4" t="s">
        <v>105</v>
      </c>
      <c r="B24" s="4" t="s">
        <v>147</v>
      </c>
    </row>
    <row r="25" spans="1:2" ht="16" x14ac:dyDescent="0.4">
      <c r="A25" s="4" t="s">
        <v>106</v>
      </c>
      <c r="B25" s="4" t="s">
        <v>148</v>
      </c>
    </row>
    <row r="26" spans="1:2" ht="16" x14ac:dyDescent="0.4">
      <c r="A26" s="4" t="s">
        <v>107</v>
      </c>
      <c r="B26" s="4" t="s">
        <v>149</v>
      </c>
    </row>
    <row r="27" spans="1:2" ht="16" x14ac:dyDescent="0.4">
      <c r="A27" s="4" t="s">
        <v>108</v>
      </c>
      <c r="B27" s="4" t="s">
        <v>150</v>
      </c>
    </row>
    <row r="28" spans="1:2" ht="16" x14ac:dyDescent="0.4">
      <c r="A28" s="4" t="s">
        <v>109</v>
      </c>
      <c r="B28" s="4" t="s">
        <v>151</v>
      </c>
    </row>
    <row r="29" spans="1:2" ht="16" x14ac:dyDescent="0.4">
      <c r="A29" s="4" t="s">
        <v>110</v>
      </c>
      <c r="B29" s="4" t="s">
        <v>152</v>
      </c>
    </row>
    <row r="30" spans="1:2" ht="16" x14ac:dyDescent="0.4">
      <c r="A30" s="4" t="s">
        <v>111</v>
      </c>
      <c r="B30" s="4" t="s">
        <v>153</v>
      </c>
    </row>
    <row r="31" spans="1:2" ht="16" x14ac:dyDescent="0.4">
      <c r="A31" s="4" t="s">
        <v>112</v>
      </c>
      <c r="B31" s="4" t="s">
        <v>154</v>
      </c>
    </row>
    <row r="32" spans="1:2" ht="16" x14ac:dyDescent="0.4">
      <c r="A32" s="4" t="s">
        <v>113</v>
      </c>
      <c r="B32" s="4" t="s">
        <v>155</v>
      </c>
    </row>
    <row r="33" spans="1:2" ht="16" x14ac:dyDescent="0.4">
      <c r="A33" s="4" t="s">
        <v>114</v>
      </c>
      <c r="B33" s="4" t="s">
        <v>156</v>
      </c>
    </row>
    <row r="34" spans="1:2" ht="16" x14ac:dyDescent="0.4">
      <c r="A34" s="4" t="s">
        <v>115</v>
      </c>
      <c r="B34" s="4" t="s">
        <v>157</v>
      </c>
    </row>
    <row r="35" spans="1:2" ht="16" x14ac:dyDescent="0.4">
      <c r="A35" s="4" t="s">
        <v>116</v>
      </c>
      <c r="B35" s="4" t="s">
        <v>158</v>
      </c>
    </row>
    <row r="36" spans="1:2" ht="16" x14ac:dyDescent="0.4">
      <c r="A36" s="4" t="s">
        <v>117</v>
      </c>
      <c r="B36" s="4" t="s">
        <v>159</v>
      </c>
    </row>
    <row r="37" spans="1:2" ht="16" x14ac:dyDescent="0.4">
      <c r="A37" s="4" t="s">
        <v>118</v>
      </c>
      <c r="B37" s="4" t="s">
        <v>160</v>
      </c>
    </row>
    <row r="38" spans="1:2" ht="16" x14ac:dyDescent="0.4">
      <c r="A38" s="4" t="s">
        <v>119</v>
      </c>
      <c r="B38" s="4" t="s">
        <v>161</v>
      </c>
    </row>
    <row r="39" spans="1:2" ht="16" x14ac:dyDescent="0.4">
      <c r="A39" s="4" t="s">
        <v>120</v>
      </c>
      <c r="B39" s="4" t="s">
        <v>162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921D4E-1610-4C25-966D-38458532188E}">
  <dimension ref="A1:D43"/>
  <sheetViews>
    <sheetView workbookViewId="0">
      <selection activeCell="C5" sqref="C5:C42"/>
    </sheetView>
  </sheetViews>
  <sheetFormatPr defaultRowHeight="14.5" x14ac:dyDescent="0.35"/>
  <sheetData>
    <row r="1" spans="1:4" ht="16" x14ac:dyDescent="0.4">
      <c r="A1" s="26" t="s">
        <v>0</v>
      </c>
      <c r="B1" s="1"/>
      <c r="C1" s="1"/>
      <c r="D1" s="1"/>
    </row>
    <row r="2" spans="1:4" ht="16" x14ac:dyDescent="0.4">
      <c r="A2" s="26"/>
      <c r="B2" s="26" t="s">
        <v>1</v>
      </c>
      <c r="C2" s="26"/>
      <c r="D2" s="26"/>
    </row>
    <row r="3" spans="1:4" ht="16" x14ac:dyDescent="0.4">
      <c r="A3" s="26"/>
      <c r="B3" s="1" t="s">
        <v>78</v>
      </c>
    </row>
    <row r="4" spans="1:4" ht="16" x14ac:dyDescent="0.4">
      <c r="A4" s="26"/>
      <c r="B4" s="1" t="s">
        <v>2</v>
      </c>
    </row>
    <row r="5" spans="1:4" ht="16" x14ac:dyDescent="0.4">
      <c r="A5" s="1" t="s">
        <v>3</v>
      </c>
      <c r="B5" s="1" t="s">
        <v>4</v>
      </c>
    </row>
    <row r="6" spans="1:4" ht="16" x14ac:dyDescent="0.4">
      <c r="A6" s="1" t="s">
        <v>5</v>
      </c>
      <c r="B6" s="1" t="s">
        <v>6</v>
      </c>
    </row>
    <row r="7" spans="1:4" ht="16" x14ac:dyDescent="0.4">
      <c r="A7" s="1" t="s">
        <v>7</v>
      </c>
      <c r="B7" s="1" t="s">
        <v>8</v>
      </c>
    </row>
    <row r="8" spans="1:4" ht="16" x14ac:dyDescent="0.4">
      <c r="A8" s="1" t="s">
        <v>9</v>
      </c>
      <c r="B8" s="1" t="s">
        <v>10</v>
      </c>
    </row>
    <row r="9" spans="1:4" ht="16" x14ac:dyDescent="0.4">
      <c r="A9" s="1" t="s">
        <v>11</v>
      </c>
      <c r="B9" s="1" t="s">
        <v>12</v>
      </c>
    </row>
    <row r="10" spans="1:4" ht="16" x14ac:dyDescent="0.4">
      <c r="A10" s="1" t="s">
        <v>13</v>
      </c>
      <c r="B10" s="1" t="s">
        <v>14</v>
      </c>
    </row>
    <row r="11" spans="1:4" ht="16" x14ac:dyDescent="0.4">
      <c r="A11" s="1" t="s">
        <v>15</v>
      </c>
      <c r="B11" s="1" t="s">
        <v>16</v>
      </c>
    </row>
    <row r="12" spans="1:4" ht="16" x14ac:dyDescent="0.4">
      <c r="A12" s="1" t="s">
        <v>17</v>
      </c>
      <c r="B12" s="1" t="s">
        <v>18</v>
      </c>
    </row>
    <row r="13" spans="1:4" ht="16" x14ac:dyDescent="0.4">
      <c r="A13" s="1" t="s">
        <v>19</v>
      </c>
      <c r="B13" s="1" t="s">
        <v>20</v>
      </c>
    </row>
    <row r="14" spans="1:4" ht="16" x14ac:dyDescent="0.4">
      <c r="A14" s="1" t="s">
        <v>21</v>
      </c>
      <c r="B14" s="1" t="s">
        <v>22</v>
      </c>
    </row>
    <row r="15" spans="1:4" ht="16" x14ac:dyDescent="0.4">
      <c r="A15" s="1" t="s">
        <v>23</v>
      </c>
      <c r="B15" s="1" t="s">
        <v>24</v>
      </c>
    </row>
    <row r="16" spans="1:4" ht="16" x14ac:dyDescent="0.4">
      <c r="A16" s="1" t="s">
        <v>25</v>
      </c>
      <c r="B16" s="1" t="s">
        <v>26</v>
      </c>
    </row>
    <row r="17" spans="1:2" ht="16" x14ac:dyDescent="0.4">
      <c r="A17" s="1" t="s">
        <v>27</v>
      </c>
      <c r="B17" s="1" t="s">
        <v>28</v>
      </c>
    </row>
    <row r="18" spans="1:2" ht="16" x14ac:dyDescent="0.4">
      <c r="A18" s="1" t="s">
        <v>29</v>
      </c>
      <c r="B18" s="1" t="s">
        <v>30</v>
      </c>
    </row>
    <row r="19" spans="1:2" ht="16" x14ac:dyDescent="0.4">
      <c r="A19" s="1" t="s">
        <v>31</v>
      </c>
      <c r="B19" s="1" t="s">
        <v>32</v>
      </c>
    </row>
    <row r="20" spans="1:2" ht="16" x14ac:dyDescent="0.4">
      <c r="A20" s="1" t="s">
        <v>33</v>
      </c>
      <c r="B20" s="1" t="s">
        <v>34</v>
      </c>
    </row>
    <row r="21" spans="1:2" ht="16" x14ac:dyDescent="0.4">
      <c r="A21" s="1" t="s">
        <v>35</v>
      </c>
      <c r="B21" s="1" t="s">
        <v>36</v>
      </c>
    </row>
    <row r="22" spans="1:2" ht="16" x14ac:dyDescent="0.4">
      <c r="A22" s="1" t="s">
        <v>37</v>
      </c>
      <c r="B22" s="1" t="s">
        <v>38</v>
      </c>
    </row>
    <row r="23" spans="1:2" ht="16" x14ac:dyDescent="0.4">
      <c r="A23" s="1" t="s">
        <v>39</v>
      </c>
      <c r="B23" s="1" t="s">
        <v>40</v>
      </c>
    </row>
    <row r="24" spans="1:2" ht="16" x14ac:dyDescent="0.4">
      <c r="A24" s="1" t="s">
        <v>41</v>
      </c>
      <c r="B24" s="1" t="s">
        <v>42</v>
      </c>
    </row>
    <row r="25" spans="1:2" ht="16" x14ac:dyDescent="0.4">
      <c r="A25" s="1" t="s">
        <v>43</v>
      </c>
      <c r="B25" s="1" t="s">
        <v>44</v>
      </c>
    </row>
    <row r="26" spans="1:2" ht="16" x14ac:dyDescent="0.4">
      <c r="A26" s="1" t="s">
        <v>45</v>
      </c>
      <c r="B26" s="1" t="s">
        <v>46</v>
      </c>
    </row>
    <row r="27" spans="1:2" ht="16" x14ac:dyDescent="0.4">
      <c r="A27" s="1" t="s">
        <v>47</v>
      </c>
      <c r="B27" s="1" t="s">
        <v>48</v>
      </c>
    </row>
    <row r="28" spans="1:2" ht="16" x14ac:dyDescent="0.4">
      <c r="A28" s="1" t="s">
        <v>49</v>
      </c>
      <c r="B28" s="1" t="s">
        <v>50</v>
      </c>
    </row>
    <row r="29" spans="1:2" ht="16" x14ac:dyDescent="0.4">
      <c r="A29" s="1" t="s">
        <v>51</v>
      </c>
      <c r="B29" s="1" t="s">
        <v>52</v>
      </c>
    </row>
    <row r="30" spans="1:2" ht="16" x14ac:dyDescent="0.4">
      <c r="A30" s="1" t="s">
        <v>53</v>
      </c>
      <c r="B30" s="1" t="s">
        <v>54</v>
      </c>
    </row>
    <row r="31" spans="1:2" ht="16" x14ac:dyDescent="0.4">
      <c r="A31" s="1" t="s">
        <v>55</v>
      </c>
      <c r="B31" s="1" t="s">
        <v>56</v>
      </c>
    </row>
    <row r="32" spans="1:2" ht="16" x14ac:dyDescent="0.4">
      <c r="A32" s="1" t="s">
        <v>57</v>
      </c>
      <c r="B32" s="1" t="s">
        <v>44</v>
      </c>
    </row>
    <row r="33" spans="1:2" ht="16" x14ac:dyDescent="0.4">
      <c r="A33" s="1" t="s">
        <v>58</v>
      </c>
      <c r="B33" s="1" t="s">
        <v>59</v>
      </c>
    </row>
    <row r="34" spans="1:2" ht="16" x14ac:dyDescent="0.4">
      <c r="A34" s="1" t="s">
        <v>60</v>
      </c>
      <c r="B34" s="1" t="s">
        <v>61</v>
      </c>
    </row>
    <row r="35" spans="1:2" ht="16" x14ac:dyDescent="0.4">
      <c r="A35" s="1" t="s">
        <v>62</v>
      </c>
      <c r="B35" s="1" t="s">
        <v>63</v>
      </c>
    </row>
    <row r="36" spans="1:2" ht="16" x14ac:dyDescent="0.4">
      <c r="A36" s="1" t="s">
        <v>64</v>
      </c>
      <c r="B36" s="1" t="s">
        <v>65</v>
      </c>
    </row>
    <row r="37" spans="1:2" ht="16" x14ac:dyDescent="0.4">
      <c r="A37" s="1" t="s">
        <v>66</v>
      </c>
      <c r="B37" s="1" t="s">
        <v>67</v>
      </c>
    </row>
    <row r="38" spans="1:2" ht="16" x14ac:dyDescent="0.4">
      <c r="A38" s="1" t="s">
        <v>68</v>
      </c>
      <c r="B38" s="1" t="s">
        <v>69</v>
      </c>
    </row>
    <row r="39" spans="1:2" ht="16" x14ac:dyDescent="0.4">
      <c r="A39" s="1" t="s">
        <v>70</v>
      </c>
      <c r="B39" s="1" t="s">
        <v>71</v>
      </c>
    </row>
    <row r="40" spans="1:2" ht="16" x14ac:dyDescent="0.4">
      <c r="A40" s="1" t="s">
        <v>72</v>
      </c>
      <c r="B40" s="1" t="s">
        <v>73</v>
      </c>
    </row>
    <row r="41" spans="1:2" ht="16" x14ac:dyDescent="0.4">
      <c r="A41" s="1" t="s">
        <v>74</v>
      </c>
      <c r="B41" s="1" t="s">
        <v>75</v>
      </c>
    </row>
    <row r="42" spans="1:2" ht="16" x14ac:dyDescent="0.4">
      <c r="A42" s="1" t="s">
        <v>76</v>
      </c>
      <c r="B42" s="1" t="s">
        <v>77</v>
      </c>
    </row>
    <row r="43" spans="1:2" ht="16" x14ac:dyDescent="0.4">
      <c r="A43" s="1"/>
      <c r="B43" s="1"/>
    </row>
  </sheetData>
  <mergeCells count="2">
    <mergeCell ref="A1:A4"/>
    <mergeCell ref="B2:D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6871C4-EB7B-4B64-892C-5547DE4CC9ED}">
  <dimension ref="A1:B40"/>
  <sheetViews>
    <sheetView topLeftCell="A21" workbookViewId="0">
      <selection activeCell="B3" sqref="B3:B40"/>
    </sheetView>
  </sheetViews>
  <sheetFormatPr defaultRowHeight="14.5" x14ac:dyDescent="0.35"/>
  <sheetData>
    <row r="1" spans="1:2" ht="16" x14ac:dyDescent="0.4">
      <c r="A1" s="26" t="s">
        <v>0</v>
      </c>
      <c r="B1" s="2" t="s">
        <v>79</v>
      </c>
    </row>
    <row r="2" spans="1:2" ht="16" x14ac:dyDescent="0.4">
      <c r="A2" s="26"/>
      <c r="B2" s="2">
        <v>2025</v>
      </c>
    </row>
    <row r="3" spans="1:2" ht="16" x14ac:dyDescent="0.4">
      <c r="A3" s="2" t="s">
        <v>3</v>
      </c>
      <c r="B3" s="2">
        <v>10.42</v>
      </c>
    </row>
    <row r="4" spans="1:2" ht="16" x14ac:dyDescent="0.4">
      <c r="A4" s="2" t="s">
        <v>5</v>
      </c>
      <c r="B4" s="2">
        <v>10.29</v>
      </c>
    </row>
    <row r="5" spans="1:2" ht="16" x14ac:dyDescent="0.4">
      <c r="A5" s="2" t="s">
        <v>7</v>
      </c>
      <c r="B5" s="2">
        <v>10.029999999999999</v>
      </c>
    </row>
    <row r="6" spans="1:2" ht="16" x14ac:dyDescent="0.4">
      <c r="A6" s="2" t="s">
        <v>9</v>
      </c>
      <c r="B6" s="2">
        <v>9.8000000000000007</v>
      </c>
    </row>
    <row r="7" spans="1:2" ht="16" x14ac:dyDescent="0.4">
      <c r="A7" s="2" t="s">
        <v>11</v>
      </c>
      <c r="B7" s="2">
        <v>9.32</v>
      </c>
    </row>
    <row r="8" spans="1:2" ht="16" x14ac:dyDescent="0.4">
      <c r="A8" s="2" t="s">
        <v>13</v>
      </c>
      <c r="B8" s="2">
        <v>9.2799999999999994</v>
      </c>
    </row>
    <row r="9" spans="1:2" ht="16" x14ac:dyDescent="0.4">
      <c r="A9" s="2" t="s">
        <v>15</v>
      </c>
      <c r="B9" s="2">
        <v>9.7100000000000009</v>
      </c>
    </row>
    <row r="10" spans="1:2" ht="16" x14ac:dyDescent="0.4">
      <c r="A10" s="2" t="s">
        <v>17</v>
      </c>
      <c r="B10" s="2">
        <v>9</v>
      </c>
    </row>
    <row r="11" spans="1:2" ht="16" x14ac:dyDescent="0.4">
      <c r="A11" s="2" t="s">
        <v>19</v>
      </c>
      <c r="B11" s="2">
        <v>9.09</v>
      </c>
    </row>
    <row r="12" spans="1:2" ht="16" x14ac:dyDescent="0.4">
      <c r="A12" s="2" t="s">
        <v>21</v>
      </c>
      <c r="B12" s="2">
        <v>10.78</v>
      </c>
    </row>
    <row r="13" spans="1:2" ht="16" x14ac:dyDescent="0.4">
      <c r="A13" s="2" t="s">
        <v>23</v>
      </c>
      <c r="B13" s="2">
        <v>11.58</v>
      </c>
    </row>
    <row r="14" spans="1:2" ht="16" x14ac:dyDescent="0.4">
      <c r="A14" s="2" t="s">
        <v>25</v>
      </c>
      <c r="B14" s="2">
        <v>9.4600000000000009</v>
      </c>
    </row>
    <row r="15" spans="1:2" ht="16" x14ac:dyDescent="0.4">
      <c r="A15" s="2" t="s">
        <v>27</v>
      </c>
      <c r="B15" s="2">
        <v>8.6199999999999992</v>
      </c>
    </row>
    <row r="16" spans="1:2" ht="16" x14ac:dyDescent="0.4">
      <c r="A16" s="2" t="s">
        <v>29</v>
      </c>
      <c r="B16" s="2">
        <v>10.58</v>
      </c>
    </row>
    <row r="17" spans="1:2" ht="16" x14ac:dyDescent="0.4">
      <c r="A17" s="2" t="s">
        <v>31</v>
      </c>
      <c r="B17" s="2">
        <v>8.81</v>
      </c>
    </row>
    <row r="18" spans="1:2" ht="16" x14ac:dyDescent="0.4">
      <c r="A18" s="2" t="s">
        <v>33</v>
      </c>
      <c r="B18" s="2">
        <v>9.82</v>
      </c>
    </row>
    <row r="19" spans="1:2" ht="16" x14ac:dyDescent="0.4">
      <c r="A19" s="2" t="s">
        <v>35</v>
      </c>
      <c r="B19" s="2">
        <v>10.07</v>
      </c>
    </row>
    <row r="20" spans="1:2" ht="16" x14ac:dyDescent="0.4">
      <c r="A20" s="2" t="s">
        <v>37</v>
      </c>
      <c r="B20" s="2">
        <v>8.8699999999999992</v>
      </c>
    </row>
    <row r="21" spans="1:2" ht="16" x14ac:dyDescent="0.4">
      <c r="A21" s="2" t="s">
        <v>39</v>
      </c>
      <c r="B21" s="2">
        <v>8.8800000000000008</v>
      </c>
    </row>
    <row r="22" spans="1:2" ht="16" x14ac:dyDescent="0.4">
      <c r="A22" s="2" t="s">
        <v>41</v>
      </c>
      <c r="B22" s="2">
        <v>8.5399999999999991</v>
      </c>
    </row>
    <row r="23" spans="1:2" ht="16" x14ac:dyDescent="0.4">
      <c r="A23" s="2" t="s">
        <v>43</v>
      </c>
      <c r="B23" s="2">
        <v>9.36</v>
      </c>
    </row>
    <row r="24" spans="1:2" ht="16" x14ac:dyDescent="0.4">
      <c r="A24" s="2" t="s">
        <v>45</v>
      </c>
      <c r="B24" s="2">
        <v>9.17</v>
      </c>
    </row>
    <row r="25" spans="1:2" ht="16" x14ac:dyDescent="0.4">
      <c r="A25" s="2" t="s">
        <v>47</v>
      </c>
      <c r="B25" s="2">
        <v>10.3</v>
      </c>
    </row>
    <row r="26" spans="1:2" ht="16" x14ac:dyDescent="0.4">
      <c r="A26" s="2" t="s">
        <v>49</v>
      </c>
      <c r="B26" s="2">
        <v>9.69</v>
      </c>
    </row>
    <row r="27" spans="1:2" ht="16" x14ac:dyDescent="0.4">
      <c r="A27" s="2" t="s">
        <v>51</v>
      </c>
      <c r="B27" s="2">
        <v>10.1</v>
      </c>
    </row>
    <row r="28" spans="1:2" ht="16" x14ac:dyDescent="0.4">
      <c r="A28" s="2" t="s">
        <v>53</v>
      </c>
      <c r="B28" s="2">
        <v>9.3800000000000008</v>
      </c>
    </row>
    <row r="29" spans="1:2" ht="16" x14ac:dyDescent="0.4">
      <c r="A29" s="2" t="s">
        <v>55</v>
      </c>
      <c r="B29" s="2">
        <v>9.3800000000000008</v>
      </c>
    </row>
    <row r="30" spans="1:2" ht="16" x14ac:dyDescent="0.4">
      <c r="A30" s="2" t="s">
        <v>57</v>
      </c>
      <c r="B30" s="2">
        <v>9.9</v>
      </c>
    </row>
    <row r="31" spans="1:2" ht="16" x14ac:dyDescent="0.4">
      <c r="A31" s="2" t="s">
        <v>58</v>
      </c>
      <c r="B31" s="2">
        <v>8.7799999999999994</v>
      </c>
    </row>
    <row r="32" spans="1:2" ht="16" x14ac:dyDescent="0.4">
      <c r="A32" s="2" t="s">
        <v>60</v>
      </c>
      <c r="B32" s="2">
        <v>8.91</v>
      </c>
    </row>
    <row r="33" spans="1:2" ht="16" x14ac:dyDescent="0.4">
      <c r="A33" s="2" t="s">
        <v>62</v>
      </c>
      <c r="B33" s="2">
        <v>10.63</v>
      </c>
    </row>
    <row r="34" spans="1:2" ht="16" x14ac:dyDescent="0.4">
      <c r="A34" s="2" t="s">
        <v>64</v>
      </c>
      <c r="B34" s="2">
        <v>9.7799999999999994</v>
      </c>
    </row>
    <row r="35" spans="1:2" ht="16" x14ac:dyDescent="0.4">
      <c r="A35" s="2" t="s">
        <v>66</v>
      </c>
      <c r="B35" s="2">
        <v>9.9</v>
      </c>
    </row>
    <row r="36" spans="1:2" ht="16" x14ac:dyDescent="0.4">
      <c r="A36" s="2" t="s">
        <v>68</v>
      </c>
      <c r="B36" s="2">
        <v>10.6</v>
      </c>
    </row>
    <row r="37" spans="1:2" ht="16" x14ac:dyDescent="0.4">
      <c r="A37" s="2" t="s">
        <v>70</v>
      </c>
      <c r="B37" s="2">
        <v>10.65</v>
      </c>
    </row>
    <row r="38" spans="1:2" ht="16" x14ac:dyDescent="0.4">
      <c r="A38" s="2" t="s">
        <v>72</v>
      </c>
      <c r="B38" s="2">
        <v>8.8699999999999992</v>
      </c>
    </row>
    <row r="39" spans="1:2" ht="16" x14ac:dyDescent="0.4">
      <c r="A39" s="2" t="s">
        <v>74</v>
      </c>
      <c r="B39" s="2">
        <v>6.27</v>
      </c>
    </row>
    <row r="40" spans="1:2" ht="16" x14ac:dyDescent="0.4">
      <c r="A40" s="2" t="s">
        <v>76</v>
      </c>
      <c r="B40" s="2">
        <v>4.76</v>
      </c>
    </row>
  </sheetData>
  <mergeCells count="1">
    <mergeCell ref="A1:A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523108-406F-4CC9-AFF5-4866B0E00BF0}">
  <dimension ref="A1:S42"/>
  <sheetViews>
    <sheetView topLeftCell="A23" workbookViewId="0">
      <selection activeCell="J36" sqref="J36"/>
    </sheetView>
  </sheetViews>
  <sheetFormatPr defaultRowHeight="14.5" x14ac:dyDescent="0.35"/>
  <sheetData>
    <row r="1" spans="1:19" ht="16" x14ac:dyDescent="0.4">
      <c r="A1" s="26" t="s">
        <v>80</v>
      </c>
      <c r="B1" s="26" t="s">
        <v>81</v>
      </c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</row>
    <row r="2" spans="1:19" ht="16" x14ac:dyDescent="0.4">
      <c r="A2" s="26"/>
      <c r="B2" t="s">
        <v>121</v>
      </c>
      <c r="C2" s="16" t="s">
        <v>1226</v>
      </c>
      <c r="D2" s="12" t="s">
        <v>1227</v>
      </c>
    </row>
    <row r="3" spans="1:19" ht="16" x14ac:dyDescent="0.4">
      <c r="A3" s="26"/>
      <c r="B3">
        <v>2025</v>
      </c>
      <c r="C3" s="16">
        <v>2025</v>
      </c>
      <c r="D3" s="12">
        <v>2025</v>
      </c>
    </row>
    <row r="4" spans="1:19" ht="16" x14ac:dyDescent="0.4">
      <c r="A4" s="26"/>
      <c r="B4" t="s">
        <v>82</v>
      </c>
      <c r="C4" s="16" t="s">
        <v>82</v>
      </c>
      <c r="D4" s="12" t="s">
        <v>82</v>
      </c>
    </row>
    <row r="5" spans="1:19" ht="16" x14ac:dyDescent="0.4">
      <c r="A5" s="3" t="s">
        <v>83</v>
      </c>
      <c r="B5">
        <v>114702.81000000001</v>
      </c>
      <c r="C5" s="16">
        <v>158340.39000000001</v>
      </c>
      <c r="D5" s="12">
        <f>B5/C5*100</f>
        <v>72.440651434545543</v>
      </c>
    </row>
    <row r="6" spans="1:19" ht="16" x14ac:dyDescent="0.4">
      <c r="A6" s="3" t="s">
        <v>84</v>
      </c>
      <c r="B6">
        <v>494501.23000000004</v>
      </c>
      <c r="C6" s="16">
        <v>661204.18000000005</v>
      </c>
      <c r="D6" s="12">
        <f t="shared" ref="D6:D42" si="0">B6/C6*100</f>
        <v>74.787976990708074</v>
      </c>
    </row>
    <row r="7" spans="1:19" ht="16" x14ac:dyDescent="0.4">
      <c r="A7" s="3" t="s">
        <v>85</v>
      </c>
      <c r="B7">
        <v>161910.61000000002</v>
      </c>
      <c r="C7" s="16">
        <v>206137.88</v>
      </c>
      <c r="D7" s="12">
        <f t="shared" si="0"/>
        <v>78.544811851174572</v>
      </c>
    </row>
    <row r="8" spans="1:19" ht="16" x14ac:dyDescent="0.4">
      <c r="A8" s="3" t="s">
        <v>86</v>
      </c>
      <c r="B8">
        <v>438431.89999999997</v>
      </c>
      <c r="C8" s="16">
        <v>598610.44999999995</v>
      </c>
      <c r="D8" s="12">
        <f t="shared" si="0"/>
        <v>73.241604786551918</v>
      </c>
    </row>
    <row r="9" spans="1:19" ht="16" x14ac:dyDescent="0.4">
      <c r="A9" s="3" t="s">
        <v>87</v>
      </c>
      <c r="B9">
        <v>135322.53</v>
      </c>
      <c r="C9" s="16">
        <v>185582.21</v>
      </c>
      <c r="D9" s="12">
        <f t="shared" si="0"/>
        <v>72.917835173964136</v>
      </c>
    </row>
    <row r="10" spans="1:19" ht="16" x14ac:dyDescent="0.4">
      <c r="A10" s="3" t="s">
        <v>88</v>
      </c>
      <c r="B10">
        <v>336384.55</v>
      </c>
      <c r="C10" s="16">
        <v>399385.81</v>
      </c>
      <c r="D10" s="12">
        <f t="shared" si="0"/>
        <v>84.225463593711552</v>
      </c>
    </row>
    <row r="11" spans="1:19" ht="16" x14ac:dyDescent="0.4">
      <c r="A11" s="3" t="s">
        <v>89</v>
      </c>
      <c r="B11">
        <v>42136.42</v>
      </c>
      <c r="C11" s="16">
        <v>57066.81</v>
      </c>
      <c r="D11" s="12">
        <f t="shared" si="0"/>
        <v>73.836999124359679</v>
      </c>
    </row>
    <row r="12" spans="1:19" ht="16" x14ac:dyDescent="0.4">
      <c r="A12" s="3" t="s">
        <v>90</v>
      </c>
      <c r="B12">
        <v>224039.2</v>
      </c>
      <c r="C12" s="16">
        <v>296420.65000000002</v>
      </c>
      <c r="D12" s="12">
        <f t="shared" si="0"/>
        <v>75.5815089130936</v>
      </c>
    </row>
    <row r="13" spans="1:19" ht="16" x14ac:dyDescent="0.4">
      <c r="A13" s="3" t="s">
        <v>91</v>
      </c>
      <c r="B13">
        <v>51287.29</v>
      </c>
      <c r="C13" s="16">
        <v>63291.17</v>
      </c>
      <c r="D13" s="12">
        <f t="shared" si="0"/>
        <v>81.033878817534898</v>
      </c>
    </row>
    <row r="14" spans="1:19" ht="16" x14ac:dyDescent="0.4">
      <c r="A14" s="3" t="s">
        <v>92</v>
      </c>
      <c r="B14">
        <v>218584.85</v>
      </c>
      <c r="C14" s="16">
        <v>224504.72</v>
      </c>
      <c r="D14" s="12">
        <f t="shared" si="0"/>
        <v>97.363142298300005</v>
      </c>
    </row>
    <row r="15" spans="1:19" ht="16" x14ac:dyDescent="0.4">
      <c r="A15" s="3" t="s">
        <v>93</v>
      </c>
      <c r="B15">
        <v>2261675.37</v>
      </c>
      <c r="C15" s="16">
        <v>2263237.04</v>
      </c>
      <c r="D15" s="12">
        <f t="shared" si="0"/>
        <v>99.930998389810739</v>
      </c>
    </row>
    <row r="16" spans="1:19" ht="16" x14ac:dyDescent="0.4">
      <c r="A16" s="3" t="s">
        <v>94</v>
      </c>
      <c r="B16">
        <v>1718620.24</v>
      </c>
      <c r="C16" s="16">
        <v>1845316.74</v>
      </c>
      <c r="D16" s="12">
        <f t="shared" si="0"/>
        <v>93.134159721544606</v>
      </c>
    </row>
    <row r="17" spans="1:4" ht="16" x14ac:dyDescent="0.4">
      <c r="A17" s="3" t="s">
        <v>95</v>
      </c>
      <c r="B17">
        <v>1079618.2000000002</v>
      </c>
      <c r="C17" s="16">
        <v>1219148.6000000001</v>
      </c>
      <c r="D17" s="12">
        <f t="shared" si="0"/>
        <v>88.555094924441548</v>
      </c>
    </row>
    <row r="18" spans="1:4" ht="16" x14ac:dyDescent="0.4">
      <c r="A18" s="3" t="s">
        <v>96</v>
      </c>
      <c r="B18">
        <v>121644.11</v>
      </c>
      <c r="C18" s="16">
        <v>131435.94</v>
      </c>
      <c r="D18" s="12">
        <f t="shared" si="0"/>
        <v>92.550112244793922</v>
      </c>
    </row>
    <row r="19" spans="1:4" ht="16" x14ac:dyDescent="0.4">
      <c r="A19" s="3" t="s">
        <v>97</v>
      </c>
      <c r="B19">
        <v>1852298.92</v>
      </c>
      <c r="C19" s="16">
        <v>2038961.63</v>
      </c>
      <c r="D19" s="12">
        <f t="shared" si="0"/>
        <v>90.84520732251346</v>
      </c>
    </row>
    <row r="20" spans="1:4" ht="16" x14ac:dyDescent="0.4">
      <c r="A20" s="3" t="s">
        <v>98</v>
      </c>
      <c r="B20">
        <v>531004.64</v>
      </c>
      <c r="C20" s="16">
        <v>560270.87</v>
      </c>
      <c r="D20" s="12">
        <f t="shared" si="0"/>
        <v>94.776414129829746</v>
      </c>
    </row>
    <row r="21" spans="1:4" ht="16" x14ac:dyDescent="0.4">
      <c r="A21" s="3" t="s">
        <v>99</v>
      </c>
      <c r="B21">
        <v>156038.66</v>
      </c>
      <c r="C21" s="16">
        <v>177992.95</v>
      </c>
      <c r="D21" s="12">
        <f t="shared" si="0"/>
        <v>87.665640689701476</v>
      </c>
    </row>
    <row r="22" spans="1:4" ht="16" x14ac:dyDescent="0.4">
      <c r="A22" s="3" t="s">
        <v>100</v>
      </c>
      <c r="B22">
        <v>88789.04</v>
      </c>
      <c r="C22" s="16">
        <v>112939.04</v>
      </c>
      <c r="D22" s="12">
        <f t="shared" si="0"/>
        <v>78.616783000811765</v>
      </c>
    </row>
    <row r="23" spans="1:4" ht="16" x14ac:dyDescent="0.4">
      <c r="A23" s="3" t="s">
        <v>101</v>
      </c>
      <c r="B23">
        <v>60208.94</v>
      </c>
      <c r="C23" s="16">
        <v>82176.5</v>
      </c>
      <c r="D23" s="12">
        <f t="shared" si="0"/>
        <v>73.267832044440922</v>
      </c>
    </row>
    <row r="24" spans="1:4" ht="16" x14ac:dyDescent="0.4">
      <c r="A24" s="3" t="s">
        <v>102</v>
      </c>
      <c r="B24">
        <v>134404</v>
      </c>
      <c r="C24" s="16">
        <v>171330.68</v>
      </c>
      <c r="D24" s="12">
        <f t="shared" si="0"/>
        <v>78.447129259044559</v>
      </c>
    </row>
    <row r="25" spans="1:4" ht="16" x14ac:dyDescent="0.4">
      <c r="A25" s="3" t="s">
        <v>103</v>
      </c>
      <c r="B25">
        <v>99288.69</v>
      </c>
      <c r="C25" s="16">
        <v>124378.81</v>
      </c>
      <c r="D25" s="12">
        <f t="shared" si="0"/>
        <v>79.827657138703927</v>
      </c>
    </row>
    <row r="26" spans="1:4" ht="16" x14ac:dyDescent="0.4">
      <c r="A26" s="3" t="s">
        <v>104</v>
      </c>
      <c r="B26">
        <v>143240.72</v>
      </c>
      <c r="C26" s="16">
        <v>164958.31</v>
      </c>
      <c r="D26" s="12">
        <f t="shared" si="0"/>
        <v>86.834497758857992</v>
      </c>
    </row>
    <row r="27" spans="1:4" ht="16" x14ac:dyDescent="0.4">
      <c r="A27" s="3" t="s">
        <v>105</v>
      </c>
      <c r="B27">
        <v>558566.21</v>
      </c>
      <c r="C27" s="16">
        <v>596660.64</v>
      </c>
      <c r="D27" s="12">
        <f t="shared" si="0"/>
        <v>93.615394171132181</v>
      </c>
    </row>
    <row r="28" spans="1:4" ht="16" x14ac:dyDescent="0.4">
      <c r="A28" s="3" t="s">
        <v>106</v>
      </c>
      <c r="B28">
        <v>63701.59</v>
      </c>
      <c r="C28" s="16">
        <v>76468.89</v>
      </c>
      <c r="D28" s="12">
        <f t="shared" si="0"/>
        <v>83.303929218797336</v>
      </c>
    </row>
    <row r="29" spans="1:4" ht="16" x14ac:dyDescent="0.4">
      <c r="A29" s="3" t="s">
        <v>107</v>
      </c>
      <c r="B29">
        <v>91322.239999999991</v>
      </c>
      <c r="C29" s="16">
        <v>113659.43</v>
      </c>
      <c r="D29" s="12">
        <f t="shared" si="0"/>
        <v>80.347261991371937</v>
      </c>
    </row>
    <row r="30" spans="1:4" ht="16" x14ac:dyDescent="0.4">
      <c r="A30" s="3" t="s">
        <v>108</v>
      </c>
      <c r="B30">
        <v>195955.47</v>
      </c>
      <c r="C30" s="16">
        <v>230265.22</v>
      </c>
      <c r="D30" s="12">
        <f t="shared" si="0"/>
        <v>85.099899151074581</v>
      </c>
    </row>
    <row r="31" spans="1:4" ht="16" x14ac:dyDescent="0.4">
      <c r="A31" s="3" t="s">
        <v>109</v>
      </c>
      <c r="B31">
        <v>337159.08</v>
      </c>
      <c r="C31" s="16">
        <v>417633.94</v>
      </c>
      <c r="D31" s="12">
        <f t="shared" si="0"/>
        <v>80.730766278238789</v>
      </c>
    </row>
    <row r="32" spans="1:4" ht="16" x14ac:dyDescent="0.4">
      <c r="A32" s="3" t="s">
        <v>110</v>
      </c>
      <c r="B32">
        <v>93891.540000000008</v>
      </c>
      <c r="C32" s="16">
        <v>120590.21</v>
      </c>
      <c r="D32" s="12">
        <f t="shared" si="0"/>
        <v>77.860002068161265</v>
      </c>
    </row>
    <row r="33" spans="1:4" ht="16" x14ac:dyDescent="0.4">
      <c r="A33" s="3" t="s">
        <v>111</v>
      </c>
      <c r="B33">
        <v>22629.230000000003</v>
      </c>
      <c r="C33" s="16">
        <v>34834.47</v>
      </c>
      <c r="D33" s="12">
        <f t="shared" si="0"/>
        <v>64.962176832315805</v>
      </c>
    </row>
    <row r="34" spans="1:4" ht="16" x14ac:dyDescent="0.4">
      <c r="A34" s="3" t="s">
        <v>112</v>
      </c>
      <c r="B34">
        <v>23654.019999999997</v>
      </c>
      <c r="C34" s="16">
        <v>39075.71</v>
      </c>
      <c r="D34" s="12">
        <f t="shared" si="0"/>
        <v>60.533820114848837</v>
      </c>
    </row>
    <row r="35" spans="1:4" ht="16" x14ac:dyDescent="0.4">
      <c r="A35" s="3" t="s">
        <v>113</v>
      </c>
      <c r="B35">
        <v>29799.440000000002</v>
      </c>
      <c r="C35" s="16">
        <v>38906.050000000003</v>
      </c>
      <c r="D35" s="12">
        <f t="shared" si="0"/>
        <v>76.593331885400858</v>
      </c>
    </row>
    <row r="36" spans="1:4" ht="16" x14ac:dyDescent="0.4">
      <c r="A36" s="3" t="s">
        <v>114</v>
      </c>
      <c r="B36">
        <v>68143.37000000001</v>
      </c>
      <c r="C36" s="16">
        <v>74790.27</v>
      </c>
      <c r="D36" s="12">
        <f t="shared" si="0"/>
        <v>91.112613980401463</v>
      </c>
    </row>
    <row r="37" spans="1:4" ht="16" x14ac:dyDescent="0.4">
      <c r="A37" s="3" t="s">
        <v>115</v>
      </c>
      <c r="B37">
        <v>49332.57</v>
      </c>
      <c r="C37" s="16">
        <v>52683.39</v>
      </c>
      <c r="D37" s="12">
        <f t="shared" si="0"/>
        <v>93.639703139832122</v>
      </c>
    </row>
    <row r="38" spans="1:4" ht="16" x14ac:dyDescent="0.4">
      <c r="A38" s="3" t="s">
        <v>116</v>
      </c>
      <c r="B38">
        <v>22874.99</v>
      </c>
      <c r="C38" s="16">
        <v>25875.24</v>
      </c>
      <c r="D38" s="12">
        <f t="shared" si="0"/>
        <v>88.404938466271233</v>
      </c>
    </row>
    <row r="39" spans="1:4" ht="16" x14ac:dyDescent="0.4">
      <c r="A39" s="3" t="s">
        <v>117</v>
      </c>
      <c r="B39">
        <v>46233.590000000004</v>
      </c>
      <c r="C39" s="16">
        <v>53634.65</v>
      </c>
      <c r="D39" s="12">
        <f t="shared" si="0"/>
        <v>86.200972692093643</v>
      </c>
    </row>
    <row r="40" spans="1:4" ht="16" x14ac:dyDescent="0.4">
      <c r="A40" s="3" t="s">
        <v>118</v>
      </c>
      <c r="B40">
        <v>15054.699999999997</v>
      </c>
      <c r="C40" s="16">
        <v>19706.759999999998</v>
      </c>
      <c r="D40" s="12">
        <f t="shared" si="0"/>
        <v>76.393582709689454</v>
      </c>
    </row>
    <row r="41" spans="1:4" ht="16" x14ac:dyDescent="0.4">
      <c r="A41" s="3" t="s">
        <v>119</v>
      </c>
      <c r="B41">
        <v>78509.140000000014</v>
      </c>
      <c r="C41" s="16">
        <v>82475.320000000007</v>
      </c>
      <c r="D41" s="12">
        <f t="shared" si="0"/>
        <v>95.191070492360623</v>
      </c>
    </row>
    <row r="42" spans="1:4" ht="16" x14ac:dyDescent="0.4">
      <c r="A42" s="3" t="s">
        <v>120</v>
      </c>
      <c r="B42">
        <v>11832.279999999999</v>
      </c>
      <c r="C42" s="16">
        <v>14315.57</v>
      </c>
      <c r="D42" s="12">
        <f t="shared" si="0"/>
        <v>82.653223029191295</v>
      </c>
    </row>
  </sheetData>
  <mergeCells count="2">
    <mergeCell ref="A1:A4"/>
    <mergeCell ref="B1:S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F95746-D1D4-4D41-82FC-DDEB1DAF399A}">
  <dimension ref="A1:E40"/>
  <sheetViews>
    <sheetView workbookViewId="0">
      <selection activeCell="H12" sqref="H12"/>
    </sheetView>
  </sheetViews>
  <sheetFormatPr defaultRowHeight="14.5" x14ac:dyDescent="0.35"/>
  <cols>
    <col min="2" max="2" width="21.1796875" bestFit="1" customWidth="1"/>
  </cols>
  <sheetData>
    <row r="1" spans="1:5" x14ac:dyDescent="0.35">
      <c r="A1" s="11" t="s">
        <v>176</v>
      </c>
      <c r="B1" s="11"/>
      <c r="C1" s="11"/>
      <c r="D1" s="11"/>
      <c r="E1" s="6"/>
    </row>
    <row r="2" spans="1:5" x14ac:dyDescent="0.35">
      <c r="A2" s="10" t="s">
        <v>169</v>
      </c>
      <c r="B2" s="10" t="s">
        <v>80</v>
      </c>
      <c r="C2" s="10" t="s">
        <v>170</v>
      </c>
      <c r="D2" s="10" t="s">
        <v>171</v>
      </c>
    </row>
    <row r="3" spans="1:5" x14ac:dyDescent="0.35">
      <c r="A3" s="10">
        <v>11</v>
      </c>
      <c r="B3" s="10" t="s">
        <v>83</v>
      </c>
      <c r="C3" s="10">
        <v>5.97</v>
      </c>
      <c r="D3" s="10" t="s">
        <v>172</v>
      </c>
    </row>
    <row r="4" spans="1:5" x14ac:dyDescent="0.35">
      <c r="A4" s="10">
        <v>12</v>
      </c>
      <c r="B4" s="10" t="s">
        <v>84</v>
      </c>
      <c r="C4" s="10">
        <v>6.2</v>
      </c>
      <c r="D4" s="10" t="s">
        <v>172</v>
      </c>
    </row>
    <row r="5" spans="1:5" x14ac:dyDescent="0.35">
      <c r="A5" s="10">
        <v>13</v>
      </c>
      <c r="B5" s="10" t="s">
        <v>85</v>
      </c>
      <c r="C5" s="10">
        <v>6.27</v>
      </c>
      <c r="D5" s="10" t="s">
        <v>172</v>
      </c>
    </row>
    <row r="6" spans="1:5" x14ac:dyDescent="0.35">
      <c r="A6" s="10">
        <v>14</v>
      </c>
      <c r="B6" s="10" t="s">
        <v>86</v>
      </c>
      <c r="C6" s="10">
        <v>6.27</v>
      </c>
      <c r="D6" s="10" t="s">
        <v>172</v>
      </c>
    </row>
    <row r="7" spans="1:5" x14ac:dyDescent="0.35">
      <c r="A7" s="10">
        <v>15</v>
      </c>
      <c r="B7" s="10" t="s">
        <v>87</v>
      </c>
      <c r="C7" s="10">
        <v>6.03</v>
      </c>
      <c r="D7" s="10" t="s">
        <v>172</v>
      </c>
    </row>
    <row r="8" spans="1:5" x14ac:dyDescent="0.35">
      <c r="A8" s="10">
        <v>16</v>
      </c>
      <c r="B8" s="10" t="s">
        <v>88</v>
      </c>
      <c r="C8" s="10">
        <v>5.97</v>
      </c>
      <c r="D8" s="10" t="s">
        <v>172</v>
      </c>
    </row>
    <row r="9" spans="1:5" x14ac:dyDescent="0.35">
      <c r="A9" s="10">
        <v>17</v>
      </c>
      <c r="B9" s="10" t="s">
        <v>89</v>
      </c>
      <c r="C9" s="10">
        <v>6.19</v>
      </c>
      <c r="D9" s="10" t="s">
        <v>172</v>
      </c>
    </row>
    <row r="10" spans="1:5" x14ac:dyDescent="0.35">
      <c r="A10" s="10">
        <v>18</v>
      </c>
      <c r="B10" s="10" t="s">
        <v>90</v>
      </c>
      <c r="C10" s="10">
        <v>5.91</v>
      </c>
      <c r="D10" s="10" t="s">
        <v>172</v>
      </c>
    </row>
    <row r="11" spans="1:5" x14ac:dyDescent="0.35">
      <c r="A11" s="10">
        <v>19</v>
      </c>
      <c r="B11" s="10" t="s">
        <v>91</v>
      </c>
      <c r="C11" s="10">
        <v>6.06</v>
      </c>
      <c r="D11" s="10" t="s">
        <v>172</v>
      </c>
    </row>
    <row r="12" spans="1:5" x14ac:dyDescent="0.35">
      <c r="A12" s="10">
        <v>21</v>
      </c>
      <c r="B12" s="10" t="s">
        <v>133</v>
      </c>
      <c r="C12" s="10">
        <v>6.8</v>
      </c>
      <c r="D12" s="10" t="s">
        <v>172</v>
      </c>
    </row>
    <row r="13" spans="1:5" x14ac:dyDescent="0.35">
      <c r="A13" s="10">
        <v>31</v>
      </c>
      <c r="B13" s="10" t="s">
        <v>93</v>
      </c>
      <c r="C13" s="10">
        <v>7.88</v>
      </c>
      <c r="D13" s="10" t="s">
        <v>172</v>
      </c>
    </row>
    <row r="14" spans="1:5" x14ac:dyDescent="0.35">
      <c r="A14" s="10">
        <v>32</v>
      </c>
      <c r="B14" s="10" t="s">
        <v>94</v>
      </c>
      <c r="C14" s="10">
        <v>6.33</v>
      </c>
      <c r="D14" s="10" t="s">
        <v>172</v>
      </c>
    </row>
    <row r="15" spans="1:5" x14ac:dyDescent="0.35">
      <c r="A15" s="10">
        <v>33</v>
      </c>
      <c r="B15" s="10" t="s">
        <v>95</v>
      </c>
      <c r="C15" s="10">
        <v>5.98</v>
      </c>
      <c r="D15" s="10" t="s">
        <v>172</v>
      </c>
    </row>
    <row r="16" spans="1:5" x14ac:dyDescent="0.35">
      <c r="A16" s="10">
        <v>34</v>
      </c>
      <c r="B16" s="10" t="s">
        <v>96</v>
      </c>
      <c r="C16" s="10">
        <v>7.36</v>
      </c>
      <c r="D16" s="10" t="s">
        <v>172</v>
      </c>
    </row>
    <row r="17" spans="1:4" x14ac:dyDescent="0.35">
      <c r="A17" s="10">
        <v>35</v>
      </c>
      <c r="B17" s="10" t="s">
        <v>97</v>
      </c>
      <c r="C17" s="10">
        <v>6.07</v>
      </c>
      <c r="D17" s="10" t="s">
        <v>172</v>
      </c>
    </row>
    <row r="18" spans="1:4" x14ac:dyDescent="0.35">
      <c r="A18" s="10">
        <v>36</v>
      </c>
      <c r="B18" s="10" t="s">
        <v>98</v>
      </c>
      <c r="C18" s="10">
        <v>6.46</v>
      </c>
      <c r="D18" s="10" t="s">
        <v>172</v>
      </c>
    </row>
    <row r="19" spans="1:4" x14ac:dyDescent="0.35">
      <c r="A19" s="10">
        <v>51</v>
      </c>
      <c r="B19" s="10" t="s">
        <v>99</v>
      </c>
      <c r="C19" s="10">
        <v>6.82</v>
      </c>
      <c r="D19" s="10" t="s">
        <v>172</v>
      </c>
    </row>
    <row r="20" spans="1:4" x14ac:dyDescent="0.35">
      <c r="A20" s="10">
        <v>52</v>
      </c>
      <c r="B20" s="10" t="s">
        <v>100</v>
      </c>
      <c r="C20" s="10">
        <v>5.88</v>
      </c>
      <c r="D20" s="10" t="s">
        <v>172</v>
      </c>
    </row>
    <row r="21" spans="1:4" x14ac:dyDescent="0.35">
      <c r="A21" s="10">
        <v>53</v>
      </c>
      <c r="B21" s="10" t="s">
        <v>101</v>
      </c>
      <c r="C21" s="10">
        <v>5.36</v>
      </c>
      <c r="D21" s="10" t="s">
        <v>172</v>
      </c>
    </row>
    <row r="22" spans="1:4" x14ac:dyDescent="0.35">
      <c r="A22" s="10">
        <v>61</v>
      </c>
      <c r="B22" s="10" t="s">
        <v>102</v>
      </c>
      <c r="C22" s="10">
        <v>5.9</v>
      </c>
      <c r="D22" s="10" t="s">
        <v>172</v>
      </c>
    </row>
    <row r="23" spans="1:4" x14ac:dyDescent="0.35">
      <c r="A23" s="10">
        <v>62</v>
      </c>
      <c r="B23" s="10" t="s">
        <v>103</v>
      </c>
      <c r="C23" s="10">
        <v>6.02</v>
      </c>
      <c r="D23" s="10" t="s">
        <v>172</v>
      </c>
    </row>
    <row r="24" spans="1:4" x14ac:dyDescent="0.35">
      <c r="A24" s="10">
        <v>63</v>
      </c>
      <c r="B24" s="10" t="s">
        <v>104</v>
      </c>
      <c r="C24" s="10">
        <v>6.13</v>
      </c>
      <c r="D24" s="10" t="s">
        <v>172</v>
      </c>
    </row>
    <row r="25" spans="1:4" x14ac:dyDescent="0.35">
      <c r="A25" s="10">
        <v>64</v>
      </c>
      <c r="B25" s="10" t="s">
        <v>105</v>
      </c>
      <c r="C25" s="10">
        <v>6.73</v>
      </c>
      <c r="D25" s="10" t="s">
        <v>172</v>
      </c>
    </row>
    <row r="26" spans="1:4" x14ac:dyDescent="0.35">
      <c r="A26" s="10">
        <v>65</v>
      </c>
      <c r="B26" s="10" t="s">
        <v>106</v>
      </c>
      <c r="C26" s="10">
        <v>6.4</v>
      </c>
      <c r="D26" s="10" t="s">
        <v>172</v>
      </c>
    </row>
    <row r="27" spans="1:4" x14ac:dyDescent="0.35">
      <c r="A27" s="10">
        <v>71</v>
      </c>
      <c r="B27" s="10" t="s">
        <v>107</v>
      </c>
      <c r="C27" s="10">
        <v>6.03</v>
      </c>
      <c r="D27" s="10" t="s">
        <v>172</v>
      </c>
    </row>
    <row r="28" spans="1:4" x14ac:dyDescent="0.35">
      <c r="A28" s="10">
        <v>72</v>
      </c>
      <c r="B28" s="10" t="s">
        <v>108</v>
      </c>
      <c r="C28" s="10">
        <v>5.93</v>
      </c>
      <c r="D28" s="10" t="s">
        <v>172</v>
      </c>
    </row>
    <row r="29" spans="1:4" x14ac:dyDescent="0.35">
      <c r="A29" s="10">
        <v>73</v>
      </c>
      <c r="B29" s="10" t="s">
        <v>109</v>
      </c>
      <c r="C29" s="10">
        <v>6.21</v>
      </c>
      <c r="D29" s="10" t="s">
        <v>172</v>
      </c>
    </row>
    <row r="30" spans="1:4" x14ac:dyDescent="0.35">
      <c r="A30" s="10">
        <v>74</v>
      </c>
      <c r="B30" s="10" t="s">
        <v>110</v>
      </c>
      <c r="C30" s="10">
        <v>6.03</v>
      </c>
      <c r="D30" s="10" t="s">
        <v>172</v>
      </c>
    </row>
    <row r="31" spans="1:4" x14ac:dyDescent="0.35">
      <c r="A31" s="10">
        <v>75</v>
      </c>
      <c r="B31" s="10" t="s">
        <v>111</v>
      </c>
      <c r="C31" s="10">
        <v>5.85</v>
      </c>
      <c r="D31" s="10" t="s">
        <v>172</v>
      </c>
    </row>
    <row r="32" spans="1:4" x14ac:dyDescent="0.35">
      <c r="A32" s="10">
        <v>76</v>
      </c>
      <c r="B32" s="10" t="s">
        <v>112</v>
      </c>
      <c r="C32" s="10">
        <v>5.73</v>
      </c>
      <c r="D32" s="10" t="s">
        <v>172</v>
      </c>
    </row>
    <row r="33" spans="1:4" x14ac:dyDescent="0.35">
      <c r="A33" s="10">
        <v>81</v>
      </c>
      <c r="B33" s="10" t="s">
        <v>113</v>
      </c>
      <c r="C33" s="10">
        <v>5.84</v>
      </c>
      <c r="D33" s="10" t="s">
        <v>172</v>
      </c>
    </row>
    <row r="34" spans="1:4" x14ac:dyDescent="0.35">
      <c r="A34" s="10">
        <v>82</v>
      </c>
      <c r="B34" s="10" t="s">
        <v>114</v>
      </c>
      <c r="C34" s="10">
        <v>5.68</v>
      </c>
      <c r="D34" s="10" t="s">
        <v>172</v>
      </c>
    </row>
    <row r="35" spans="1:4" x14ac:dyDescent="0.35">
      <c r="A35" s="10">
        <v>91</v>
      </c>
      <c r="B35" s="10" t="s">
        <v>115</v>
      </c>
      <c r="C35" s="10">
        <v>5.61</v>
      </c>
      <c r="D35" s="10" t="s">
        <v>173</v>
      </c>
    </row>
    <row r="36" spans="1:4" x14ac:dyDescent="0.35">
      <c r="A36" s="10">
        <v>92</v>
      </c>
      <c r="B36" s="10" t="s">
        <v>116</v>
      </c>
      <c r="C36" s="10">
        <v>5.61</v>
      </c>
      <c r="D36" s="10" t="s">
        <v>174</v>
      </c>
    </row>
    <row r="37" spans="1:4" x14ac:dyDescent="0.35">
      <c r="A37" s="10">
        <v>94</v>
      </c>
      <c r="B37" s="10" t="s">
        <v>117</v>
      </c>
      <c r="C37" s="10">
        <v>3.56</v>
      </c>
      <c r="D37" s="10" t="s">
        <v>173</v>
      </c>
    </row>
    <row r="38" spans="1:4" x14ac:dyDescent="0.35">
      <c r="A38" s="10">
        <v>95</v>
      </c>
      <c r="B38" s="10" t="s">
        <v>118</v>
      </c>
      <c r="C38" s="10">
        <v>3.56</v>
      </c>
      <c r="D38" s="10" t="s">
        <v>175</v>
      </c>
    </row>
    <row r="39" spans="1:4" x14ac:dyDescent="0.35">
      <c r="A39" s="10">
        <v>96</v>
      </c>
      <c r="B39" s="10" t="s">
        <v>119</v>
      </c>
      <c r="C39" s="10">
        <v>3.56</v>
      </c>
      <c r="D39" s="10" t="s">
        <v>175</v>
      </c>
    </row>
    <row r="40" spans="1:4" x14ac:dyDescent="0.35">
      <c r="A40" s="10">
        <v>97</v>
      </c>
      <c r="B40" s="10" t="s">
        <v>120</v>
      </c>
      <c r="C40" s="10">
        <v>3.56</v>
      </c>
      <c r="D40" s="10" t="s">
        <v>175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E0800B-B5F3-4CC0-AAE0-6124514CB3FE}">
  <dimension ref="A1:B43"/>
  <sheetViews>
    <sheetView workbookViewId="0">
      <selection activeCell="B5" sqref="B5:B43"/>
    </sheetView>
  </sheetViews>
  <sheetFormatPr defaultRowHeight="14.5" x14ac:dyDescent="0.35"/>
  <sheetData>
    <row r="1" spans="1:2" ht="16" x14ac:dyDescent="0.4">
      <c r="A1" s="26" t="s">
        <v>177</v>
      </c>
      <c r="B1" s="7" t="s">
        <v>178</v>
      </c>
    </row>
    <row r="2" spans="1:2" ht="16" x14ac:dyDescent="0.4">
      <c r="A2" s="26"/>
      <c r="B2" s="7" t="s">
        <v>179</v>
      </c>
    </row>
    <row r="3" spans="1:2" ht="16" x14ac:dyDescent="0.4">
      <c r="A3" s="26"/>
      <c r="B3" s="7">
        <v>2025</v>
      </c>
    </row>
    <row r="4" spans="1:2" ht="16" x14ac:dyDescent="0.4">
      <c r="A4" s="26"/>
      <c r="B4" s="7" t="s">
        <v>180</v>
      </c>
    </row>
    <row r="5" spans="1:2" ht="16" x14ac:dyDescent="0.4">
      <c r="A5" s="7" t="s">
        <v>3</v>
      </c>
      <c r="B5" s="7">
        <v>2837520</v>
      </c>
    </row>
    <row r="6" spans="1:2" ht="16" x14ac:dyDescent="0.4">
      <c r="A6" s="7" t="s">
        <v>5</v>
      </c>
      <c r="B6" s="7">
        <v>2815066</v>
      </c>
    </row>
    <row r="7" spans="1:2" ht="16" x14ac:dyDescent="0.4">
      <c r="A7" s="7" t="s">
        <v>7</v>
      </c>
      <c r="B7" s="7">
        <v>2911450</v>
      </c>
    </row>
    <row r="8" spans="1:2" ht="16" x14ac:dyDescent="0.4">
      <c r="A8" s="7" t="s">
        <v>9</v>
      </c>
      <c r="B8" s="7">
        <v>3144261</v>
      </c>
    </row>
    <row r="9" spans="1:2" ht="16" x14ac:dyDescent="0.4">
      <c r="A9" s="7" t="s">
        <v>11</v>
      </c>
      <c r="B9" s="7">
        <v>2975646</v>
      </c>
    </row>
    <row r="10" spans="1:2" ht="16" x14ac:dyDescent="0.4">
      <c r="A10" s="7" t="s">
        <v>13</v>
      </c>
      <c r="B10" s="7">
        <v>3015055</v>
      </c>
    </row>
    <row r="11" spans="1:2" ht="16" x14ac:dyDescent="0.4">
      <c r="A11" s="7" t="s">
        <v>15</v>
      </c>
      <c r="B11" s="7">
        <v>2935681</v>
      </c>
    </row>
    <row r="12" spans="1:2" ht="16" x14ac:dyDescent="0.4">
      <c r="A12" s="7" t="s">
        <v>17</v>
      </c>
      <c r="B12" s="7">
        <v>2520619</v>
      </c>
    </row>
    <row r="13" spans="1:2" ht="16" x14ac:dyDescent="0.4">
      <c r="A13" s="7" t="s">
        <v>19</v>
      </c>
      <c r="B13" s="7">
        <v>3202690</v>
      </c>
    </row>
    <row r="14" spans="1:2" ht="16" x14ac:dyDescent="0.4">
      <c r="A14" s="7" t="s">
        <v>21</v>
      </c>
      <c r="B14" s="7">
        <v>4768990</v>
      </c>
    </row>
    <row r="15" spans="1:2" ht="16" x14ac:dyDescent="0.4">
      <c r="A15" s="7" t="s">
        <v>23</v>
      </c>
      <c r="B15" s="7">
        <v>5903603</v>
      </c>
    </row>
    <row r="16" spans="1:2" ht="16" x14ac:dyDescent="0.4">
      <c r="A16" s="7" t="s">
        <v>25</v>
      </c>
      <c r="B16" s="7">
        <v>3768080</v>
      </c>
    </row>
    <row r="17" spans="1:2" ht="16" x14ac:dyDescent="0.4">
      <c r="A17" s="7" t="s">
        <v>27</v>
      </c>
      <c r="B17" s="7">
        <v>2528470</v>
      </c>
    </row>
    <row r="18" spans="1:2" ht="16" x14ac:dyDescent="0.4">
      <c r="A18" s="7" t="s">
        <v>29</v>
      </c>
      <c r="B18" s="7">
        <v>2924613</v>
      </c>
    </row>
    <row r="19" spans="1:2" ht="16" x14ac:dyDescent="0.4">
      <c r="A19" s="7" t="s">
        <v>31</v>
      </c>
      <c r="B19" s="7">
        <v>2899074</v>
      </c>
    </row>
    <row r="20" spans="1:2" ht="16" x14ac:dyDescent="0.4">
      <c r="A20" s="7" t="s">
        <v>33</v>
      </c>
      <c r="B20" s="7">
        <v>4062488</v>
      </c>
    </row>
    <row r="21" spans="1:2" ht="16" x14ac:dyDescent="0.4">
      <c r="A21" s="7" t="s">
        <v>35</v>
      </c>
      <c r="B21" s="7">
        <v>3639413</v>
      </c>
    </row>
    <row r="22" spans="1:2" ht="16" x14ac:dyDescent="0.4">
      <c r="A22" s="7" t="s">
        <v>37</v>
      </c>
      <c r="B22" s="7">
        <v>2569181</v>
      </c>
    </row>
    <row r="23" spans="1:2" ht="16" x14ac:dyDescent="0.4">
      <c r="A23" s="7" t="s">
        <v>39</v>
      </c>
      <c r="B23" s="7">
        <v>2674136</v>
      </c>
    </row>
    <row r="24" spans="1:2" ht="16" x14ac:dyDescent="0.4">
      <c r="A24" s="7" t="s">
        <v>41</v>
      </c>
      <c r="B24" s="7">
        <v>2972111</v>
      </c>
    </row>
    <row r="25" spans="1:2" ht="16" x14ac:dyDescent="0.4">
      <c r="A25" s="7" t="s">
        <v>43</v>
      </c>
      <c r="B25" s="7">
        <v>3451676</v>
      </c>
    </row>
    <row r="26" spans="1:2" ht="16" x14ac:dyDescent="0.4">
      <c r="A26" s="7" t="s">
        <v>45</v>
      </c>
      <c r="B26" s="7">
        <v>3164480</v>
      </c>
    </row>
    <row r="27" spans="1:2" ht="16" x14ac:dyDescent="0.4">
      <c r="A27" s="7" t="s">
        <v>47</v>
      </c>
      <c r="B27" s="7">
        <v>4475944</v>
      </c>
    </row>
    <row r="28" spans="1:2" ht="16" x14ac:dyDescent="0.4">
      <c r="A28" s="7" t="s">
        <v>49</v>
      </c>
      <c r="B28" s="7">
        <v>3675921</v>
      </c>
    </row>
    <row r="29" spans="1:2" ht="16" x14ac:dyDescent="0.4">
      <c r="A29" s="7" t="s">
        <v>51</v>
      </c>
      <c r="B29" s="7">
        <v>3420935</v>
      </c>
    </row>
    <row r="30" spans="1:2" ht="16" x14ac:dyDescent="0.4">
      <c r="A30" s="7" t="s">
        <v>53</v>
      </c>
      <c r="B30" s="7">
        <v>3056120</v>
      </c>
    </row>
    <row r="31" spans="1:2" ht="16" x14ac:dyDescent="0.4">
      <c r="A31" s="7" t="s">
        <v>55</v>
      </c>
      <c r="B31" s="7">
        <v>3060385</v>
      </c>
    </row>
    <row r="32" spans="1:2" ht="16" x14ac:dyDescent="0.4">
      <c r="A32" s="7" t="s">
        <v>57</v>
      </c>
      <c r="B32" s="7">
        <v>3189724</v>
      </c>
    </row>
    <row r="33" spans="1:2" ht="16" x14ac:dyDescent="0.4">
      <c r="A33" s="7" t="s">
        <v>58</v>
      </c>
      <c r="B33" s="7">
        <v>2911813</v>
      </c>
    </row>
    <row r="34" spans="1:2" ht="16" x14ac:dyDescent="0.4">
      <c r="A34" s="7" t="s">
        <v>60</v>
      </c>
      <c r="B34" s="7">
        <v>2698528</v>
      </c>
    </row>
    <row r="35" spans="1:2" ht="16" x14ac:dyDescent="0.4">
      <c r="A35" s="7" t="s">
        <v>62</v>
      </c>
      <c r="B35" s="7">
        <v>3100805</v>
      </c>
    </row>
    <row r="36" spans="1:2" ht="16" x14ac:dyDescent="0.4">
      <c r="A36" s="7" t="s">
        <v>64</v>
      </c>
      <c r="B36" s="7">
        <v>3620219</v>
      </c>
    </row>
    <row r="37" spans="1:2" ht="16" x14ac:dyDescent="0.4">
      <c r="A37" s="7" t="s">
        <v>66</v>
      </c>
      <c r="B37" s="7">
        <v>3765973</v>
      </c>
    </row>
    <row r="38" spans="1:2" ht="16" x14ac:dyDescent="0.4">
      <c r="A38" s="7" t="s">
        <v>68</v>
      </c>
      <c r="B38" s="7">
        <v>3837947</v>
      </c>
    </row>
    <row r="39" spans="1:2" ht="16" x14ac:dyDescent="0.4">
      <c r="A39" s="7" t="s">
        <v>70</v>
      </c>
      <c r="B39" s="7">
        <v>4426645</v>
      </c>
    </row>
    <row r="40" spans="1:2" ht="16" x14ac:dyDescent="0.4">
      <c r="A40" s="7" t="s">
        <v>72</v>
      </c>
      <c r="B40" s="7">
        <v>4264963</v>
      </c>
    </row>
    <row r="41" spans="1:2" ht="16" x14ac:dyDescent="0.4">
      <c r="A41" s="7" t="s">
        <v>74</v>
      </c>
      <c r="B41" s="7">
        <v>4808336</v>
      </c>
    </row>
    <row r="42" spans="1:2" ht="16" x14ac:dyDescent="0.4">
      <c r="A42" s="7" t="s">
        <v>76</v>
      </c>
      <c r="B42" s="7">
        <v>3941546</v>
      </c>
    </row>
    <row r="43" spans="1:2" ht="16" x14ac:dyDescent="0.4">
      <c r="A43" s="7" t="s">
        <v>181</v>
      </c>
      <c r="B43" s="7">
        <v>3331012</v>
      </c>
    </row>
  </sheetData>
  <mergeCells count="1">
    <mergeCell ref="A1:A4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7B1706-49BB-4C62-AED3-BDCB3A248214}">
  <dimension ref="A1:B42"/>
  <sheetViews>
    <sheetView topLeftCell="A23" workbookViewId="0">
      <selection activeCell="B5" sqref="B5:B42"/>
    </sheetView>
  </sheetViews>
  <sheetFormatPr defaultRowHeight="14.5" x14ac:dyDescent="0.35"/>
  <sheetData>
    <row r="1" spans="1:2" ht="16" x14ac:dyDescent="0.4">
      <c r="A1" s="26" t="s">
        <v>0</v>
      </c>
      <c r="B1" s="8" t="s">
        <v>182</v>
      </c>
    </row>
    <row r="2" spans="1:2" ht="16" x14ac:dyDescent="0.4">
      <c r="A2" s="26"/>
      <c r="B2" s="8" t="s">
        <v>183</v>
      </c>
    </row>
    <row r="3" spans="1:2" ht="16" x14ac:dyDescent="0.4">
      <c r="A3" s="26"/>
      <c r="B3" s="8">
        <v>2025</v>
      </c>
    </row>
    <row r="4" spans="1:2" ht="16" x14ac:dyDescent="0.4">
      <c r="A4" s="26"/>
      <c r="B4" s="8" t="s">
        <v>184</v>
      </c>
    </row>
    <row r="5" spans="1:2" ht="16" x14ac:dyDescent="0.4">
      <c r="A5" s="8" t="s">
        <v>3</v>
      </c>
      <c r="B5" s="8">
        <v>12.22</v>
      </c>
    </row>
    <row r="6" spans="1:2" ht="16" x14ac:dyDescent="0.4">
      <c r="A6" s="8" t="s">
        <v>5</v>
      </c>
      <c r="B6" s="8">
        <v>7.24</v>
      </c>
    </row>
    <row r="7" spans="1:2" ht="16" x14ac:dyDescent="0.4">
      <c r="A7" s="8" t="s">
        <v>7</v>
      </c>
      <c r="B7" s="8">
        <v>5.31</v>
      </c>
    </row>
    <row r="8" spans="1:2" ht="16" x14ac:dyDescent="0.4">
      <c r="A8" s="8" t="s">
        <v>9</v>
      </c>
      <c r="B8" s="8">
        <v>6.3</v>
      </c>
    </row>
    <row r="9" spans="1:2" ht="16" x14ac:dyDescent="0.4">
      <c r="A9" s="8" t="s">
        <v>11</v>
      </c>
      <c r="B9" s="8">
        <v>6.89</v>
      </c>
    </row>
    <row r="10" spans="1:2" ht="16" x14ac:dyDescent="0.4">
      <c r="A10" s="8" t="s">
        <v>13</v>
      </c>
      <c r="B10" s="8">
        <v>9.85</v>
      </c>
    </row>
    <row r="11" spans="1:2" ht="16" x14ac:dyDescent="0.4">
      <c r="A11" s="8" t="s">
        <v>15</v>
      </c>
      <c r="B11" s="8">
        <v>11.88</v>
      </c>
    </row>
    <row r="12" spans="1:2" ht="16" x14ac:dyDescent="0.4">
      <c r="A12" s="8" t="s">
        <v>17</v>
      </c>
      <c r="B12" s="8">
        <v>9.66</v>
      </c>
    </row>
    <row r="13" spans="1:2" ht="16" x14ac:dyDescent="0.4">
      <c r="A13" s="8" t="s">
        <v>19</v>
      </c>
      <c r="B13" s="8">
        <v>4.7699999999999996</v>
      </c>
    </row>
    <row r="14" spans="1:2" ht="16" x14ac:dyDescent="0.4">
      <c r="A14" s="8" t="s">
        <v>21</v>
      </c>
      <c r="B14" s="8">
        <v>4.26</v>
      </c>
    </row>
    <row r="15" spans="1:2" ht="16" x14ac:dyDescent="0.4">
      <c r="A15" s="8" t="s">
        <v>23</v>
      </c>
      <c r="B15" s="8">
        <v>4.03</v>
      </c>
    </row>
    <row r="16" spans="1:2" ht="16" x14ac:dyDescent="0.4">
      <c r="A16" s="8" t="s">
        <v>25</v>
      </c>
      <c r="B16" s="8">
        <v>6.78</v>
      </c>
    </row>
    <row r="17" spans="1:2" ht="16" x14ac:dyDescent="0.4">
      <c r="A17" s="8" t="s">
        <v>27</v>
      </c>
      <c r="B17" s="8">
        <v>9.39</v>
      </c>
    </row>
    <row r="18" spans="1:2" ht="16" x14ac:dyDescent="0.4">
      <c r="A18" s="8" t="s">
        <v>29</v>
      </c>
      <c r="B18" s="8">
        <v>10.08</v>
      </c>
    </row>
    <row r="19" spans="1:2" ht="16" x14ac:dyDescent="0.4">
      <c r="A19" s="8" t="s">
        <v>31</v>
      </c>
      <c r="B19" s="8">
        <v>9.3000000000000007</v>
      </c>
    </row>
    <row r="20" spans="1:2" ht="16" x14ac:dyDescent="0.4">
      <c r="A20" s="8" t="s">
        <v>33</v>
      </c>
      <c r="B20" s="8">
        <v>5.51</v>
      </c>
    </row>
    <row r="21" spans="1:2" ht="16" x14ac:dyDescent="0.4">
      <c r="A21" s="8" t="s">
        <v>35</v>
      </c>
      <c r="B21" s="8">
        <v>3.42</v>
      </c>
    </row>
    <row r="22" spans="1:2" ht="16" x14ac:dyDescent="0.4">
      <c r="A22" s="8" t="s">
        <v>37</v>
      </c>
      <c r="B22" s="8">
        <v>11.38</v>
      </c>
    </row>
    <row r="23" spans="1:2" ht="16" x14ac:dyDescent="0.4">
      <c r="A23" s="8" t="s">
        <v>39</v>
      </c>
      <c r="B23" s="8">
        <v>17.5</v>
      </c>
    </row>
    <row r="24" spans="1:2" ht="16" x14ac:dyDescent="0.4">
      <c r="A24" s="8" t="s">
        <v>41</v>
      </c>
      <c r="B24" s="8">
        <v>5.97</v>
      </c>
    </row>
    <row r="25" spans="1:2" ht="16" x14ac:dyDescent="0.4">
      <c r="A25" s="8" t="s">
        <v>43</v>
      </c>
      <c r="B25" s="8">
        <v>4.9400000000000004</v>
      </c>
    </row>
    <row r="26" spans="1:2" ht="16" x14ac:dyDescent="0.4">
      <c r="A26" s="8" t="s">
        <v>45</v>
      </c>
      <c r="B26" s="8">
        <v>3.73</v>
      </c>
    </row>
    <row r="27" spans="1:2" ht="16" x14ac:dyDescent="0.4">
      <c r="A27" s="8" t="s">
        <v>47</v>
      </c>
      <c r="B27" s="8">
        <v>5.19</v>
      </c>
    </row>
    <row r="28" spans="1:2" ht="16" x14ac:dyDescent="0.4">
      <c r="A28" s="8" t="s">
        <v>49</v>
      </c>
      <c r="B28" s="8">
        <v>5.47</v>
      </c>
    </row>
    <row r="29" spans="1:2" ht="16" x14ac:dyDescent="0.4">
      <c r="A29" s="8" t="s">
        <v>51</v>
      </c>
      <c r="B29" s="8">
        <v>6.62</v>
      </c>
    </row>
    <row r="30" spans="1:2" ht="16" x14ac:dyDescent="0.4">
      <c r="A30" s="8" t="s">
        <v>53</v>
      </c>
      <c r="B30" s="8">
        <v>10.52</v>
      </c>
    </row>
    <row r="31" spans="1:2" ht="16" x14ac:dyDescent="0.4">
      <c r="A31" s="8" t="s">
        <v>55</v>
      </c>
      <c r="B31" s="8">
        <v>7.43</v>
      </c>
    </row>
    <row r="32" spans="1:2" ht="16" x14ac:dyDescent="0.4">
      <c r="A32" s="8" t="s">
        <v>57</v>
      </c>
      <c r="B32" s="8">
        <v>10.14</v>
      </c>
    </row>
    <row r="33" spans="1:2" ht="16" x14ac:dyDescent="0.4">
      <c r="A33" s="8" t="s">
        <v>58</v>
      </c>
      <c r="B33" s="8">
        <v>12.62</v>
      </c>
    </row>
    <row r="34" spans="1:2" ht="16" x14ac:dyDescent="0.4">
      <c r="A34" s="8" t="s">
        <v>60</v>
      </c>
      <c r="B34" s="8">
        <v>10.18</v>
      </c>
    </row>
    <row r="35" spans="1:2" ht="16" x14ac:dyDescent="0.4">
      <c r="A35" s="8" t="s">
        <v>62</v>
      </c>
      <c r="B35" s="8">
        <v>15.25</v>
      </c>
    </row>
    <row r="36" spans="1:2" ht="16" x14ac:dyDescent="0.4">
      <c r="A36" s="8" t="s">
        <v>64</v>
      </c>
      <c r="B36" s="8">
        <v>5.59</v>
      </c>
    </row>
    <row r="37" spans="1:2" ht="16" x14ac:dyDescent="0.4">
      <c r="A37" s="8" t="s">
        <v>66</v>
      </c>
      <c r="B37" s="8">
        <v>19.579999999999998</v>
      </c>
    </row>
    <row r="38" spans="1:2" ht="16" x14ac:dyDescent="0.4">
      <c r="A38" s="8" t="s">
        <v>68</v>
      </c>
      <c r="B38" s="8">
        <v>17.5</v>
      </c>
    </row>
    <row r="39" spans="1:2" ht="16" x14ac:dyDescent="0.4">
      <c r="A39" s="8" t="s">
        <v>70</v>
      </c>
      <c r="B39" s="8">
        <v>17.82</v>
      </c>
    </row>
    <row r="40" spans="1:2" ht="16" x14ac:dyDescent="0.4">
      <c r="A40" s="8" t="s">
        <v>72</v>
      </c>
      <c r="B40" s="8">
        <v>19.260000000000002</v>
      </c>
    </row>
    <row r="41" spans="1:2" ht="16" x14ac:dyDescent="0.4">
      <c r="A41" s="8" t="s">
        <v>74</v>
      </c>
      <c r="B41" s="8">
        <v>29.45</v>
      </c>
    </row>
    <row r="42" spans="1:2" ht="16" x14ac:dyDescent="0.4">
      <c r="A42" s="8" t="s">
        <v>76</v>
      </c>
      <c r="B42" s="8">
        <v>27.21</v>
      </c>
    </row>
  </sheetData>
  <mergeCells count="1">
    <mergeCell ref="A1:A4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93F9E2-1C60-4B6E-8ABC-A58ABFCCB1CB}">
  <dimension ref="A1:B40"/>
  <sheetViews>
    <sheetView workbookViewId="0">
      <selection activeCell="B1" sqref="B1"/>
    </sheetView>
  </sheetViews>
  <sheetFormatPr defaultRowHeight="14.5" x14ac:dyDescent="0.35"/>
  <sheetData>
    <row r="1" spans="1:2" ht="16" x14ac:dyDescent="0.4">
      <c r="A1" s="26" t="s">
        <v>0</v>
      </c>
      <c r="B1" s="9" t="s">
        <v>185</v>
      </c>
    </row>
    <row r="2" spans="1:2" ht="16" x14ac:dyDescent="0.4">
      <c r="A2" s="26"/>
      <c r="B2" s="9">
        <v>2025</v>
      </c>
    </row>
    <row r="3" spans="1:2" ht="16" x14ac:dyDescent="0.4">
      <c r="A3" s="9" t="s">
        <v>3</v>
      </c>
      <c r="B3" s="9">
        <v>47.75</v>
      </c>
    </row>
    <row r="4" spans="1:2" ht="16" x14ac:dyDescent="0.4">
      <c r="A4" s="9" t="s">
        <v>5</v>
      </c>
      <c r="B4" s="9">
        <v>48.76</v>
      </c>
    </row>
    <row r="5" spans="1:2" ht="16" x14ac:dyDescent="0.4">
      <c r="A5" s="9" t="s">
        <v>7</v>
      </c>
      <c r="B5" s="9">
        <v>47.59</v>
      </c>
    </row>
    <row r="6" spans="1:2" ht="16" x14ac:dyDescent="0.4">
      <c r="A6" s="9" t="s">
        <v>9</v>
      </c>
      <c r="B6" s="9">
        <v>45.58</v>
      </c>
    </row>
    <row r="7" spans="1:2" ht="16" x14ac:dyDescent="0.4">
      <c r="A7" s="9" t="s">
        <v>11</v>
      </c>
      <c r="B7" s="9">
        <v>45.24</v>
      </c>
    </row>
    <row r="8" spans="1:2" ht="16" x14ac:dyDescent="0.4">
      <c r="A8" s="9" t="s">
        <v>13</v>
      </c>
      <c r="B8" s="9">
        <v>47.21</v>
      </c>
    </row>
    <row r="9" spans="1:2" ht="16" x14ac:dyDescent="0.4">
      <c r="A9" s="9" t="s">
        <v>15</v>
      </c>
      <c r="B9" s="9">
        <v>45.46</v>
      </c>
    </row>
    <row r="10" spans="1:2" ht="16" x14ac:dyDescent="0.4">
      <c r="A10" s="9" t="s">
        <v>17</v>
      </c>
      <c r="B10" s="9">
        <v>46.79</v>
      </c>
    </row>
    <row r="11" spans="1:2" ht="16" x14ac:dyDescent="0.4">
      <c r="A11" s="9" t="s">
        <v>19</v>
      </c>
      <c r="B11" s="9">
        <v>43.15</v>
      </c>
    </row>
    <row r="12" spans="1:2" ht="16" x14ac:dyDescent="0.4">
      <c r="A12" s="9" t="s">
        <v>21</v>
      </c>
      <c r="B12" s="9">
        <v>43.64</v>
      </c>
    </row>
    <row r="13" spans="1:2" ht="16" x14ac:dyDescent="0.4">
      <c r="A13" s="9" t="s">
        <v>23</v>
      </c>
      <c r="B13" s="9">
        <v>40.340000000000003</v>
      </c>
    </row>
    <row r="14" spans="1:2" ht="16" x14ac:dyDescent="0.4">
      <c r="A14" s="9" t="s">
        <v>25</v>
      </c>
      <c r="B14" s="9">
        <v>43.38</v>
      </c>
    </row>
    <row r="15" spans="1:2" ht="16" x14ac:dyDescent="0.4">
      <c r="A15" s="9" t="s">
        <v>27</v>
      </c>
      <c r="B15" s="9">
        <v>44.96</v>
      </c>
    </row>
    <row r="16" spans="1:2" ht="16" x14ac:dyDescent="0.4">
      <c r="A16" s="9" t="s">
        <v>29</v>
      </c>
      <c r="B16" s="9">
        <v>46.41</v>
      </c>
    </row>
    <row r="17" spans="1:2" ht="16" x14ac:dyDescent="0.4">
      <c r="A17" s="9" t="s">
        <v>31</v>
      </c>
      <c r="B17" s="9">
        <v>44.35</v>
      </c>
    </row>
    <row r="18" spans="1:2" ht="16" x14ac:dyDescent="0.4">
      <c r="A18" s="9" t="s">
        <v>33</v>
      </c>
      <c r="B18" s="9">
        <v>42.6</v>
      </c>
    </row>
    <row r="19" spans="1:2" ht="16" x14ac:dyDescent="0.4">
      <c r="A19" s="9" t="s">
        <v>35</v>
      </c>
      <c r="B19" s="9">
        <v>43.82</v>
      </c>
    </row>
    <row r="20" spans="1:2" ht="16" x14ac:dyDescent="0.4">
      <c r="A20" s="9" t="s">
        <v>37</v>
      </c>
      <c r="B20" s="9">
        <v>48.77</v>
      </c>
    </row>
    <row r="21" spans="1:2" ht="16" x14ac:dyDescent="0.4">
      <c r="A21" s="9" t="s">
        <v>39</v>
      </c>
      <c r="B21" s="9">
        <v>54.92</v>
      </c>
    </row>
    <row r="22" spans="1:2" ht="16" x14ac:dyDescent="0.4">
      <c r="A22" s="9" t="s">
        <v>41</v>
      </c>
      <c r="B22" s="9">
        <v>44.93</v>
      </c>
    </row>
    <row r="23" spans="1:2" ht="16" x14ac:dyDescent="0.4">
      <c r="A23" s="9" t="s">
        <v>43</v>
      </c>
      <c r="B23" s="9">
        <v>42.62</v>
      </c>
    </row>
    <row r="24" spans="1:2" ht="16" x14ac:dyDescent="0.4">
      <c r="A24" s="9" t="s">
        <v>45</v>
      </c>
      <c r="B24" s="9">
        <v>47.17</v>
      </c>
    </row>
    <row r="25" spans="1:2" ht="16" x14ac:dyDescent="0.4">
      <c r="A25" s="9" t="s">
        <v>47</v>
      </c>
      <c r="B25" s="9">
        <v>40.19</v>
      </c>
    </row>
    <row r="26" spans="1:2" ht="16" x14ac:dyDescent="0.4">
      <c r="A26" s="9" t="s">
        <v>49</v>
      </c>
      <c r="B26" s="9">
        <v>41.8</v>
      </c>
    </row>
    <row r="27" spans="1:2" ht="16" x14ac:dyDescent="0.4">
      <c r="A27" s="9" t="s">
        <v>51</v>
      </c>
      <c r="B27" s="9">
        <v>45.95</v>
      </c>
    </row>
    <row r="28" spans="1:2" ht="16" x14ac:dyDescent="0.4">
      <c r="A28" s="9" t="s">
        <v>53</v>
      </c>
      <c r="B28" s="9">
        <v>46.6</v>
      </c>
    </row>
    <row r="29" spans="1:2" ht="16" x14ac:dyDescent="0.4">
      <c r="A29" s="9" t="s">
        <v>55</v>
      </c>
      <c r="B29" s="9">
        <v>44.87</v>
      </c>
    </row>
    <row r="30" spans="1:2" ht="16" x14ac:dyDescent="0.4">
      <c r="A30" s="9" t="s">
        <v>57</v>
      </c>
      <c r="B30" s="9">
        <v>48.75</v>
      </c>
    </row>
    <row r="31" spans="1:2" ht="16" x14ac:dyDescent="0.4">
      <c r="A31" s="9" t="s">
        <v>58</v>
      </c>
      <c r="B31" s="9">
        <v>43.89</v>
      </c>
    </row>
    <row r="32" spans="1:2" ht="16" x14ac:dyDescent="0.4">
      <c r="A32" s="9" t="s">
        <v>60</v>
      </c>
      <c r="B32" s="9">
        <v>49.12</v>
      </c>
    </row>
    <row r="33" spans="1:2" ht="16" x14ac:dyDescent="0.4">
      <c r="A33" s="9" t="s">
        <v>62</v>
      </c>
      <c r="B33" s="9">
        <v>45.76</v>
      </c>
    </row>
    <row r="34" spans="1:2" ht="16" x14ac:dyDescent="0.4">
      <c r="A34" s="9" t="s">
        <v>64</v>
      </c>
      <c r="B34" s="9">
        <v>46.21</v>
      </c>
    </row>
    <row r="35" spans="1:2" ht="16" x14ac:dyDescent="0.4">
      <c r="A35" s="9" t="s">
        <v>66</v>
      </c>
      <c r="B35" s="9">
        <v>43.02</v>
      </c>
    </row>
    <row r="36" spans="1:2" ht="16" x14ac:dyDescent="0.4">
      <c r="A36" s="9" t="s">
        <v>68</v>
      </c>
      <c r="B36" s="9">
        <v>43.16</v>
      </c>
    </row>
    <row r="37" spans="1:2" ht="16" x14ac:dyDescent="0.4">
      <c r="A37" s="9" t="s">
        <v>70</v>
      </c>
      <c r="B37" s="9">
        <v>58.83</v>
      </c>
    </row>
    <row r="38" spans="1:2" ht="16" x14ac:dyDescent="0.4">
      <c r="A38" s="9" t="s">
        <v>72</v>
      </c>
      <c r="B38" s="9">
        <v>75.400000000000006</v>
      </c>
    </row>
    <row r="39" spans="1:2" ht="16" x14ac:dyDescent="0.4">
      <c r="A39" s="9" t="s">
        <v>74</v>
      </c>
      <c r="B39" s="9">
        <v>41.79</v>
      </c>
    </row>
    <row r="40" spans="1:2" ht="16" x14ac:dyDescent="0.4">
      <c r="A40" s="9" t="s">
        <v>76</v>
      </c>
      <c r="B40" s="9">
        <v>35.83</v>
      </c>
    </row>
  </sheetData>
  <mergeCells count="1">
    <mergeCell ref="A1:A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3D21B0-5173-4FE7-A854-B9E9143C4B6E}">
  <dimension ref="A1:G45"/>
  <sheetViews>
    <sheetView workbookViewId="0"/>
  </sheetViews>
  <sheetFormatPr defaultRowHeight="14.5" x14ac:dyDescent="0.35"/>
  <sheetData>
    <row r="1" spans="1:7" x14ac:dyDescent="0.35">
      <c r="A1" s="12" t="s">
        <v>186</v>
      </c>
      <c r="B1" s="12"/>
      <c r="C1" s="12"/>
      <c r="D1" s="12"/>
      <c r="E1" s="12"/>
      <c r="F1" s="12"/>
      <c r="G1" s="12"/>
    </row>
    <row r="2" spans="1:7" x14ac:dyDescent="0.35">
      <c r="A2" s="12"/>
      <c r="B2" s="12"/>
      <c r="C2" s="12"/>
      <c r="D2" s="12"/>
      <c r="E2" s="12"/>
      <c r="F2" s="12"/>
      <c r="G2" s="12"/>
    </row>
    <row r="3" spans="1:7" x14ac:dyDescent="0.35">
      <c r="A3" s="12" t="s">
        <v>80</v>
      </c>
      <c r="B3" s="12" t="s">
        <v>187</v>
      </c>
      <c r="C3" s="12"/>
      <c r="D3" s="12"/>
      <c r="E3" s="12"/>
      <c r="F3" s="12"/>
      <c r="G3" s="12"/>
    </row>
    <row r="4" spans="1:7" x14ac:dyDescent="0.35">
      <c r="A4" s="12"/>
      <c r="B4" s="12">
        <v>2025</v>
      </c>
    </row>
    <row r="5" spans="1:7" x14ac:dyDescent="0.35">
      <c r="A5" s="12" t="s">
        <v>83</v>
      </c>
      <c r="B5" s="12">
        <v>36.200000000000003</v>
      </c>
    </row>
    <row r="6" spans="1:7" x14ac:dyDescent="0.35">
      <c r="A6" s="12" t="s">
        <v>84</v>
      </c>
      <c r="B6" s="12">
        <v>60.1</v>
      </c>
    </row>
    <row r="7" spans="1:7" x14ac:dyDescent="0.35">
      <c r="A7" s="12" t="s">
        <v>85</v>
      </c>
      <c r="B7" s="12">
        <v>54.6</v>
      </c>
    </row>
    <row r="8" spans="1:7" x14ac:dyDescent="0.35">
      <c r="A8" s="12" t="s">
        <v>86</v>
      </c>
      <c r="B8" s="12">
        <v>40.700000000000003</v>
      </c>
    </row>
    <row r="9" spans="1:7" x14ac:dyDescent="0.35">
      <c r="A9" s="12" t="s">
        <v>87</v>
      </c>
      <c r="B9" s="12">
        <v>34.799999999999997</v>
      </c>
    </row>
    <row r="10" spans="1:7" x14ac:dyDescent="0.35">
      <c r="A10" s="12" t="s">
        <v>88</v>
      </c>
      <c r="B10" s="12">
        <v>38.200000000000003</v>
      </c>
    </row>
    <row r="11" spans="1:7" x14ac:dyDescent="0.35">
      <c r="A11" s="12" t="s">
        <v>89</v>
      </c>
      <c r="B11" s="12">
        <v>33.5</v>
      </c>
    </row>
    <row r="12" spans="1:7" x14ac:dyDescent="0.35">
      <c r="A12" s="12" t="s">
        <v>90</v>
      </c>
      <c r="B12" s="12">
        <v>34.6</v>
      </c>
    </row>
    <row r="13" spans="1:7" x14ac:dyDescent="0.35">
      <c r="A13" s="12" t="s">
        <v>131</v>
      </c>
      <c r="B13" s="12">
        <v>59.7</v>
      </c>
    </row>
    <row r="14" spans="1:7" x14ac:dyDescent="0.35">
      <c r="A14" s="12" t="s">
        <v>133</v>
      </c>
      <c r="B14" s="12">
        <v>83.8</v>
      </c>
    </row>
    <row r="15" spans="1:7" x14ac:dyDescent="0.35">
      <c r="A15" s="12" t="s">
        <v>93</v>
      </c>
      <c r="B15" s="12">
        <v>100</v>
      </c>
    </row>
    <row r="16" spans="1:7" x14ac:dyDescent="0.35">
      <c r="A16" s="12" t="s">
        <v>94</v>
      </c>
      <c r="B16" s="12">
        <v>83.1</v>
      </c>
    </row>
    <row r="17" spans="1:3" x14ac:dyDescent="0.35">
      <c r="A17" s="12" t="s">
        <v>95</v>
      </c>
      <c r="B17" s="12">
        <v>54.3</v>
      </c>
    </row>
    <row r="18" spans="1:3" x14ac:dyDescent="0.35">
      <c r="A18" s="12" t="s">
        <v>96</v>
      </c>
      <c r="B18" s="12">
        <v>78</v>
      </c>
    </row>
    <row r="19" spans="1:3" x14ac:dyDescent="0.35">
      <c r="A19" s="12" t="s">
        <v>97</v>
      </c>
      <c r="B19" s="12">
        <v>58.6</v>
      </c>
    </row>
    <row r="20" spans="1:3" x14ac:dyDescent="0.35">
      <c r="A20" s="12" t="s">
        <v>98</v>
      </c>
      <c r="B20" s="12">
        <v>73.7</v>
      </c>
    </row>
    <row r="21" spans="1:3" x14ac:dyDescent="0.35">
      <c r="A21" s="12" t="s">
        <v>99</v>
      </c>
      <c r="B21" s="12">
        <v>74.3</v>
      </c>
    </row>
    <row r="22" spans="1:3" x14ac:dyDescent="0.35">
      <c r="A22" s="12" t="s">
        <v>100</v>
      </c>
      <c r="B22" s="12">
        <v>53.6</v>
      </c>
    </row>
    <row r="23" spans="1:3" x14ac:dyDescent="0.35">
      <c r="A23" s="12" t="s">
        <v>101</v>
      </c>
      <c r="B23" s="12">
        <v>27.3</v>
      </c>
    </row>
    <row r="24" spans="1:3" x14ac:dyDescent="0.35">
      <c r="A24" s="12" t="s">
        <v>102</v>
      </c>
      <c r="B24" s="12">
        <v>39.799999999999997</v>
      </c>
    </row>
    <row r="25" spans="1:3" x14ac:dyDescent="0.35">
      <c r="A25" s="12" t="s">
        <v>103</v>
      </c>
      <c r="B25" s="12">
        <v>44.1</v>
      </c>
    </row>
    <row r="26" spans="1:3" x14ac:dyDescent="0.35">
      <c r="A26" s="12" t="s">
        <v>104</v>
      </c>
      <c r="B26" s="12">
        <v>52</v>
      </c>
    </row>
    <row r="27" spans="1:3" x14ac:dyDescent="0.35">
      <c r="A27" s="12" t="s">
        <v>105</v>
      </c>
      <c r="B27" s="12">
        <v>71.8</v>
      </c>
    </row>
    <row r="28" spans="1:3" x14ac:dyDescent="0.35">
      <c r="A28" s="12" t="s">
        <v>106</v>
      </c>
      <c r="B28" s="12">
        <v>71.8</v>
      </c>
      <c r="C28" t="s">
        <v>188</v>
      </c>
    </row>
    <row r="29" spans="1:3" x14ac:dyDescent="0.35">
      <c r="A29" s="12" t="s">
        <v>107</v>
      </c>
      <c r="B29" s="12">
        <v>59.2</v>
      </c>
    </row>
    <row r="30" spans="1:3" x14ac:dyDescent="0.35">
      <c r="A30" s="12" t="s">
        <v>108</v>
      </c>
      <c r="B30" s="12">
        <v>34.200000000000003</v>
      </c>
    </row>
    <row r="31" spans="1:3" x14ac:dyDescent="0.35">
      <c r="A31" s="12" t="s">
        <v>109</v>
      </c>
      <c r="B31" s="12">
        <v>49.8</v>
      </c>
    </row>
    <row r="32" spans="1:3" x14ac:dyDescent="0.35">
      <c r="A32" s="12" t="s">
        <v>110</v>
      </c>
      <c r="B32" s="12">
        <v>39.4</v>
      </c>
    </row>
    <row r="33" spans="1:3" x14ac:dyDescent="0.35">
      <c r="A33" s="12" t="s">
        <v>111</v>
      </c>
      <c r="B33" s="12">
        <v>48.9</v>
      </c>
    </row>
    <row r="34" spans="1:3" x14ac:dyDescent="0.35">
      <c r="A34" s="12" t="s">
        <v>112</v>
      </c>
      <c r="B34" s="12">
        <v>23</v>
      </c>
    </row>
    <row r="35" spans="1:3" x14ac:dyDescent="0.35">
      <c r="A35" s="12" t="s">
        <v>113</v>
      </c>
      <c r="B35" s="12">
        <v>39.9</v>
      </c>
    </row>
    <row r="36" spans="1:3" x14ac:dyDescent="0.35">
      <c r="A36" s="12" t="s">
        <v>114</v>
      </c>
      <c r="B36" s="12">
        <v>29.2</v>
      </c>
    </row>
    <row r="37" spans="1:3" x14ac:dyDescent="0.35">
      <c r="A37" t="s">
        <v>115</v>
      </c>
      <c r="B37" s="12">
        <v>37.799999999999997</v>
      </c>
      <c r="C37" t="s">
        <v>173</v>
      </c>
    </row>
    <row r="38" spans="1:3" x14ac:dyDescent="0.35">
      <c r="A38" s="12" t="s">
        <v>116</v>
      </c>
      <c r="B38" s="12">
        <v>37.799999999999997</v>
      </c>
      <c r="C38" t="s">
        <v>174</v>
      </c>
    </row>
    <row r="39" spans="1:3" x14ac:dyDescent="0.35">
      <c r="A39" t="s">
        <v>117</v>
      </c>
      <c r="B39" s="12">
        <v>34.200000000000003</v>
      </c>
      <c r="C39" t="s">
        <v>173</v>
      </c>
    </row>
    <row r="40" spans="1:3" x14ac:dyDescent="0.35">
      <c r="A40" t="s">
        <v>118</v>
      </c>
      <c r="B40" s="12">
        <v>34.200000000000003</v>
      </c>
      <c r="C40" t="s">
        <v>175</v>
      </c>
    </row>
    <row r="41" spans="1:3" x14ac:dyDescent="0.35">
      <c r="A41" s="12" t="s">
        <v>119</v>
      </c>
      <c r="B41" s="12">
        <v>34.200000000000003</v>
      </c>
      <c r="C41" t="s">
        <v>175</v>
      </c>
    </row>
    <row r="42" spans="1:3" x14ac:dyDescent="0.35">
      <c r="A42" s="12" t="s">
        <v>120</v>
      </c>
      <c r="B42" s="12">
        <v>34.200000000000003</v>
      </c>
      <c r="C42" t="s">
        <v>175</v>
      </c>
    </row>
    <row r="43" spans="1:3" x14ac:dyDescent="0.35">
      <c r="A43" s="12"/>
    </row>
    <row r="44" spans="1:3" x14ac:dyDescent="0.35">
      <c r="A44" s="12"/>
      <c r="B44" s="12"/>
    </row>
    <row r="45" spans="1:3" x14ac:dyDescent="0.35">
      <c r="A45" s="12"/>
      <c r="B45" s="12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F0712A-C187-4DE6-B2E9-9CEA31933D28}">
  <dimension ref="A1:B43"/>
  <sheetViews>
    <sheetView topLeftCell="A23" workbookViewId="0">
      <selection activeCell="B5" sqref="B5:B42"/>
    </sheetView>
  </sheetViews>
  <sheetFormatPr defaultRowHeight="14.5" x14ac:dyDescent="0.35"/>
  <sheetData>
    <row r="1" spans="1:2" ht="16" x14ac:dyDescent="0.4">
      <c r="A1" s="26" t="s">
        <v>189</v>
      </c>
      <c r="B1" s="13" t="s">
        <v>191</v>
      </c>
    </row>
    <row r="2" spans="1:2" ht="16" x14ac:dyDescent="0.4">
      <c r="A2" s="26"/>
      <c r="B2" s="13" t="s">
        <v>190</v>
      </c>
    </row>
    <row r="3" spans="1:2" ht="16" x14ac:dyDescent="0.4">
      <c r="A3" s="26"/>
      <c r="B3" s="13">
        <v>2025</v>
      </c>
    </row>
    <row r="4" spans="1:2" ht="16" x14ac:dyDescent="0.4">
      <c r="A4" s="26"/>
      <c r="B4" s="13" t="s">
        <v>82</v>
      </c>
    </row>
    <row r="5" spans="1:2" ht="16" x14ac:dyDescent="0.4">
      <c r="A5" s="13" t="s">
        <v>3</v>
      </c>
      <c r="B5" s="13">
        <v>14.231708140774973</v>
      </c>
    </row>
    <row r="6" spans="1:2" ht="16" x14ac:dyDescent="0.4">
      <c r="A6" s="13" t="s">
        <v>5</v>
      </c>
      <c r="B6" s="13">
        <v>21.309426193160945</v>
      </c>
    </row>
    <row r="7" spans="1:2" ht="16" x14ac:dyDescent="0.4">
      <c r="A7" s="13" t="s">
        <v>7</v>
      </c>
      <c r="B7" s="13">
        <v>16.976397883096901</v>
      </c>
    </row>
    <row r="8" spans="1:2" ht="16" x14ac:dyDescent="0.4">
      <c r="A8" s="13" t="s">
        <v>9</v>
      </c>
      <c r="B8" s="13">
        <v>53.872893175945499</v>
      </c>
    </row>
    <row r="9" spans="1:2" ht="16" x14ac:dyDescent="0.4">
      <c r="A9" s="13" t="s">
        <v>11</v>
      </c>
      <c r="B9" s="13">
        <v>18.980151253814515</v>
      </c>
    </row>
    <row r="10" spans="1:2" ht="16" x14ac:dyDescent="0.4">
      <c r="A10" s="13" t="s">
        <v>13</v>
      </c>
      <c r="B10" s="13">
        <v>24.034527636221089</v>
      </c>
    </row>
    <row r="11" spans="1:2" ht="16" x14ac:dyDescent="0.4">
      <c r="A11" s="13" t="s">
        <v>15</v>
      </c>
      <c r="B11" s="13">
        <v>19.442591206735269</v>
      </c>
    </row>
    <row r="12" spans="1:2" ht="16" x14ac:dyDescent="0.4">
      <c r="A12" s="13" t="s">
        <v>17</v>
      </c>
      <c r="B12" s="13">
        <v>17.047460332461753</v>
      </c>
    </row>
    <row r="13" spans="1:2" ht="16" x14ac:dyDescent="0.4">
      <c r="A13" s="13" t="s">
        <v>19</v>
      </c>
      <c r="B13" s="13">
        <v>17.606635285014185</v>
      </c>
    </row>
    <row r="14" spans="1:2" ht="16" x14ac:dyDescent="0.4">
      <c r="A14" s="13" t="s">
        <v>21</v>
      </c>
      <c r="B14" s="13">
        <v>76.538676304495141</v>
      </c>
    </row>
    <row r="15" spans="1:2" ht="16" x14ac:dyDescent="0.4">
      <c r="A15" s="13" t="s">
        <v>23</v>
      </c>
      <c r="B15" s="13">
        <v>124.24693481925455</v>
      </c>
    </row>
    <row r="16" spans="1:2" ht="16" x14ac:dyDescent="0.4">
      <c r="A16" s="13" t="s">
        <v>25</v>
      </c>
      <c r="B16" s="13">
        <v>14.643224058787604</v>
      </c>
    </row>
    <row r="17" spans="1:2" ht="16" x14ac:dyDescent="0.4">
      <c r="A17" s="13" t="s">
        <v>27</v>
      </c>
      <c r="B17" s="13">
        <v>15.711993806543408</v>
      </c>
    </row>
    <row r="18" spans="1:2" ht="16" x14ac:dyDescent="0.4">
      <c r="A18" s="13" t="s">
        <v>29</v>
      </c>
      <c r="B18" s="13">
        <v>19.620695491207194</v>
      </c>
    </row>
    <row r="19" spans="1:2" ht="16" x14ac:dyDescent="0.4">
      <c r="A19" s="13" t="s">
        <v>31</v>
      </c>
      <c r="B19" s="13">
        <v>22.006024571565693</v>
      </c>
    </row>
    <row r="20" spans="1:2" ht="16" x14ac:dyDescent="0.4">
      <c r="A20" s="13" t="s">
        <v>33</v>
      </c>
      <c r="B20" s="13">
        <v>25.688239188348462</v>
      </c>
    </row>
    <row r="21" spans="1:2" ht="16" x14ac:dyDescent="0.4">
      <c r="A21" s="13" t="s">
        <v>35</v>
      </c>
      <c r="B21" s="13">
        <v>20.034438392396833</v>
      </c>
    </row>
    <row r="22" spans="1:2" ht="16" x14ac:dyDescent="0.4">
      <c r="A22" s="13" t="s">
        <v>37</v>
      </c>
      <c r="B22" s="13">
        <v>11.550332396922057</v>
      </c>
    </row>
    <row r="23" spans="1:2" ht="16" x14ac:dyDescent="0.4">
      <c r="A23" s="13" t="s">
        <v>39</v>
      </c>
      <c r="B23" s="13">
        <v>10.756047783234074</v>
      </c>
    </row>
    <row r="24" spans="1:2" ht="16" x14ac:dyDescent="0.4">
      <c r="A24" s="13" t="s">
        <v>41</v>
      </c>
      <c r="B24" s="13">
        <v>18.851789802289282</v>
      </c>
    </row>
    <row r="25" spans="1:2" ht="16" x14ac:dyDescent="0.4">
      <c r="A25" s="13" t="s">
        <v>43</v>
      </c>
      <c r="B25" s="13">
        <v>30.776562390158176</v>
      </c>
    </row>
    <row r="26" spans="1:2" ht="16" x14ac:dyDescent="0.4">
      <c r="A26" s="13" t="s">
        <v>45</v>
      </c>
      <c r="B26" s="13">
        <v>15.45246917863669</v>
      </c>
    </row>
    <row r="27" spans="1:2" ht="16" x14ac:dyDescent="0.4">
      <c r="A27" s="13" t="s">
        <v>47</v>
      </c>
      <c r="B27" s="13">
        <v>74.932020339300777</v>
      </c>
    </row>
    <row r="28" spans="1:2" ht="16" x14ac:dyDescent="0.4">
      <c r="A28" s="13" t="s">
        <v>49</v>
      </c>
      <c r="B28" s="13">
        <v>59.080824659727782</v>
      </c>
    </row>
    <row r="29" spans="1:2" ht="16" x14ac:dyDescent="0.4">
      <c r="A29" s="13" t="s">
        <v>51</v>
      </c>
      <c r="B29" s="13">
        <v>23.776126258543396</v>
      </c>
    </row>
    <row r="30" spans="1:2" ht="16" x14ac:dyDescent="0.4">
      <c r="A30" s="13" t="s">
        <v>53</v>
      </c>
      <c r="B30" s="13">
        <v>52.080704033459021</v>
      </c>
    </row>
    <row r="31" spans="1:2" ht="16" x14ac:dyDescent="0.4">
      <c r="A31" s="13" t="s">
        <v>55</v>
      </c>
      <c r="B31" s="13">
        <v>28.232842906588868</v>
      </c>
    </row>
    <row r="32" spans="1:2" ht="16" x14ac:dyDescent="0.4">
      <c r="A32" s="13" t="s">
        <v>57</v>
      </c>
      <c r="B32" s="13">
        <v>24.243698663940499</v>
      </c>
    </row>
    <row r="33" spans="1:2" ht="16" x14ac:dyDescent="0.4">
      <c r="A33" s="13" t="s">
        <v>58</v>
      </c>
      <c r="B33" s="13">
        <v>12.970391241345999</v>
      </c>
    </row>
    <row r="34" spans="1:2" ht="16" x14ac:dyDescent="0.4">
      <c r="A34" s="13" t="s">
        <v>60</v>
      </c>
      <c r="B34" s="13">
        <v>11.845597587359864</v>
      </c>
    </row>
    <row r="35" spans="1:2" ht="16" x14ac:dyDescent="0.4">
      <c r="A35" s="13" t="s">
        <v>62</v>
      </c>
      <c r="B35" s="13">
        <v>9.2846493453770442</v>
      </c>
    </row>
    <row r="36" spans="1:2" ht="16" x14ac:dyDescent="0.4">
      <c r="A36" s="13" t="s">
        <v>64</v>
      </c>
      <c r="B36" s="13">
        <v>40.189685543747267</v>
      </c>
    </row>
    <row r="37" spans="1:2" ht="16" x14ac:dyDescent="0.4">
      <c r="A37" s="13" t="s">
        <v>66</v>
      </c>
      <c r="B37" s="13">
        <v>13.812729748127976</v>
      </c>
    </row>
    <row r="38" spans="1:2" ht="16" x14ac:dyDescent="0.4">
      <c r="A38" s="13" t="s">
        <v>68</v>
      </c>
      <c r="B38" s="13">
        <v>10.39978001257071</v>
      </c>
    </row>
    <row r="39" spans="1:2" ht="16" x14ac:dyDescent="0.4">
      <c r="A39" s="13" t="s">
        <v>70</v>
      </c>
      <c r="B39" s="13">
        <v>31.818368107302533</v>
      </c>
    </row>
    <row r="40" spans="1:2" ht="16" x14ac:dyDescent="0.4">
      <c r="A40" s="13" t="s">
        <v>72</v>
      </c>
      <c r="B40" s="13">
        <v>22.554156812806983</v>
      </c>
    </row>
    <row r="41" spans="1:2" ht="16" x14ac:dyDescent="0.4">
      <c r="A41" s="13" t="s">
        <v>74</v>
      </c>
      <c r="B41" s="13">
        <v>22.872726663539503</v>
      </c>
    </row>
    <row r="42" spans="1:2" ht="16" x14ac:dyDescent="0.4">
      <c r="A42" s="13" t="s">
        <v>76</v>
      </c>
      <c r="B42" s="13">
        <v>9.0825779513771963</v>
      </c>
    </row>
    <row r="43" spans="1:2" ht="16" x14ac:dyDescent="0.4">
      <c r="A43" s="13"/>
      <c r="B43" s="13"/>
    </row>
  </sheetData>
  <mergeCells count="1">
    <mergeCell ref="A1:A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Data Hierarki</vt:lpstr>
      <vt:lpstr>Data Multivariate</vt:lpstr>
      <vt:lpstr>Data Spasial</vt:lpstr>
      <vt:lpstr>Base Kode WIlayah</vt:lpstr>
      <vt:lpstr>Base Jumlah Penduduk</vt:lpstr>
      <vt:lpstr>APM</vt:lpstr>
      <vt:lpstr>RLS</vt:lpstr>
      <vt:lpstr>PDRB Non Agri</vt:lpstr>
      <vt:lpstr>IP TIK</vt:lpstr>
      <vt:lpstr>Rerata Upah</vt:lpstr>
      <vt:lpstr>Persentase Miskin</vt:lpstr>
      <vt:lpstr>Rasio Ketergantungan</vt:lpstr>
      <vt:lpstr>Persentase Perkotaan</vt:lpstr>
      <vt:lpstr>PMTB Per Kapita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haris haris</dc:creator>
  <cp:lastModifiedBy>haris haris</cp:lastModifiedBy>
  <dcterms:created xsi:type="dcterms:W3CDTF">2026-10-03T20:11:35Z</dcterms:created>
  <dcterms:modified xsi:type="dcterms:W3CDTF">2026-10-04T05:38:55Z</dcterms:modified>
</cp:coreProperties>
</file>